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6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2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0" i="8" l="1"/>
  <c r="F109" i="8" l="1"/>
  <c r="F108" i="8" l="1"/>
  <c r="F107" i="8"/>
  <c r="F104" i="8" l="1"/>
  <c r="F105" i="8" s="1"/>
  <c r="F106" i="8" s="1"/>
  <c r="F103" i="8"/>
  <c r="F102" i="8"/>
  <c r="I190" i="9" l="1"/>
  <c r="I189" i="9" l="1"/>
  <c r="I175" i="9" l="1"/>
  <c r="F11" i="8" l="1"/>
  <c r="F14" i="8" l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l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5" i="8"/>
  <c r="F6" i="8" s="1"/>
  <c r="F7" i="8" s="1"/>
  <c r="F8" i="8" s="1"/>
  <c r="E8" i="4" l="1"/>
  <c r="F8" i="4" s="1"/>
  <c r="I185" i="9" l="1"/>
  <c r="I187" i="9" l="1"/>
  <c r="I186" i="9" l="1"/>
  <c r="I184" i="9"/>
  <c r="I183" i="9"/>
  <c r="I182" i="9"/>
  <c r="I166" i="9" l="1"/>
  <c r="I167" i="9"/>
  <c r="I168" i="9"/>
  <c r="I169" i="9"/>
  <c r="I170" i="9"/>
  <c r="I171" i="9"/>
  <c r="I172" i="9"/>
  <c r="I173" i="9"/>
  <c r="I174" i="9"/>
  <c r="I176" i="9"/>
  <c r="I177" i="9"/>
  <c r="I178" i="9"/>
  <c r="I179" i="9"/>
  <c r="I180" i="9"/>
  <c r="I181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<sst xmlns="http://schemas.openxmlformats.org/spreadsheetml/2006/main" count="1270" uniqueCount="483">
  <si>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</si>
  <si>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</si>
  <si>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</si>
  <si>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</si>
  <si>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</si>
  <si>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</si>
  <si>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</si>
  <si>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</si>
  <si>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</si>
  <si>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</si>
  <si>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</si>
  <si>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</si>
  <si>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</si>
  <si>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</si>
  <si>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</si>
  <si>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</si>
  <si>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</si>
  <si>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</si>
  <si>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</si>
  <si>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</si>
  <si>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</si>
  <si>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</si>
  <si>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</si>
  <si>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</si>
  <si>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</si>
  <si>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</si>
  <si>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</si>
  <si>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</si>
  <si>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</si>
  <si>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</si>
  <si>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</si>
  <si>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</si>
  <si>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</si>
  <si>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</si>
  <si>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</si>
  <si>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</si>
  <si>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</si>
  <si>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</si>
  <si>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</si>
  <si>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</si>
  <si>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</si>
  <si>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</si>
  <si>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</si>
  <si>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</si>
  <si>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</si>
  <si>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</si>
  <si>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</si>
  <si>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</si>
  <si>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</si>
  <si>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</si>
  <si>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</si>
  <si>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</si>
  <si>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</si>
  <si>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</si>
  <si>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</si>
  <si>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</si>
  <si>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</si>
  <si>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</si>
  <si>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</si>
  <si>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</si>
  <si>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</si>
  <si>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</si>
  <si>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</si>
  <si>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</si>
  <si>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</si>
  <si>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</si>
  <si>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</si>
  <si>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</si>
  <si>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</si>
  <si>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</si>
  <si>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</si>
  <si>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</si>
  <si>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</si>
  <si>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</si>
  <si>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</si>
  <si>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</si>
  <si>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</si>
  <si>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</si>
  <si>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</si>
  <si>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</si>
  <si>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</si>
  <si>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</si>
  <si>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</si>
  <si>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</si>
  <si>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</si>
  <si>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</si>
  <si>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</si>
  <si>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</si>
  <si>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</si>
  <si>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</si>
  <si>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</si>
  <si>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</si>
  <si>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</si>
  <si>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</si>
  <si>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</si>
  <si>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</si>
  <si>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</si>
  <si>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</si>
  <si>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</si>
  <si>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</si>
  <si>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</si>
  <si>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</si>
  <si>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</si>
  <si>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</si>
  <si>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</si>
  <si>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</si>
  <si>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</si>
  <si>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</si>
  <si>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</si>
  <si>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</si>
  <si>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</si>
  <si>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</si>
  <si>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</si>
  <si>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</si>
  <si>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</si>
  <si>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</si>
  <si>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</si>
  <si>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</si>
  <si>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</si>
  <si>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</si>
  <si>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</si>
  <si>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</si>
  <si>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</si>
  <si>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</si>
  <si>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</si>
  <si>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</si>
  <si>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</si>
  <si>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</si>
  <si>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</si>
  <si>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</si>
  <si>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</si>
  <si>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</si>
  <si>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</si>
  <si>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</si>
  <si>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</si>
  <si>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</si>
  <si>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</si>
  <si>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</si>
  <si>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</si>
  <si>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</si>
  <si>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</si>
  <si>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</si>
  <si>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</si>
  <si>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</si>
  <si>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</si>
  <si>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</si>
  <si>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</si>
  <si>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</si>
  <si>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</si>
  <si>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</si>
  <si>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</si>
  <si>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</si>
  <si>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</si>
  <si>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</si>
  <si>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</si>
  <si>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</si>
  <si>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</si>
  <si>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</si>
  <si>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</si>
  <si>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</si>
  <si>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</si>
  <si>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</si>
  <si>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</si>
  <si>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</si>
  <si>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</si>
  <si>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</si>
  <si>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</si>
  <si>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</si>
  <si>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</si>
  <si>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</si>
  <si>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</si>
  <si>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</si>
  <si>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</si>
  <si>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</si>
  <si>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</si>
  <si>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</si>
  <si>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</si>
  <si>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</si>
  <si>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</si>
  <si>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</si>
  <si>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</si>
  <si>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</si>
  <si>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</si>
  <si>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</si>
  <si>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</si>
  <si>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</si>
  <si>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</si>
  <si>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</si>
  <si>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</si>
  <si>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</si>
  <si>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</si>
  <si>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</si>
  <si>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</si>
  <si>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</si>
  <si>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</si>
  <si>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</si>
  <si>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</si>
  <si>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</si>
  <si>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</si>
  <si>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</si>
  <si>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</si>
  <si>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</si>
  <si>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</si>
  <si>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</si>
  <si>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</si>
  <si>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</si>
  <si>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</si>
  <si>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</si>
  <si>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</si>
  <si>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</si>
  <si>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</si>
  <si>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</si>
  <si>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</si>
  <si>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</si>
  <si>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</si>
  <si>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</si>
  <si>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</si>
  <si>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</si>
  <si>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</si>
  <si>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</si>
  <si>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</si>
  <si>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</si>
  <si>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</si>
  <si>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</si>
  <si>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</si>
  <si>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</si>
  <si>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2 MP Bullet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</si>
  <si>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</si>
  <si>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</si>
  <si>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</si>
  <si>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</si>
  <si>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</si>
  <si>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</si>
  <si>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</si>
  <si>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</si>
  <si>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</si>
  <si>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</si>
  <si>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</si>
  <si>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</si>
  <si>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</si>
  <si>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</si>
  <si>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</si>
  <si>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</si>
  <si>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</si>
  <si>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</si>
  <si>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</si>
  <si>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</si>
  <si>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</si>
  <si>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</si>
  <si>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</si>
  <si>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b22-23MQ422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</si>
  <si>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</si>
  <si>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</si>
  <si>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</si>
  <si>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</si>
  <si>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</si>
  <si>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</si>
  <si>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</si>
  <si>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</si>
  <si>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</si>
  <si>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</si>
  <si>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</si>
  <si>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</si>
  <si>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</si>
  <si>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</si>
  <si>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</si>
  <si>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</si>
  <si>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</si>
  <si>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</si>
  <si>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</si>
  <si>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</si>
  <si>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</si>
  <si>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</si>
  <si>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</si>
  <si>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</si>
  <si>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</si>
  <si>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</si>
  <si>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</si>
  <si>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</si>
  <si>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</si>
  <si>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</si>
  <si>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</si>
  <si>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</si>
  <si>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</si>
  <si>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</si>
  <si>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</si>
  <si>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</si>
  <si>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</si>
  <si>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</si>
  <si>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</si>
  <si>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</si>
  <si>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</si>
  <si>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</si>
  <si>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</si>
  <si>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</si>
  <si>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</si>
  <si>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</si>
  <si>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</si>
  <si>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</si>
  <si>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</si>
  <si>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</si>
  <si>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</si>
  <si>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</si>
  <si>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</si>
  <si>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</si>
  <si>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</si>
  <si>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</si>
  <si>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</si>
  <si>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</si>
  <si>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</si>
  <si>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</si>
  <si>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</si>
  <si>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</si>
  <si>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</si>
  <si>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</si>
  <si>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</si>
  <si>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</si>
  <si>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</si>
  <si>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</si>
  <si>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</si>
  <si>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</si>
  <si>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</si>
  <si>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</si>
  <si>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</si>
  <si>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</si>
  <si>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</si>
  <si>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</si>
  <si>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</si>
  <si>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</si>
  <si>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</si>
  <si>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</si>
  <si>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</si>
  <si>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</si>
  <si>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</si>
  <si>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</si>
  <si>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</si>
  <si>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</si>
  <si>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</si>
  <si>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</si>
  <si>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</si>
  <si>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</si>
  <si>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</si>
  <si>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</si>
  <si>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</si>
  <si>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</si>
  <si>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</si>
  <si>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</si>
  <si>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</si>
  <si>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</si>
  <si>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</si>
  <si>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</si>
  <si>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</si>
  <si>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</si>
  <si>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</si>
  <si>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</si>
  <si>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</si>
  <si>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</si>
  <si>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</si>
  <si>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</si>
  <si>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</si>
  <si>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</si>
  <si>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</si>
  <si>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</si>
  <si>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</si>
  <si>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</si>
  <si>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</si>
  <si>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</si>
  <si>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</si>
  <si>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</si>
  <si>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</si>
  <si>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</si>
  <si>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</si>
  <si>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</si>
  <si>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</si>
  <si>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</si>
  <si>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</si>
  <si>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</si>
  <si>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</si>
  <si>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</si>
  <si>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</si>
  <si>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</si>
  <si>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</si>
  <si>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</si>
  <si>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</si>
  <si>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</si>
  <si>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</si>
  <si>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</si>
  <si>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</si>
  <si>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</si>
  <si>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</si>
  <si>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</si>
  <si>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</si>
  <si>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</si>
  <si>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</si>
  <si>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</si>
  <si>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</si>
  <si>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</si>
  <si>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</si>
  <si>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</si>
  <si>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</si>
  <si>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</si>
  <si>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</si>
  <si>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</si>
  <si>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</si>
  <si>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</si>
  <si>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</si>
  <si>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</si>
  <si>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</si>
  <si>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</si>
  <si>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</si>
  <si>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</si>
  <si>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</si>
  <si>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</si>
  <si>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</si>
  <si>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</si>
  <si>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</si>
  <si>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</si>
  <si>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</si>
  <si>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</si>
  <si>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</si>
  <si>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</si>
  <si>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</si>
  <si>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</si>
  <si>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</si>
  <si>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</si>
  <si>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</si>
  <si>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</si>
  <si>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</si>
  <si>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</si>
  <si>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</si>
  <si>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</si>
  <si>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</si>
  <si>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</si>
  <si>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</si>
  <si>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</si>
  <si>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</si>
  <si>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</si>
  <si>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</si>
  <si>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</si>
  <si>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 xml:space="preserve"> 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</si>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</sst>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5"/>
  <sheetViews>
    <sheetView topLeftCell="E92" zoomScaleNormal="100" workbookViewId="0">
      <selection activeCell="L107" sqref="L107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25" t="s">
        <v>2</v>
      </c>
      <c r="B1" s="125"/>
      <c r="C1" s="125"/>
      <c r="D1" s="125"/>
      <c r="E1" s="125"/>
      <c r="F1" s="125"/>
      <c r="G1" s="125"/>
      <c r="H1" s="33"/>
      <c r="I1" s="126" t="s">
        <v>3</v>
      </c>
      <c r="J1" s="126"/>
      <c r="K1" s="126"/>
      <c r="L1" s="126"/>
      <c r="M1" s="126"/>
      <c r="N1" s="126"/>
      <c r="O1" s="126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271</v>
      </c>
      <c r="C4" s="49" t="s">
        <v>272</v>
      </c>
      <c r="D4" s="49" t="s">
        <v>278</v>
      </c>
      <c r="E4" s="49">
        <v>30.5</v>
      </c>
      <c r="F4" s="49" t="s">
        <v>279</v>
      </c>
      <c r="G4" s="49" t="s">
        <v>259</v>
      </c>
      <c r="H4" s="55"/>
      <c r="I4" s="123">
        <v>45020</v>
      </c>
      <c r="J4" s="124" t="s">
        <v>262</v>
      </c>
      <c r="K4" s="124" t="s">
        <v>298</v>
      </c>
      <c r="L4" s="62" t="s">
        <v>299</v>
      </c>
      <c r="M4" s="62">
        <v>5</v>
      </c>
      <c r="N4" s="124" t="s">
        <v>296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23"/>
      <c r="J5" s="124"/>
      <c r="K5" s="124"/>
      <c r="L5" s="62" t="s">
        <v>300</v>
      </c>
      <c r="M5" s="62">
        <v>5</v>
      </c>
      <c r="N5" s="124"/>
      <c r="O5" s="19"/>
    </row>
    <row r="6" spans="1:15" s="49" customFormat="1" ht="28.8" x14ac:dyDescent="0.3">
      <c r="A6" s="48">
        <v>45027</v>
      </c>
      <c r="B6" s="49" t="s">
        <v>273</v>
      </c>
      <c r="C6" s="49" t="s">
        <v>280</v>
      </c>
      <c r="D6" s="49" t="s">
        <v>281</v>
      </c>
      <c r="E6" s="49">
        <v>15</v>
      </c>
      <c r="F6" s="49" t="s">
        <v>279</v>
      </c>
      <c r="G6" s="49" t="s">
        <v>259</v>
      </c>
      <c r="H6" s="21"/>
      <c r="I6" s="123"/>
      <c r="J6" s="124"/>
      <c r="K6" s="124"/>
      <c r="L6" s="62" t="s">
        <v>301</v>
      </c>
      <c r="M6" s="62">
        <v>6</v>
      </c>
      <c r="N6" s="124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23"/>
      <c r="J7" s="124"/>
      <c r="K7" s="124"/>
      <c r="L7" s="62" t="s">
        <v>302</v>
      </c>
      <c r="M7" s="62">
        <v>2</v>
      </c>
      <c r="N7" s="124"/>
      <c r="O7" s="19"/>
    </row>
    <row r="8" spans="1:15" s="49" customFormat="1" ht="28.8" customHeight="1" x14ac:dyDescent="0.3">
      <c r="A8" s="123">
        <v>45033</v>
      </c>
      <c r="B8" s="124" t="s">
        <v>288</v>
      </c>
      <c r="C8" s="124" t="s">
        <v>289</v>
      </c>
      <c r="D8" s="49" t="s">
        <v>290</v>
      </c>
      <c r="E8" s="49">
        <v>10</v>
      </c>
      <c r="F8" s="124" t="s">
        <v>279</v>
      </c>
      <c r="G8" s="124" t="s">
        <v>259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23"/>
      <c r="B9" s="124"/>
      <c r="C9" s="124"/>
      <c r="D9" s="49" t="s">
        <v>291</v>
      </c>
      <c r="E9" s="49">
        <v>20</v>
      </c>
      <c r="F9" s="124"/>
      <c r="G9" s="124"/>
      <c r="H9" s="21"/>
      <c r="I9" s="123">
        <v>45020</v>
      </c>
      <c r="J9" s="124" t="s">
        <v>263</v>
      </c>
      <c r="K9" s="124" t="s">
        <v>298</v>
      </c>
      <c r="L9" s="62" t="s">
        <v>302</v>
      </c>
      <c r="M9" s="62">
        <v>10</v>
      </c>
      <c r="N9" s="124" t="s">
        <v>296</v>
      </c>
      <c r="O9" s="19"/>
    </row>
    <row r="10" spans="1:15" s="49" customFormat="1" x14ac:dyDescent="0.3">
      <c r="A10" s="123"/>
      <c r="B10" s="124"/>
      <c r="C10" s="124"/>
      <c r="D10" s="49" t="s">
        <v>292</v>
      </c>
      <c r="E10" s="49">
        <v>5</v>
      </c>
      <c r="F10" s="124"/>
      <c r="G10" s="124"/>
      <c r="H10" s="21"/>
      <c r="I10" s="123"/>
      <c r="J10" s="124"/>
      <c r="K10" s="124"/>
      <c r="L10" s="62" t="s">
        <v>303</v>
      </c>
      <c r="M10" s="62">
        <v>10</v>
      </c>
      <c r="N10" s="124"/>
      <c r="O10" s="19"/>
    </row>
    <row r="11" spans="1:15" s="49" customFormat="1" x14ac:dyDescent="0.3">
      <c r="A11" s="123"/>
      <c r="B11" s="124"/>
      <c r="C11" s="124"/>
      <c r="D11" s="49" t="s">
        <v>294</v>
      </c>
      <c r="E11" s="49">
        <v>5</v>
      </c>
      <c r="F11" s="124"/>
      <c r="G11" s="124"/>
      <c r="H11" s="21"/>
      <c r="I11" s="123"/>
      <c r="J11" s="124"/>
      <c r="K11" s="124"/>
      <c r="L11" s="62" t="s">
        <v>304</v>
      </c>
      <c r="M11" s="62">
        <v>19</v>
      </c>
      <c r="N11" s="124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23"/>
      <c r="J12" s="124"/>
      <c r="K12" s="124"/>
      <c r="L12" s="62" t="s">
        <v>305</v>
      </c>
      <c r="M12" s="62">
        <v>2</v>
      </c>
      <c r="N12" s="124"/>
      <c r="O12" s="19"/>
    </row>
    <row r="13" spans="1:15" s="49" customFormat="1" ht="40.799999999999997" customHeight="1" x14ac:dyDescent="0.3">
      <c r="A13" s="48">
        <v>45033</v>
      </c>
      <c r="B13" s="40" t="s">
        <v>293</v>
      </c>
      <c r="C13" s="49" t="s">
        <v>289</v>
      </c>
      <c r="D13" s="49" t="s">
        <v>294</v>
      </c>
      <c r="E13" s="49">
        <v>10</v>
      </c>
      <c r="F13" s="49" t="s">
        <v>279</v>
      </c>
      <c r="G13" s="49" t="s">
        <v>259</v>
      </c>
      <c r="H13" s="21"/>
      <c r="I13" s="123"/>
      <c r="J13" s="124"/>
      <c r="K13" s="124"/>
      <c r="L13" s="62" t="s">
        <v>306</v>
      </c>
      <c r="M13" s="62">
        <v>2</v>
      </c>
      <c r="N13" s="124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23"/>
      <c r="J14" s="124"/>
      <c r="K14" s="124"/>
      <c r="L14" s="62" t="s">
        <v>307</v>
      </c>
      <c r="M14" s="62">
        <v>10</v>
      </c>
      <c r="N14" s="124"/>
      <c r="O14" s="19"/>
    </row>
    <row r="15" spans="1:15" s="49" customFormat="1" ht="28.8" x14ac:dyDescent="0.3">
      <c r="A15" s="59">
        <v>45033</v>
      </c>
      <c r="B15" s="60" t="s">
        <v>282</v>
      </c>
      <c r="C15" s="60" t="s">
        <v>283</v>
      </c>
      <c r="D15" s="60" t="s">
        <v>295</v>
      </c>
      <c r="E15" s="60">
        <v>30</v>
      </c>
      <c r="F15" s="60" t="s">
        <v>296</v>
      </c>
      <c r="G15" s="60" t="s">
        <v>259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285</v>
      </c>
      <c r="K16" s="62" t="s">
        <v>298</v>
      </c>
      <c r="L16" s="62" t="s">
        <v>304</v>
      </c>
      <c r="M16" s="62">
        <v>1</v>
      </c>
      <c r="N16" s="62" t="s">
        <v>296</v>
      </c>
      <c r="O16" s="19"/>
    </row>
    <row r="17" spans="1:15" s="49" customFormat="1" ht="28.8" customHeight="1" x14ac:dyDescent="0.3">
      <c r="A17" s="123">
        <v>45033</v>
      </c>
      <c r="B17" s="124" t="s">
        <v>284</v>
      </c>
      <c r="C17" s="124" t="s">
        <v>283</v>
      </c>
      <c r="D17" s="60" t="s">
        <v>295</v>
      </c>
      <c r="E17" s="60">
        <v>10</v>
      </c>
      <c r="F17" s="124" t="s">
        <v>296</v>
      </c>
      <c r="G17" s="124" t="s">
        <v>259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23"/>
      <c r="B18" s="124"/>
      <c r="C18" s="124"/>
      <c r="D18" s="60" t="s">
        <v>297</v>
      </c>
      <c r="E18" s="60">
        <v>100</v>
      </c>
      <c r="F18" s="124"/>
      <c r="G18" s="124"/>
      <c r="H18" s="55"/>
      <c r="I18" s="123">
        <v>45033</v>
      </c>
      <c r="J18" s="124" t="s">
        <v>286</v>
      </c>
      <c r="K18" s="124" t="s">
        <v>298</v>
      </c>
      <c r="L18" s="62" t="s">
        <v>304</v>
      </c>
      <c r="M18" s="62">
        <v>10</v>
      </c>
      <c r="N18" s="124" t="s">
        <v>296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23"/>
      <c r="J19" s="124"/>
      <c r="K19" s="124"/>
      <c r="L19" s="62" t="s">
        <v>299</v>
      </c>
      <c r="M19" s="62">
        <v>15</v>
      </c>
      <c r="N19" s="124"/>
      <c r="O19" s="19"/>
    </row>
    <row r="20" spans="1:15" s="49" customFormat="1" ht="57.6" x14ac:dyDescent="0.3">
      <c r="A20" s="63">
        <v>45036</v>
      </c>
      <c r="B20" s="64" t="s">
        <v>312</v>
      </c>
      <c r="C20" s="64" t="s">
        <v>313</v>
      </c>
      <c r="D20" s="64" t="s">
        <v>314</v>
      </c>
      <c r="E20" s="64">
        <v>10</v>
      </c>
      <c r="F20" s="64" t="s">
        <v>259</v>
      </c>
      <c r="G20" s="64" t="s">
        <v>279</v>
      </c>
      <c r="H20" s="21"/>
      <c r="I20" s="123"/>
      <c r="J20" s="124"/>
      <c r="K20" s="124"/>
      <c r="L20" s="62" t="s">
        <v>301</v>
      </c>
      <c r="M20" s="62">
        <v>9</v>
      </c>
      <c r="N20" s="124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23"/>
      <c r="J21" s="124"/>
      <c r="K21" s="124"/>
      <c r="L21" s="62" t="s">
        <v>307</v>
      </c>
      <c r="M21" s="62">
        <v>5</v>
      </c>
      <c r="N21" s="124"/>
      <c r="O21" s="19"/>
    </row>
    <row r="22" spans="1:15" s="49" customFormat="1" x14ac:dyDescent="0.3">
      <c r="A22" s="69">
        <v>45037</v>
      </c>
      <c r="B22" s="70" t="s">
        <v>315</v>
      </c>
      <c r="C22" s="70" t="s">
        <v>316</v>
      </c>
      <c r="D22" s="70" t="s">
        <v>317</v>
      </c>
      <c r="E22" s="70">
        <v>12</v>
      </c>
      <c r="F22" s="70" t="s">
        <v>318</v>
      </c>
      <c r="G22" s="70" t="s">
        <v>279</v>
      </c>
      <c r="H22" s="21"/>
      <c r="I22" s="123"/>
      <c r="J22" s="124"/>
      <c r="K22" s="124"/>
      <c r="L22" s="62" t="s">
        <v>303</v>
      </c>
      <c r="M22" s="62">
        <v>20</v>
      </c>
      <c r="N22" s="124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23"/>
      <c r="J23" s="124"/>
      <c r="K23" s="124"/>
      <c r="L23" s="62" t="s">
        <v>308</v>
      </c>
      <c r="M23" s="62">
        <v>30.5</v>
      </c>
      <c r="N23" s="124"/>
      <c r="O23" s="19"/>
    </row>
    <row r="24" spans="1:15" s="49" customFormat="1" ht="43.2" x14ac:dyDescent="0.3">
      <c r="A24" s="123">
        <v>45042</v>
      </c>
      <c r="B24" s="124" t="s">
        <v>324</v>
      </c>
      <c r="C24" s="124" t="s">
        <v>289</v>
      </c>
      <c r="D24" s="74" t="s">
        <v>325</v>
      </c>
      <c r="E24" s="74">
        <v>15</v>
      </c>
      <c r="F24" s="124" t="s">
        <v>318</v>
      </c>
      <c r="G24" s="124" t="s">
        <v>279</v>
      </c>
      <c r="H24" s="21"/>
      <c r="I24" s="123"/>
      <c r="J24" s="124"/>
      <c r="K24" s="124"/>
      <c r="L24" s="62" t="s">
        <v>309</v>
      </c>
      <c r="M24" s="62">
        <v>10</v>
      </c>
      <c r="N24" s="124"/>
      <c r="O24" s="19"/>
    </row>
    <row r="25" spans="1:15" s="49" customFormat="1" x14ac:dyDescent="0.3">
      <c r="A25" s="123"/>
      <c r="B25" s="124"/>
      <c r="C25" s="124"/>
      <c r="D25" s="74" t="s">
        <v>292</v>
      </c>
      <c r="E25" s="74">
        <v>17</v>
      </c>
      <c r="F25" s="124"/>
      <c r="G25" s="124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23">
        <v>45033</v>
      </c>
      <c r="J26" s="124" t="s">
        <v>287</v>
      </c>
      <c r="K26" s="124" t="s">
        <v>298</v>
      </c>
      <c r="L26" s="62" t="s">
        <v>310</v>
      </c>
      <c r="M26" s="62">
        <v>40</v>
      </c>
      <c r="N26" s="124" t="s">
        <v>296</v>
      </c>
      <c r="O26" s="19"/>
    </row>
    <row r="27" spans="1:15" s="49" customFormat="1" ht="28.8" x14ac:dyDescent="0.3">
      <c r="A27" s="75">
        <v>45044</v>
      </c>
      <c r="B27" s="76" t="s">
        <v>329</v>
      </c>
      <c r="C27" s="76" t="s">
        <v>283</v>
      </c>
      <c r="D27" s="76" t="s">
        <v>295</v>
      </c>
      <c r="E27" s="76">
        <v>30</v>
      </c>
      <c r="F27" s="76" t="s">
        <v>318</v>
      </c>
      <c r="G27" s="76" t="s">
        <v>279</v>
      </c>
      <c r="H27" s="21"/>
      <c r="I27" s="123"/>
      <c r="J27" s="124"/>
      <c r="K27" s="124"/>
      <c r="L27" s="62" t="s">
        <v>311</v>
      </c>
      <c r="M27" s="62">
        <v>100</v>
      </c>
      <c r="N27" s="124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330</v>
      </c>
      <c r="D29" s="79" t="s">
        <v>331</v>
      </c>
      <c r="E29" s="79">
        <v>1</v>
      </c>
      <c r="F29" s="79" t="s">
        <v>318</v>
      </c>
      <c r="G29" s="79" t="s">
        <v>279</v>
      </c>
      <c r="H29" s="21"/>
      <c r="I29" s="123">
        <v>45038</v>
      </c>
      <c r="J29" s="124" t="s">
        <v>322</v>
      </c>
      <c r="K29" s="124" t="s">
        <v>298</v>
      </c>
      <c r="L29" s="82" t="s">
        <v>302</v>
      </c>
      <c r="M29" s="82">
        <v>12</v>
      </c>
      <c r="N29" s="124" t="s">
        <v>296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23"/>
      <c r="J30" s="124"/>
      <c r="K30" s="124"/>
      <c r="L30" s="82" t="s">
        <v>336</v>
      </c>
      <c r="M30" s="82">
        <v>10</v>
      </c>
      <c r="N30" s="124"/>
      <c r="O30" s="19"/>
    </row>
    <row r="31" spans="1:15" s="49" customFormat="1" ht="14.4" customHeight="1" x14ac:dyDescent="0.3">
      <c r="A31" s="123">
        <v>45049</v>
      </c>
      <c r="B31" s="124" t="s">
        <v>261</v>
      </c>
      <c r="C31" s="124" t="s">
        <v>289</v>
      </c>
      <c r="D31" s="80" t="s">
        <v>294</v>
      </c>
      <c r="E31" s="80">
        <v>20</v>
      </c>
      <c r="F31" s="124" t="s">
        <v>318</v>
      </c>
      <c r="G31" s="124" t="s">
        <v>279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23"/>
      <c r="B32" s="124"/>
      <c r="C32" s="124"/>
      <c r="D32" s="80" t="s">
        <v>325</v>
      </c>
      <c r="E32" s="80">
        <v>5</v>
      </c>
      <c r="F32" s="124"/>
      <c r="G32" s="124"/>
      <c r="H32" s="21"/>
      <c r="I32" s="123">
        <v>45043</v>
      </c>
      <c r="J32" s="124" t="s">
        <v>323</v>
      </c>
      <c r="K32" s="124" t="s">
        <v>298</v>
      </c>
      <c r="L32" s="82" t="s">
        <v>307</v>
      </c>
      <c r="M32" s="82">
        <v>17</v>
      </c>
      <c r="N32" s="124" t="s">
        <v>296</v>
      </c>
      <c r="O32" s="19"/>
    </row>
    <row r="33" spans="1:15" s="49" customFormat="1" x14ac:dyDescent="0.3">
      <c r="A33" s="123"/>
      <c r="B33" s="124"/>
      <c r="C33" s="124"/>
      <c r="D33" s="80" t="s">
        <v>294</v>
      </c>
      <c r="E33" s="80">
        <v>4</v>
      </c>
      <c r="F33" s="124"/>
      <c r="G33" s="124"/>
      <c r="H33" s="21"/>
      <c r="I33" s="123"/>
      <c r="J33" s="124"/>
      <c r="K33" s="124"/>
      <c r="L33" s="82" t="s">
        <v>305</v>
      </c>
      <c r="M33" s="82" t="s">
        <v>337</v>
      </c>
      <c r="N33" s="124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338</v>
      </c>
      <c r="C35" s="82" t="s">
        <v>289</v>
      </c>
      <c r="D35" s="82" t="s">
        <v>294</v>
      </c>
      <c r="E35" s="82">
        <v>11</v>
      </c>
      <c r="F35" s="82" t="s">
        <v>318</v>
      </c>
      <c r="G35" s="82" t="s">
        <v>279</v>
      </c>
      <c r="H35" s="21"/>
      <c r="I35" s="123">
        <v>45051</v>
      </c>
      <c r="J35" s="124" t="s">
        <v>339</v>
      </c>
      <c r="K35" s="124" t="s">
        <v>298</v>
      </c>
      <c r="L35" s="84" t="s">
        <v>301</v>
      </c>
      <c r="M35" s="84">
        <v>20</v>
      </c>
      <c r="N35" s="124" t="s">
        <v>296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23"/>
      <c r="J36" s="124"/>
      <c r="K36" s="124"/>
      <c r="L36" s="84" t="s">
        <v>307</v>
      </c>
      <c r="M36" s="84">
        <v>3</v>
      </c>
      <c r="N36" s="124"/>
      <c r="O36" s="19"/>
    </row>
    <row r="37" spans="1:15" s="49" customFormat="1" x14ac:dyDescent="0.3">
      <c r="A37" s="123">
        <v>45051</v>
      </c>
      <c r="B37" s="124" t="s">
        <v>345</v>
      </c>
      <c r="C37" s="124" t="s">
        <v>346</v>
      </c>
      <c r="D37" s="88" t="s">
        <v>371</v>
      </c>
      <c r="E37" s="88">
        <v>33</v>
      </c>
      <c r="F37" s="124" t="s">
        <v>318</v>
      </c>
      <c r="G37" s="124" t="s">
        <v>279</v>
      </c>
      <c r="H37" s="21"/>
      <c r="I37" s="123"/>
      <c r="J37" s="124"/>
      <c r="K37" s="124"/>
      <c r="L37" s="84" t="s">
        <v>310</v>
      </c>
      <c r="M37" s="84">
        <v>30</v>
      </c>
      <c r="N37" s="124"/>
      <c r="O37" s="19"/>
    </row>
    <row r="38" spans="1:15" s="49" customFormat="1" x14ac:dyDescent="0.3">
      <c r="A38" s="123"/>
      <c r="B38" s="124"/>
      <c r="C38" s="124"/>
      <c r="D38" s="88" t="s">
        <v>372</v>
      </c>
      <c r="E38" s="88">
        <v>1</v>
      </c>
      <c r="F38" s="124"/>
      <c r="G38" s="124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23"/>
      <c r="B39" s="124"/>
      <c r="C39" s="124"/>
      <c r="D39" s="88" t="s">
        <v>373</v>
      </c>
      <c r="E39" s="88">
        <v>1</v>
      </c>
      <c r="F39" s="124"/>
      <c r="G39" s="124"/>
      <c r="H39" s="21"/>
      <c r="I39" s="123">
        <v>45051</v>
      </c>
      <c r="J39" s="124" t="s">
        <v>340</v>
      </c>
      <c r="K39" s="124" t="s">
        <v>298</v>
      </c>
      <c r="L39" s="84" t="s">
        <v>301</v>
      </c>
      <c r="M39" s="84">
        <v>15</v>
      </c>
      <c r="N39" s="124" t="s">
        <v>296</v>
      </c>
      <c r="O39" s="19"/>
    </row>
    <row r="40" spans="1:15" s="49" customFormat="1" x14ac:dyDescent="0.3">
      <c r="A40" s="123"/>
      <c r="B40" s="124"/>
      <c r="C40" s="124"/>
      <c r="D40" s="88" t="s">
        <v>374</v>
      </c>
      <c r="E40" s="88">
        <v>1</v>
      </c>
      <c r="F40" s="124"/>
      <c r="G40" s="124"/>
      <c r="H40" s="21"/>
      <c r="I40" s="123"/>
      <c r="J40" s="124"/>
      <c r="K40" s="124"/>
      <c r="L40" s="84" t="s">
        <v>305</v>
      </c>
      <c r="M40" s="84">
        <v>5</v>
      </c>
      <c r="N40" s="124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23"/>
      <c r="J41" s="124"/>
      <c r="K41" s="124"/>
      <c r="L41" s="84" t="s">
        <v>342</v>
      </c>
      <c r="M41" s="84">
        <v>2</v>
      </c>
      <c r="N41" s="124"/>
      <c r="O41" s="19"/>
    </row>
    <row r="42" spans="1:15" s="49" customFormat="1" x14ac:dyDescent="0.3">
      <c r="A42" s="91">
        <v>45056</v>
      </c>
      <c r="B42" s="93" t="s">
        <v>352</v>
      </c>
      <c r="C42" s="92" t="s">
        <v>346</v>
      </c>
      <c r="D42" s="92" t="s">
        <v>375</v>
      </c>
      <c r="E42" s="92">
        <v>2</v>
      </c>
      <c r="F42" s="92" t="s">
        <v>318</v>
      </c>
      <c r="G42" s="92" t="s">
        <v>279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4"/>
      <c r="B43" s="94"/>
      <c r="C43" s="94"/>
      <c r="D43" s="94"/>
      <c r="E43" s="94"/>
      <c r="F43" s="94"/>
      <c r="G43" s="94"/>
      <c r="H43" s="55"/>
      <c r="I43" s="85">
        <v>45051</v>
      </c>
      <c r="J43" s="84" t="s">
        <v>341</v>
      </c>
      <c r="K43" s="84" t="s">
        <v>298</v>
      </c>
      <c r="L43" s="84" t="s">
        <v>301</v>
      </c>
      <c r="M43" s="84">
        <v>1</v>
      </c>
      <c r="N43" s="84" t="s">
        <v>296</v>
      </c>
      <c r="O43" s="19"/>
    </row>
    <row r="44" spans="1:15" s="49" customFormat="1" ht="28.8" customHeight="1" x14ac:dyDescent="0.3">
      <c r="A44" s="87">
        <v>45056</v>
      </c>
      <c r="B44" s="88" t="s">
        <v>356</v>
      </c>
      <c r="C44" s="88" t="s">
        <v>380</v>
      </c>
      <c r="D44" s="88" t="s">
        <v>317</v>
      </c>
      <c r="E44" s="88">
        <v>12</v>
      </c>
      <c r="F44" s="88" t="s">
        <v>318</v>
      </c>
      <c r="G44" s="88" t="s">
        <v>279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7"/>
      <c r="B45" s="94"/>
      <c r="C45" s="94"/>
      <c r="D45" s="94"/>
      <c r="E45" s="94"/>
      <c r="F45" s="94"/>
      <c r="G45" s="94"/>
      <c r="H45" s="21"/>
      <c r="I45" s="123">
        <v>45058</v>
      </c>
      <c r="J45" s="124" t="s">
        <v>365</v>
      </c>
      <c r="K45" s="124" t="s">
        <v>298</v>
      </c>
      <c r="L45" s="101" t="s">
        <v>302</v>
      </c>
      <c r="M45" s="101">
        <v>1</v>
      </c>
      <c r="N45" s="124" t="s">
        <v>296</v>
      </c>
      <c r="O45" s="19"/>
    </row>
    <row r="46" spans="1:15" s="49" customFormat="1" ht="28.8" x14ac:dyDescent="0.3">
      <c r="A46" s="127">
        <v>45056</v>
      </c>
      <c r="B46" s="128" t="s">
        <v>376</v>
      </c>
      <c r="C46" s="128" t="s">
        <v>354</v>
      </c>
      <c r="D46" s="92" t="s">
        <v>377</v>
      </c>
      <c r="E46" s="92">
        <v>1</v>
      </c>
      <c r="F46" s="128" t="s">
        <v>318</v>
      </c>
      <c r="G46" s="128" t="s">
        <v>279</v>
      </c>
      <c r="H46" s="55"/>
      <c r="I46" s="123"/>
      <c r="J46" s="124"/>
      <c r="K46" s="124"/>
      <c r="L46" s="101" t="s">
        <v>390</v>
      </c>
      <c r="M46" s="101">
        <v>4</v>
      </c>
      <c r="N46" s="124"/>
      <c r="O46" s="19"/>
    </row>
    <row r="47" spans="1:15" s="49" customFormat="1" x14ac:dyDescent="0.3">
      <c r="A47" s="127"/>
      <c r="B47" s="128"/>
      <c r="C47" s="128"/>
      <c r="D47" s="93" t="s">
        <v>378</v>
      </c>
      <c r="E47" s="92" t="s">
        <v>379</v>
      </c>
      <c r="F47" s="128"/>
      <c r="G47" s="128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7"/>
      <c r="B48" s="94"/>
      <c r="C48" s="94"/>
      <c r="D48" s="94"/>
      <c r="E48" s="94"/>
      <c r="F48" s="94"/>
      <c r="G48" s="94"/>
      <c r="H48" s="55"/>
      <c r="I48" s="100">
        <v>45058</v>
      </c>
      <c r="J48" s="101" t="s">
        <v>366</v>
      </c>
      <c r="K48" s="101" t="s">
        <v>298</v>
      </c>
      <c r="L48" s="101" t="s">
        <v>302</v>
      </c>
      <c r="M48" s="101">
        <v>10</v>
      </c>
      <c r="N48" s="101" t="s">
        <v>296</v>
      </c>
      <c r="O48" s="19"/>
    </row>
    <row r="49" spans="1:15" s="49" customFormat="1" ht="28.8" x14ac:dyDescent="0.3">
      <c r="A49" s="91">
        <v>45057</v>
      </c>
      <c r="B49" s="92" t="s">
        <v>360</v>
      </c>
      <c r="C49" s="92" t="s">
        <v>361</v>
      </c>
      <c r="D49" s="92" t="s">
        <v>381</v>
      </c>
      <c r="E49" s="92">
        <v>5</v>
      </c>
      <c r="F49" s="92" t="s">
        <v>318</v>
      </c>
      <c r="G49" s="92" t="s">
        <v>279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8"/>
      <c r="B50" s="99"/>
      <c r="C50" s="99"/>
      <c r="D50" s="94"/>
      <c r="E50" s="94"/>
      <c r="F50" s="99"/>
      <c r="G50" s="99"/>
      <c r="H50" s="55"/>
      <c r="I50" s="123">
        <v>45063</v>
      </c>
      <c r="J50" s="124" t="s">
        <v>388</v>
      </c>
      <c r="K50" s="124" t="s">
        <v>298</v>
      </c>
      <c r="L50" s="101" t="s">
        <v>301</v>
      </c>
      <c r="M50" s="101">
        <v>8</v>
      </c>
      <c r="N50" s="124" t="s">
        <v>296</v>
      </c>
      <c r="O50" s="19"/>
    </row>
    <row r="51" spans="1:15" s="49" customFormat="1" ht="28.8" customHeight="1" x14ac:dyDescent="0.3">
      <c r="A51" s="95">
        <v>45057</v>
      </c>
      <c r="B51" s="96" t="s">
        <v>370</v>
      </c>
      <c r="C51" s="96" t="s">
        <v>368</v>
      </c>
      <c r="D51" s="96" t="s">
        <v>382</v>
      </c>
      <c r="E51" s="96">
        <v>10</v>
      </c>
      <c r="F51" s="96" t="s">
        <v>318</v>
      </c>
      <c r="G51" s="96" t="s">
        <v>279</v>
      </c>
      <c r="H51" s="21"/>
      <c r="I51" s="123"/>
      <c r="J51" s="124"/>
      <c r="K51" s="124"/>
      <c r="L51" s="101" t="s">
        <v>303</v>
      </c>
      <c r="M51" s="101">
        <v>7</v>
      </c>
      <c r="N51" s="124"/>
      <c r="O51" s="19"/>
    </row>
    <row r="52" spans="1:15" s="49" customFormat="1" x14ac:dyDescent="0.3">
      <c r="A52" s="97"/>
      <c r="B52" s="94"/>
      <c r="C52" s="94"/>
      <c r="D52" s="94"/>
      <c r="E52" s="94"/>
      <c r="F52" s="94"/>
      <c r="G52" s="94"/>
      <c r="H52" s="55"/>
      <c r="I52" s="123"/>
      <c r="J52" s="124"/>
      <c r="K52" s="124"/>
      <c r="L52" s="101" t="s">
        <v>305</v>
      </c>
      <c r="M52" s="101">
        <v>5</v>
      </c>
      <c r="N52" s="124"/>
      <c r="O52" s="19"/>
    </row>
    <row r="53" spans="1:15" s="49" customFormat="1" ht="19.5" customHeight="1" x14ac:dyDescent="0.3">
      <c r="A53" s="89">
        <v>45057</v>
      </c>
      <c r="B53" s="90" t="s">
        <v>369</v>
      </c>
      <c r="C53" s="96" t="s">
        <v>368</v>
      </c>
      <c r="D53" s="96" t="s">
        <v>382</v>
      </c>
      <c r="E53" s="90">
        <v>15</v>
      </c>
      <c r="F53" s="90" t="s">
        <v>318</v>
      </c>
      <c r="G53" s="90" t="s">
        <v>279</v>
      </c>
      <c r="H53" s="21"/>
      <c r="I53" s="123"/>
      <c r="J53" s="124"/>
      <c r="K53" s="124"/>
      <c r="L53" s="101" t="s">
        <v>391</v>
      </c>
      <c r="M53" s="101">
        <v>25</v>
      </c>
      <c r="N53" s="124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9">
        <v>44693</v>
      </c>
      <c r="B55" s="90" t="s">
        <v>362</v>
      </c>
      <c r="C55" s="90" t="s">
        <v>363</v>
      </c>
      <c r="D55" s="90" t="s">
        <v>383</v>
      </c>
      <c r="E55" s="90">
        <v>5</v>
      </c>
      <c r="F55" s="90" t="s">
        <v>318</v>
      </c>
      <c r="G55" s="90" t="s">
        <v>279</v>
      </c>
      <c r="H55" s="21"/>
      <c r="I55" s="100">
        <v>45063</v>
      </c>
      <c r="J55" s="101" t="s">
        <v>389</v>
      </c>
      <c r="K55" s="101" t="s">
        <v>298</v>
      </c>
      <c r="L55" s="101" t="s">
        <v>311</v>
      </c>
      <c r="M55" s="101">
        <v>130</v>
      </c>
      <c r="N55" s="101" t="s">
        <v>296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23">
        <v>45061</v>
      </c>
      <c r="B57" s="124" t="s">
        <v>384</v>
      </c>
      <c r="C57" s="124" t="s">
        <v>289</v>
      </c>
      <c r="D57" s="90" t="s">
        <v>294</v>
      </c>
      <c r="E57" s="90">
        <v>4</v>
      </c>
      <c r="F57" s="124" t="s">
        <v>318</v>
      </c>
      <c r="G57" s="124" t="s">
        <v>279</v>
      </c>
      <c r="H57" s="21"/>
      <c r="I57" s="123">
        <v>45070</v>
      </c>
      <c r="J57" s="124" t="s">
        <v>399</v>
      </c>
      <c r="K57" s="124" t="s">
        <v>298</v>
      </c>
      <c r="L57" s="103" t="s">
        <v>401</v>
      </c>
      <c r="M57" s="102">
        <v>14</v>
      </c>
      <c r="N57" s="124" t="s">
        <v>296</v>
      </c>
      <c r="O57" s="19"/>
    </row>
    <row r="58" spans="1:15" s="49" customFormat="1" ht="70.2" customHeight="1" x14ac:dyDescent="0.3">
      <c r="A58" s="123"/>
      <c r="B58" s="124"/>
      <c r="C58" s="124"/>
      <c r="D58" s="90" t="s">
        <v>291</v>
      </c>
      <c r="E58" s="90">
        <v>7</v>
      </c>
      <c r="F58" s="124"/>
      <c r="G58" s="124"/>
      <c r="H58" s="21"/>
      <c r="I58" s="123"/>
      <c r="J58" s="124"/>
      <c r="K58" s="124"/>
      <c r="L58" s="103" t="s">
        <v>402</v>
      </c>
      <c r="M58" s="102">
        <v>10</v>
      </c>
      <c r="N58" s="124"/>
      <c r="O58" s="19"/>
    </row>
    <row r="59" spans="1:15" s="49" customFormat="1" x14ac:dyDescent="0.3">
      <c r="A59" s="123"/>
      <c r="B59" s="124"/>
      <c r="C59" s="124"/>
      <c r="D59" s="90" t="s">
        <v>325</v>
      </c>
      <c r="E59" s="90">
        <v>5</v>
      </c>
      <c r="F59" s="124"/>
      <c r="G59" s="124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23">
        <v>45070</v>
      </c>
      <c r="J60" s="124" t="s">
        <v>400</v>
      </c>
      <c r="K60" s="124" t="s">
        <v>298</v>
      </c>
      <c r="L60" s="103" t="s">
        <v>403</v>
      </c>
      <c r="M60" s="102">
        <v>3</v>
      </c>
      <c r="N60" s="124" t="s">
        <v>296</v>
      </c>
      <c r="O60" s="19"/>
    </row>
    <row r="61" spans="1:15" s="49" customFormat="1" ht="32.4" customHeight="1" x14ac:dyDescent="0.3">
      <c r="A61" s="105">
        <v>45062</v>
      </c>
      <c r="B61" s="106" t="s">
        <v>387</v>
      </c>
      <c r="C61" s="106" t="s">
        <v>283</v>
      </c>
      <c r="D61" s="106" t="s">
        <v>297</v>
      </c>
      <c r="E61" s="106">
        <v>130</v>
      </c>
      <c r="F61" s="106" t="s">
        <v>349</v>
      </c>
      <c r="G61" s="106" t="s">
        <v>279</v>
      </c>
      <c r="H61" s="21"/>
      <c r="I61" s="123"/>
      <c r="J61" s="124"/>
      <c r="K61" s="124"/>
      <c r="L61" s="104" t="s">
        <v>301</v>
      </c>
      <c r="M61" s="102">
        <v>2</v>
      </c>
      <c r="N61" s="124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23"/>
      <c r="J62" s="124"/>
      <c r="K62" s="124"/>
      <c r="L62" s="104" t="s">
        <v>303</v>
      </c>
      <c r="M62" s="102">
        <v>7</v>
      </c>
      <c r="N62" s="124"/>
      <c r="O62" s="19"/>
    </row>
    <row r="63" spans="1:15" s="49" customFormat="1" x14ac:dyDescent="0.3">
      <c r="A63" s="123">
        <v>45065</v>
      </c>
      <c r="B63" s="124" t="s">
        <v>396</v>
      </c>
      <c r="C63" s="124" t="s">
        <v>289</v>
      </c>
      <c r="D63" s="106" t="s">
        <v>294</v>
      </c>
      <c r="E63" s="106">
        <v>6</v>
      </c>
      <c r="F63" s="124" t="s">
        <v>349</v>
      </c>
      <c r="G63" s="124" t="s">
        <v>279</v>
      </c>
      <c r="H63" s="55"/>
      <c r="I63" s="123"/>
      <c r="J63" s="124"/>
      <c r="K63" s="124"/>
      <c r="L63" s="103" t="s">
        <v>404</v>
      </c>
      <c r="M63" s="102">
        <v>10</v>
      </c>
      <c r="N63" s="124"/>
      <c r="O63" s="19"/>
    </row>
    <row r="64" spans="1:15" s="49" customFormat="1" x14ac:dyDescent="0.3">
      <c r="A64" s="123"/>
      <c r="B64" s="124"/>
      <c r="C64" s="124"/>
      <c r="D64" s="106" t="s">
        <v>291</v>
      </c>
      <c r="E64" s="106">
        <v>8</v>
      </c>
      <c r="F64" s="124"/>
      <c r="G64" s="124"/>
      <c r="H64" s="55"/>
      <c r="I64" s="123"/>
      <c r="J64" s="124"/>
      <c r="K64" s="124"/>
      <c r="L64" s="104" t="s">
        <v>405</v>
      </c>
      <c r="M64" s="102">
        <v>3</v>
      </c>
      <c r="N64" s="124"/>
      <c r="O64" s="19"/>
    </row>
    <row r="65" spans="1:15" s="49" customFormat="1" x14ac:dyDescent="0.3">
      <c r="A65" s="123"/>
      <c r="B65" s="124"/>
      <c r="C65" s="124"/>
      <c r="D65" s="106" t="s">
        <v>411</v>
      </c>
      <c r="E65" s="106">
        <v>10</v>
      </c>
      <c r="F65" s="124"/>
      <c r="G65" s="124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23"/>
      <c r="B66" s="124"/>
      <c r="C66" s="124"/>
      <c r="D66" s="106" t="s">
        <v>412</v>
      </c>
      <c r="E66" s="106">
        <v>3</v>
      </c>
      <c r="F66" s="124"/>
      <c r="G66" s="124"/>
      <c r="H66" s="55"/>
      <c r="I66" s="123">
        <v>45080</v>
      </c>
      <c r="J66" s="124" t="s">
        <v>434</v>
      </c>
      <c r="K66" s="124" t="s">
        <v>298</v>
      </c>
      <c r="L66" s="120" t="s">
        <v>299</v>
      </c>
      <c r="M66" s="120">
        <v>50</v>
      </c>
      <c r="N66" s="124" t="s">
        <v>296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23"/>
      <c r="J67" s="124"/>
      <c r="K67" s="124"/>
      <c r="L67" s="120" t="s">
        <v>342</v>
      </c>
      <c r="M67" s="120">
        <v>54</v>
      </c>
      <c r="N67" s="124"/>
      <c r="O67" s="19"/>
    </row>
    <row r="68" spans="1:15" s="49" customFormat="1" ht="79.2" x14ac:dyDescent="0.3">
      <c r="A68" s="105">
        <v>45069</v>
      </c>
      <c r="B68" s="106">
        <v>2110731981</v>
      </c>
      <c r="C68" s="106" t="s">
        <v>395</v>
      </c>
      <c r="D68" s="103" t="s">
        <v>410</v>
      </c>
      <c r="E68" s="106">
        <v>17</v>
      </c>
      <c r="F68" s="106" t="s">
        <v>349</v>
      </c>
      <c r="G68" s="106" t="s">
        <v>279</v>
      </c>
      <c r="H68" s="21"/>
      <c r="I68" s="123"/>
      <c r="J68" s="124"/>
      <c r="K68" s="124"/>
      <c r="L68" s="120" t="s">
        <v>311</v>
      </c>
      <c r="M68" s="120">
        <v>70</v>
      </c>
      <c r="N68" s="124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23"/>
      <c r="J69" s="124"/>
      <c r="K69" s="124"/>
      <c r="L69" s="104" t="s">
        <v>303</v>
      </c>
      <c r="M69" s="120">
        <v>19</v>
      </c>
      <c r="N69" s="124"/>
      <c r="O69" s="19"/>
    </row>
    <row r="70" spans="1:15" s="49" customFormat="1" ht="56.4" customHeight="1" x14ac:dyDescent="0.3">
      <c r="A70" s="105">
        <v>45069</v>
      </c>
      <c r="B70" s="106" t="s">
        <v>397</v>
      </c>
      <c r="C70" s="106" t="s">
        <v>313</v>
      </c>
      <c r="D70" s="106" t="s">
        <v>409</v>
      </c>
      <c r="E70" s="106">
        <v>10</v>
      </c>
      <c r="F70" s="106" t="s">
        <v>349</v>
      </c>
      <c r="G70" s="106" t="s">
        <v>279</v>
      </c>
      <c r="H70" s="21"/>
      <c r="I70" s="123"/>
      <c r="J70" s="124"/>
      <c r="K70" s="124"/>
      <c r="L70" s="120" t="s">
        <v>467</v>
      </c>
      <c r="M70" s="120">
        <v>10</v>
      </c>
      <c r="N70" s="124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23"/>
      <c r="J71" s="124"/>
      <c r="K71" s="124"/>
      <c r="L71" s="120" t="s">
        <v>307</v>
      </c>
      <c r="M71" s="120">
        <v>13</v>
      </c>
      <c r="N71" s="124"/>
      <c r="O71" s="19"/>
    </row>
    <row r="72" spans="1:15" s="49" customFormat="1" ht="28.8" customHeight="1" x14ac:dyDescent="0.3">
      <c r="A72" s="105">
        <v>45071</v>
      </c>
      <c r="B72" s="106" t="s">
        <v>408</v>
      </c>
      <c r="C72" s="106" t="s">
        <v>283</v>
      </c>
      <c r="D72" s="106" t="s">
        <v>297</v>
      </c>
      <c r="E72" s="106">
        <v>70</v>
      </c>
      <c r="F72" s="106" t="s">
        <v>349</v>
      </c>
      <c r="G72" s="106" t="s">
        <v>279</v>
      </c>
      <c r="H72" s="21"/>
      <c r="I72" s="123"/>
      <c r="J72" s="124"/>
      <c r="K72" s="124"/>
      <c r="L72" s="120" t="s">
        <v>304</v>
      </c>
      <c r="M72" s="120">
        <v>10</v>
      </c>
      <c r="N72" s="124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23"/>
      <c r="J73" s="124"/>
      <c r="K73" s="124"/>
      <c r="L73" s="120" t="s">
        <v>310</v>
      </c>
      <c r="M73" s="120">
        <v>50</v>
      </c>
      <c r="N73" s="124"/>
      <c r="O73" s="19"/>
    </row>
    <row r="74" spans="1:15" s="49" customFormat="1" ht="14.4" customHeight="1" x14ac:dyDescent="0.3">
      <c r="A74" s="107">
        <v>45071</v>
      </c>
      <c r="B74" s="108" t="s">
        <v>414</v>
      </c>
      <c r="C74" s="108" t="s">
        <v>415</v>
      </c>
      <c r="D74" s="108" t="s">
        <v>416</v>
      </c>
      <c r="E74" s="108">
        <v>47</v>
      </c>
      <c r="F74" s="108" t="s">
        <v>349</v>
      </c>
      <c r="G74" s="108" t="s">
        <v>279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23">
        <v>45080</v>
      </c>
      <c r="J75" s="124" t="s">
        <v>435</v>
      </c>
      <c r="K75" s="124" t="s">
        <v>298</v>
      </c>
      <c r="L75" s="120" t="s">
        <v>342</v>
      </c>
      <c r="M75" s="120">
        <v>7</v>
      </c>
      <c r="N75" s="124" t="s">
        <v>296</v>
      </c>
      <c r="O75" s="19"/>
    </row>
    <row r="76" spans="1:15" s="49" customFormat="1" ht="28.8" x14ac:dyDescent="0.3">
      <c r="A76" s="118">
        <v>45072</v>
      </c>
      <c r="B76" s="119" t="s">
        <v>455</v>
      </c>
      <c r="C76" s="119" t="s">
        <v>274</v>
      </c>
      <c r="D76" s="119" t="s">
        <v>281</v>
      </c>
      <c r="E76" s="119">
        <v>50</v>
      </c>
      <c r="F76" s="119" t="s">
        <v>318</v>
      </c>
      <c r="G76" s="119" t="s">
        <v>279</v>
      </c>
      <c r="H76" s="21"/>
      <c r="I76" s="123"/>
      <c r="J76" s="124"/>
      <c r="K76" s="124"/>
      <c r="L76" s="104" t="s">
        <v>301</v>
      </c>
      <c r="M76" s="120">
        <v>4</v>
      </c>
      <c r="N76" s="124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23"/>
      <c r="J77" s="124"/>
      <c r="K77" s="124"/>
      <c r="L77" s="104" t="s">
        <v>303</v>
      </c>
      <c r="M77" s="120">
        <v>1</v>
      </c>
      <c r="N77" s="124"/>
      <c r="O77" s="19"/>
    </row>
    <row r="78" spans="1:15" s="49" customFormat="1" x14ac:dyDescent="0.3">
      <c r="A78" s="107">
        <v>45075</v>
      </c>
      <c r="B78" s="108" t="s">
        <v>417</v>
      </c>
      <c r="C78" s="108" t="s">
        <v>415</v>
      </c>
      <c r="D78" s="108" t="s">
        <v>416</v>
      </c>
      <c r="E78" s="108">
        <v>14</v>
      </c>
      <c r="F78" s="108" t="s">
        <v>349</v>
      </c>
      <c r="G78" s="108" t="s">
        <v>279</v>
      </c>
      <c r="H78" s="21"/>
      <c r="I78" s="123"/>
      <c r="J78" s="124"/>
      <c r="K78" s="124"/>
      <c r="L78" s="120" t="s">
        <v>302</v>
      </c>
      <c r="M78" s="120">
        <v>1</v>
      </c>
      <c r="N78" s="124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23">
        <v>45078</v>
      </c>
      <c r="B80" s="124" t="s">
        <v>422</v>
      </c>
      <c r="C80" s="124" t="s">
        <v>289</v>
      </c>
      <c r="D80" s="109" t="s">
        <v>423</v>
      </c>
      <c r="E80" s="109">
        <v>10</v>
      </c>
      <c r="F80" s="124" t="s">
        <v>318</v>
      </c>
      <c r="G80" s="124" t="s">
        <v>279</v>
      </c>
      <c r="H80" s="21"/>
      <c r="I80" s="123">
        <v>45090</v>
      </c>
      <c r="J80" s="124" t="s">
        <v>464</v>
      </c>
      <c r="K80" s="124" t="s">
        <v>298</v>
      </c>
      <c r="L80" s="120" t="s">
        <v>307</v>
      </c>
      <c r="M80" s="120">
        <v>17</v>
      </c>
      <c r="N80" s="124" t="s">
        <v>296</v>
      </c>
      <c r="O80" s="19"/>
    </row>
    <row r="81" spans="1:15" s="49" customFormat="1" x14ac:dyDescent="0.3">
      <c r="A81" s="123"/>
      <c r="B81" s="124"/>
      <c r="C81" s="124"/>
      <c r="D81" s="109" t="s">
        <v>291</v>
      </c>
      <c r="E81" s="109">
        <v>19</v>
      </c>
      <c r="F81" s="124"/>
      <c r="G81" s="124"/>
      <c r="H81" s="21"/>
      <c r="I81" s="123"/>
      <c r="J81" s="124"/>
      <c r="K81" s="124"/>
      <c r="L81" s="104" t="s">
        <v>303</v>
      </c>
      <c r="M81" s="120">
        <v>35</v>
      </c>
      <c r="N81" s="124"/>
      <c r="O81" s="19"/>
    </row>
    <row r="82" spans="1:15" s="49" customFormat="1" ht="28.8" x14ac:dyDescent="0.3">
      <c r="A82" s="123"/>
      <c r="B82" s="124"/>
      <c r="C82" s="124"/>
      <c r="D82" s="109" t="s">
        <v>290</v>
      </c>
      <c r="E82" s="109">
        <v>10</v>
      </c>
      <c r="F82" s="124"/>
      <c r="G82" s="124"/>
      <c r="H82" s="21"/>
      <c r="I82" s="123"/>
      <c r="J82" s="124"/>
      <c r="K82" s="124"/>
      <c r="L82" s="120" t="s">
        <v>468</v>
      </c>
      <c r="M82" s="120">
        <v>1</v>
      </c>
      <c r="N82" s="124"/>
      <c r="O82" s="19"/>
    </row>
    <row r="83" spans="1:15" s="49" customFormat="1" x14ac:dyDescent="0.3">
      <c r="A83" s="123"/>
      <c r="B83" s="124"/>
      <c r="C83" s="124"/>
      <c r="D83" s="109" t="s">
        <v>292</v>
      </c>
      <c r="E83" s="109">
        <v>13</v>
      </c>
      <c r="F83" s="124"/>
      <c r="G83" s="124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23">
        <v>45090</v>
      </c>
      <c r="J84" s="124" t="s">
        <v>465</v>
      </c>
      <c r="K84" s="124" t="s">
        <v>298</v>
      </c>
      <c r="L84" s="104" t="s">
        <v>301</v>
      </c>
      <c r="M84" s="120">
        <v>16</v>
      </c>
      <c r="N84" s="124" t="s">
        <v>296</v>
      </c>
      <c r="O84" s="19"/>
    </row>
    <row r="85" spans="1:15" s="49" customFormat="1" ht="28.8" x14ac:dyDescent="0.3">
      <c r="A85" s="111">
        <v>45079</v>
      </c>
      <c r="B85" s="110" t="s">
        <v>426</v>
      </c>
      <c r="C85" s="110" t="s">
        <v>283</v>
      </c>
      <c r="D85" s="110" t="s">
        <v>295</v>
      </c>
      <c r="E85" s="110">
        <v>50</v>
      </c>
      <c r="F85" s="110" t="s">
        <v>349</v>
      </c>
      <c r="G85" s="110" t="s">
        <v>279</v>
      </c>
      <c r="H85" s="21"/>
      <c r="I85" s="123"/>
      <c r="J85" s="124"/>
      <c r="K85" s="124"/>
      <c r="L85" s="120" t="s">
        <v>469</v>
      </c>
      <c r="M85" s="120">
        <v>10</v>
      </c>
      <c r="N85" s="124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23"/>
      <c r="J86" s="124"/>
      <c r="K86" s="124"/>
      <c r="L86" s="120" t="s">
        <v>302</v>
      </c>
      <c r="M86" s="120">
        <v>14</v>
      </c>
      <c r="N86" s="124"/>
      <c r="O86" s="19"/>
    </row>
    <row r="87" spans="1:15" s="49" customFormat="1" ht="28.8" x14ac:dyDescent="0.3">
      <c r="A87" s="112">
        <v>45082</v>
      </c>
      <c r="B87" s="49">
        <v>276</v>
      </c>
      <c r="C87" s="49" t="s">
        <v>442</v>
      </c>
      <c r="D87" s="49" t="s">
        <v>444</v>
      </c>
      <c r="E87" s="49">
        <v>1</v>
      </c>
      <c r="F87" s="49" t="s">
        <v>349</v>
      </c>
      <c r="G87" s="49" t="s">
        <v>279</v>
      </c>
      <c r="H87" s="21"/>
      <c r="I87" s="123"/>
      <c r="J87" s="124"/>
      <c r="K87" s="124"/>
      <c r="L87" s="120" t="s">
        <v>470</v>
      </c>
      <c r="M87" s="120">
        <v>3</v>
      </c>
      <c r="N87" s="124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23"/>
      <c r="J88" s="124"/>
      <c r="K88" s="124"/>
      <c r="L88" s="104" t="s">
        <v>303</v>
      </c>
      <c r="M88" s="120">
        <v>10</v>
      </c>
      <c r="N88" s="124"/>
      <c r="O88" s="19"/>
    </row>
    <row r="89" spans="1:15" s="49" customFormat="1" x14ac:dyDescent="0.3">
      <c r="A89" s="123">
        <v>45084</v>
      </c>
      <c r="B89" s="124" t="s">
        <v>440</v>
      </c>
      <c r="C89" s="124" t="s">
        <v>289</v>
      </c>
      <c r="D89" s="113" t="s">
        <v>291</v>
      </c>
      <c r="E89" s="113">
        <v>35</v>
      </c>
      <c r="F89" s="124" t="s">
        <v>318</v>
      </c>
      <c r="G89" s="124" t="s">
        <v>279</v>
      </c>
      <c r="H89" s="21"/>
      <c r="I89" s="123"/>
      <c r="J89" s="124"/>
      <c r="K89" s="124"/>
      <c r="L89" s="120" t="s">
        <v>307</v>
      </c>
      <c r="M89" s="120">
        <v>8</v>
      </c>
      <c r="N89" s="124"/>
      <c r="O89" s="19"/>
    </row>
    <row r="90" spans="1:15" s="49" customFormat="1" ht="14.4" customHeight="1" x14ac:dyDescent="0.3">
      <c r="A90" s="123"/>
      <c r="B90" s="124"/>
      <c r="C90" s="124"/>
      <c r="D90" s="113" t="s">
        <v>292</v>
      </c>
      <c r="E90" s="113">
        <v>17</v>
      </c>
      <c r="F90" s="124"/>
      <c r="G90" s="124"/>
      <c r="H90" s="21"/>
      <c r="I90" s="123"/>
      <c r="J90" s="124"/>
      <c r="K90" s="124"/>
      <c r="L90" s="120" t="s">
        <v>471</v>
      </c>
      <c r="M90" s="120">
        <v>10</v>
      </c>
      <c r="N90" s="124"/>
      <c r="O90" s="19"/>
    </row>
    <row r="91" spans="1:15" s="49" customFormat="1" x14ac:dyDescent="0.3">
      <c r="A91" s="123"/>
      <c r="B91" s="124"/>
      <c r="C91" s="124"/>
      <c r="D91" s="113" t="s">
        <v>294</v>
      </c>
      <c r="E91" s="113">
        <v>10</v>
      </c>
      <c r="F91" s="124"/>
      <c r="G91" s="124"/>
      <c r="H91" s="65"/>
      <c r="I91" s="77"/>
      <c r="J91" s="68"/>
      <c r="K91" s="68"/>
      <c r="L91" s="22"/>
      <c r="M91" s="22"/>
      <c r="N91" s="68"/>
      <c r="O91" s="66"/>
    </row>
    <row r="92" spans="1:15" s="49" customFormat="1" x14ac:dyDescent="0.3">
      <c r="A92" s="123"/>
      <c r="B92" s="124"/>
      <c r="C92" s="124"/>
      <c r="D92" s="113" t="s">
        <v>441</v>
      </c>
      <c r="E92" s="113">
        <v>5</v>
      </c>
      <c r="F92" s="124"/>
      <c r="G92" s="124"/>
      <c r="H92" s="21"/>
      <c r="I92" s="51"/>
      <c r="J92" s="52"/>
      <c r="K92" s="52"/>
      <c r="L92" s="120"/>
      <c r="M92" s="120"/>
      <c r="N92" s="52"/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51"/>
      <c r="J93" s="52"/>
      <c r="K93" s="52"/>
      <c r="L93" s="120"/>
      <c r="M93" s="120"/>
      <c r="N93" s="52"/>
      <c r="O93" s="19"/>
    </row>
    <row r="94" spans="1:15" s="49" customFormat="1" x14ac:dyDescent="0.3">
      <c r="A94" s="115">
        <v>45086</v>
      </c>
      <c r="B94" s="114" t="s">
        <v>448</v>
      </c>
      <c r="C94" s="114" t="s">
        <v>380</v>
      </c>
      <c r="D94" s="114" t="s">
        <v>317</v>
      </c>
      <c r="E94" s="114">
        <v>16</v>
      </c>
      <c r="F94" s="114" t="s">
        <v>318</v>
      </c>
      <c r="G94" s="114" t="s">
        <v>279</v>
      </c>
      <c r="H94" s="21"/>
      <c r="I94" s="120"/>
      <c r="J94" s="120"/>
      <c r="K94" s="120"/>
      <c r="L94" s="120"/>
      <c r="M94" s="120"/>
      <c r="N94" s="120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21"/>
      <c r="J95" s="120"/>
      <c r="K95" s="120"/>
      <c r="L95" s="120"/>
      <c r="M95" s="120"/>
      <c r="N95" s="120"/>
      <c r="O95" s="19"/>
    </row>
    <row r="96" spans="1:15" s="49" customFormat="1" ht="28.8" x14ac:dyDescent="0.3">
      <c r="A96" s="116">
        <v>45087</v>
      </c>
      <c r="B96" s="117" t="s">
        <v>451</v>
      </c>
      <c r="C96" s="117" t="s">
        <v>449</v>
      </c>
      <c r="D96" s="117" t="s">
        <v>452</v>
      </c>
      <c r="E96" s="117">
        <v>2</v>
      </c>
      <c r="F96" s="117" t="s">
        <v>318</v>
      </c>
      <c r="G96" s="117" t="s">
        <v>279</v>
      </c>
      <c r="H96" s="21"/>
      <c r="O96" s="19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51"/>
      <c r="J97" s="52"/>
      <c r="K97" s="52"/>
      <c r="N97" s="52"/>
      <c r="O97" s="19"/>
    </row>
    <row r="98" spans="1:15" s="49" customFormat="1" ht="13.8" customHeight="1" x14ac:dyDescent="0.3">
      <c r="A98" s="123">
        <v>45089</v>
      </c>
      <c r="B98" s="124" t="s">
        <v>459</v>
      </c>
      <c r="C98" s="124" t="s">
        <v>415</v>
      </c>
      <c r="D98" s="119" t="s">
        <v>460</v>
      </c>
      <c r="E98" s="119">
        <v>1</v>
      </c>
      <c r="F98" s="124" t="s">
        <v>318</v>
      </c>
      <c r="G98" s="124" t="s">
        <v>279</v>
      </c>
      <c r="H98" s="21"/>
      <c r="I98" s="51"/>
      <c r="J98" s="52"/>
      <c r="K98" s="52"/>
      <c r="N98" s="52"/>
      <c r="O98" s="19"/>
    </row>
    <row r="99" spans="1:15" s="49" customFormat="1" x14ac:dyDescent="0.3">
      <c r="A99" s="123"/>
      <c r="B99" s="124"/>
      <c r="C99" s="124"/>
      <c r="D99" s="119" t="s">
        <v>461</v>
      </c>
      <c r="E99" s="119">
        <v>1</v>
      </c>
      <c r="F99" s="124"/>
      <c r="G99" s="124"/>
      <c r="H99" s="21"/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21"/>
      <c r="I100" s="48"/>
      <c r="O100" s="19"/>
    </row>
    <row r="101" spans="1:15" s="49" customFormat="1" x14ac:dyDescent="0.3">
      <c r="A101" s="118">
        <v>45090</v>
      </c>
      <c r="B101" s="119" t="s">
        <v>456</v>
      </c>
      <c r="C101" s="119" t="s">
        <v>449</v>
      </c>
      <c r="D101" s="119" t="s">
        <v>458</v>
      </c>
      <c r="E101" s="119">
        <v>1</v>
      </c>
      <c r="F101" s="119" t="s">
        <v>318</v>
      </c>
      <c r="G101" s="119" t="s">
        <v>279</v>
      </c>
      <c r="H101" s="21"/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51"/>
      <c r="J102" s="52"/>
      <c r="K102" s="52"/>
      <c r="N102" s="52"/>
      <c r="O102" s="19"/>
    </row>
    <row r="103" spans="1:15" s="49" customFormat="1" x14ac:dyDescent="0.3">
      <c r="A103" s="123">
        <v>45090</v>
      </c>
      <c r="B103" s="124" t="s">
        <v>453</v>
      </c>
      <c r="C103" s="124" t="s">
        <v>289</v>
      </c>
      <c r="D103" s="119" t="s">
        <v>291</v>
      </c>
      <c r="E103" s="119">
        <v>10</v>
      </c>
      <c r="F103" s="124" t="s">
        <v>318</v>
      </c>
      <c r="G103" s="124" t="s">
        <v>279</v>
      </c>
      <c r="H103" s="55"/>
      <c r="I103" s="51"/>
      <c r="J103" s="52"/>
      <c r="K103" s="52"/>
      <c r="N103" s="52"/>
      <c r="O103" s="19"/>
    </row>
    <row r="104" spans="1:15" s="49" customFormat="1" x14ac:dyDescent="0.3">
      <c r="A104" s="123"/>
      <c r="B104" s="124"/>
      <c r="C104" s="124"/>
      <c r="D104" s="119" t="s">
        <v>292</v>
      </c>
      <c r="E104" s="119">
        <v>8</v>
      </c>
      <c r="F104" s="124"/>
      <c r="G104" s="124"/>
      <c r="H104" s="55"/>
      <c r="I104" s="51"/>
      <c r="J104" s="52"/>
      <c r="K104" s="52"/>
      <c r="N104" s="52"/>
      <c r="O104" s="19"/>
    </row>
    <row r="105" spans="1:15" s="49" customFormat="1" x14ac:dyDescent="0.3">
      <c r="A105" s="123"/>
      <c r="B105" s="124"/>
      <c r="C105" s="124"/>
      <c r="D105" s="119" t="s">
        <v>294</v>
      </c>
      <c r="E105" s="119">
        <v>10</v>
      </c>
      <c r="F105" s="124"/>
      <c r="G105" s="124"/>
      <c r="H105" s="55"/>
      <c r="I105" s="51"/>
      <c r="J105" s="52"/>
      <c r="K105" s="52"/>
      <c r="N105" s="52"/>
      <c r="O105" s="19"/>
    </row>
    <row r="106" spans="1:15" s="49" customFormat="1" x14ac:dyDescent="0.3">
      <c r="A106" s="123"/>
      <c r="B106" s="124"/>
      <c r="C106" s="124"/>
      <c r="D106" s="119" t="s">
        <v>441</v>
      </c>
      <c r="E106" s="119">
        <v>5</v>
      </c>
      <c r="F106" s="124"/>
      <c r="G106" s="124"/>
      <c r="H106" s="55"/>
      <c r="I106" s="51"/>
      <c r="J106" s="52"/>
      <c r="K106" s="52"/>
      <c r="N106" s="52"/>
      <c r="O106" s="19"/>
    </row>
    <row r="107" spans="1:15" s="49" customFormat="1" x14ac:dyDescent="0.3">
      <c r="A107" s="123"/>
      <c r="B107" s="124"/>
      <c r="C107" s="124"/>
      <c r="D107" s="119" t="s">
        <v>462</v>
      </c>
      <c r="E107" s="119">
        <v>10</v>
      </c>
      <c r="F107" s="124"/>
      <c r="G107" s="124"/>
      <c r="H107" s="5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51"/>
      <c r="J108" s="52"/>
      <c r="K108" s="52"/>
      <c r="N108" s="52"/>
      <c r="O108" s="19"/>
    </row>
    <row r="109" spans="1:15" s="49" customFormat="1" ht="14.4" customHeight="1" x14ac:dyDescent="0.3">
      <c r="A109" s="123">
        <v>45093</v>
      </c>
      <c r="B109" s="124" t="s">
        <v>480</v>
      </c>
      <c r="C109" s="124" t="s">
        <v>289</v>
      </c>
      <c r="D109" s="122" t="s">
        <v>423</v>
      </c>
      <c r="E109" s="122">
        <v>10</v>
      </c>
      <c r="F109" s="124" t="s">
        <v>477</v>
      </c>
      <c r="G109" s="124" t="s">
        <v>279</v>
      </c>
      <c r="H109" s="21"/>
      <c r="I109" s="51"/>
      <c r="J109" s="52"/>
      <c r="K109" s="52"/>
      <c r="N109" s="52"/>
      <c r="O109" s="19"/>
    </row>
    <row r="110" spans="1:15" s="49" customFormat="1" x14ac:dyDescent="0.3">
      <c r="A110" s="123"/>
      <c r="B110" s="124"/>
      <c r="C110" s="124"/>
      <c r="D110" s="122" t="s">
        <v>291</v>
      </c>
      <c r="E110" s="122">
        <v>10</v>
      </c>
      <c r="F110" s="124"/>
      <c r="G110" s="124"/>
      <c r="H110" s="21"/>
      <c r="O110" s="19"/>
    </row>
    <row r="111" spans="1:15" s="49" customFormat="1" x14ac:dyDescent="0.3">
      <c r="A111" s="123"/>
      <c r="B111" s="124"/>
      <c r="C111" s="124"/>
      <c r="D111" s="122" t="s">
        <v>292</v>
      </c>
      <c r="E111" s="122">
        <v>12</v>
      </c>
      <c r="F111" s="124"/>
      <c r="G111" s="124"/>
      <c r="H111" s="21"/>
      <c r="I111" s="48"/>
      <c r="O111" s="19"/>
    </row>
    <row r="112" spans="1:15" s="49" customFormat="1" x14ac:dyDescent="0.3">
      <c r="A112" s="123"/>
      <c r="B112" s="124"/>
      <c r="C112" s="124"/>
      <c r="D112" s="122" t="s">
        <v>412</v>
      </c>
      <c r="E112" s="122">
        <v>10</v>
      </c>
      <c r="F112" s="124"/>
      <c r="G112" s="124"/>
      <c r="H112" s="21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51"/>
      <c r="J113" s="52"/>
      <c r="K113" s="52"/>
      <c r="N113" s="52"/>
      <c r="O113" s="19"/>
    </row>
    <row r="114" spans="1:15" s="49" customFormat="1" x14ac:dyDescent="0.3">
      <c r="A114" s="51"/>
      <c r="B114" s="52"/>
      <c r="C114" s="122"/>
      <c r="D114" s="122"/>
      <c r="E114" s="122"/>
      <c r="F114" s="122"/>
      <c r="G114" s="122"/>
      <c r="H114" s="21"/>
      <c r="I114" s="51"/>
      <c r="J114" s="52"/>
      <c r="K114" s="52"/>
      <c r="N114" s="52"/>
      <c r="O114" s="19"/>
    </row>
    <row r="115" spans="1:15" s="49" customFormat="1" x14ac:dyDescent="0.3">
      <c r="A115" s="122"/>
      <c r="B115" s="52"/>
      <c r="C115" s="52"/>
      <c r="D115" s="122"/>
      <c r="E115" s="122"/>
      <c r="F115" s="52"/>
      <c r="G115" s="52"/>
      <c r="H115" s="21"/>
      <c r="I115" s="51"/>
      <c r="J115" s="52"/>
      <c r="K115" s="52"/>
      <c r="N115" s="52"/>
      <c r="O115" s="19"/>
    </row>
    <row r="116" spans="1:15" s="49" customFormat="1" x14ac:dyDescent="0.3">
      <c r="A116" s="51"/>
      <c r="B116" s="122"/>
      <c r="C116" s="52"/>
      <c r="D116" s="122"/>
      <c r="E116" s="122"/>
      <c r="F116" s="52"/>
      <c r="G116" s="52"/>
      <c r="H116" s="21"/>
      <c r="I116" s="51"/>
      <c r="J116" s="52"/>
      <c r="K116" s="52"/>
      <c r="N116" s="52"/>
      <c r="O116" s="19"/>
    </row>
    <row r="117" spans="1:15" s="49" customFormat="1" x14ac:dyDescent="0.3">
      <c r="A117" s="51"/>
      <c r="B117" s="122"/>
      <c r="C117" s="122"/>
      <c r="D117" s="122"/>
      <c r="E117" s="122"/>
      <c r="F117" s="122"/>
      <c r="G117" s="122"/>
      <c r="H117" s="21"/>
      <c r="I117" s="51"/>
      <c r="J117" s="52"/>
      <c r="K117" s="52"/>
      <c r="N117" s="52"/>
      <c r="O117" s="19"/>
    </row>
    <row r="118" spans="1:15" s="49" customFormat="1" x14ac:dyDescent="0.3">
      <c r="A118" s="51"/>
      <c r="B118" s="122"/>
      <c r="C118" s="52"/>
      <c r="D118" s="122"/>
      <c r="E118" s="122"/>
      <c r="F118" s="52"/>
      <c r="G118" s="52"/>
      <c r="H118" s="21"/>
      <c r="I118" s="51"/>
      <c r="J118" s="52"/>
      <c r="K118" s="52"/>
      <c r="N118" s="52"/>
      <c r="O118" s="19"/>
    </row>
    <row r="119" spans="1:15" s="49" customFormat="1" x14ac:dyDescent="0.3">
      <c r="C119" s="52"/>
      <c r="F119" s="52"/>
      <c r="G119" s="52"/>
      <c r="H119" s="21"/>
      <c r="I119" s="51"/>
      <c r="J119" s="52"/>
      <c r="K119" s="52"/>
      <c r="N119" s="52"/>
      <c r="O119" s="19"/>
    </row>
    <row r="120" spans="1:15" s="49" customFormat="1" ht="109.2" customHeight="1" x14ac:dyDescent="0.3">
      <c r="A120" s="48"/>
      <c r="C120" s="52"/>
      <c r="F120" s="52"/>
      <c r="G120" s="52"/>
      <c r="H120" s="21"/>
      <c r="I120" s="51"/>
      <c r="J120" s="52"/>
      <c r="K120" s="52"/>
      <c r="N120" s="52"/>
      <c r="O120" s="19"/>
    </row>
    <row r="121" spans="1:15" s="49" customFormat="1" x14ac:dyDescent="0.3">
      <c r="H121" s="21"/>
      <c r="O121" s="19"/>
    </row>
    <row r="122" spans="1:15" s="49" customFormat="1" x14ac:dyDescent="0.3">
      <c r="A122" s="48"/>
      <c r="H122" s="21"/>
      <c r="I122" s="51"/>
      <c r="J122" s="52"/>
      <c r="K122" s="52"/>
      <c r="N122" s="52"/>
      <c r="O122" s="19"/>
    </row>
    <row r="123" spans="1:15" s="49" customFormat="1" x14ac:dyDescent="0.3">
      <c r="H123" s="21"/>
      <c r="I123" s="51"/>
      <c r="J123" s="52"/>
      <c r="K123" s="52"/>
      <c r="N123" s="52"/>
      <c r="O123" s="19"/>
    </row>
    <row r="124" spans="1:15" s="49" customFormat="1" x14ac:dyDescent="0.3">
      <c r="A124" s="48"/>
      <c r="H124" s="21"/>
      <c r="O124" s="19"/>
    </row>
    <row r="125" spans="1:15" s="49" customFormat="1" ht="28.8" customHeight="1" x14ac:dyDescent="0.3">
      <c r="H125" s="21"/>
      <c r="I125" s="51"/>
      <c r="J125" s="52"/>
      <c r="K125" s="52"/>
      <c r="L125" s="39"/>
      <c r="M125" s="39"/>
      <c r="N125" s="52"/>
      <c r="O125" s="19"/>
    </row>
    <row r="126" spans="1:15" s="49" customFormat="1" x14ac:dyDescent="0.3">
      <c r="A126" s="48"/>
      <c r="H126" s="21"/>
      <c r="I126" s="51"/>
      <c r="J126" s="52"/>
      <c r="K126" s="52"/>
      <c r="L126" s="39"/>
      <c r="M126" s="39"/>
      <c r="N126" s="52"/>
      <c r="O126" s="19"/>
    </row>
    <row r="127" spans="1:15" s="49" customFormat="1" x14ac:dyDescent="0.3">
      <c r="B127" s="52"/>
      <c r="H127" s="21"/>
      <c r="I127" s="51"/>
      <c r="J127" s="52"/>
      <c r="K127" s="52"/>
      <c r="L127" s="39"/>
      <c r="M127" s="39"/>
      <c r="N127" s="52"/>
      <c r="O127" s="19"/>
    </row>
    <row r="128" spans="1:15" s="49" customFormat="1" x14ac:dyDescent="0.3">
      <c r="A128" s="48"/>
      <c r="B128" s="52"/>
      <c r="H128" s="21"/>
      <c r="I128" s="51"/>
      <c r="J128" s="52"/>
      <c r="K128" s="52"/>
      <c r="L128" s="39"/>
      <c r="M128" s="39"/>
      <c r="N128" s="52"/>
      <c r="O128" s="19"/>
    </row>
    <row r="129" spans="1:15" s="49" customFormat="1" x14ac:dyDescent="0.3">
      <c r="H129" s="21"/>
      <c r="I129" s="51"/>
      <c r="J129" s="52"/>
      <c r="K129" s="52"/>
      <c r="L129" s="39"/>
      <c r="M129" s="39"/>
      <c r="N129" s="52"/>
      <c r="O129" s="19"/>
    </row>
    <row r="130" spans="1:15" s="49" customFormat="1" x14ac:dyDescent="0.3">
      <c r="A130" s="51"/>
      <c r="H130" s="21"/>
      <c r="I130" s="51"/>
      <c r="J130" s="52"/>
      <c r="K130" s="52"/>
      <c r="L130" s="39"/>
      <c r="M130" s="39"/>
      <c r="N130" s="52"/>
      <c r="O130" s="19"/>
    </row>
    <row r="131" spans="1:15" s="49" customFormat="1" x14ac:dyDescent="0.3">
      <c r="A131" s="51"/>
      <c r="H131" s="21"/>
      <c r="I131" s="51"/>
      <c r="J131" s="52"/>
      <c r="K131" s="52"/>
      <c r="L131" s="39"/>
      <c r="M131" s="39"/>
      <c r="N131" s="52"/>
      <c r="O131" s="19"/>
    </row>
    <row r="132" spans="1:15" s="49" customFormat="1" ht="28.8" customHeight="1" x14ac:dyDescent="0.3">
      <c r="C132" s="52"/>
      <c r="F132" s="52"/>
      <c r="G132" s="52"/>
      <c r="H132" s="21"/>
      <c r="I132" s="51"/>
      <c r="J132" s="52"/>
      <c r="K132" s="52"/>
      <c r="L132" s="39"/>
      <c r="M132" s="39"/>
      <c r="N132" s="52"/>
      <c r="O132" s="19"/>
    </row>
    <row r="133" spans="1:15" s="49" customFormat="1" x14ac:dyDescent="0.3">
      <c r="A133" s="48"/>
      <c r="C133" s="52"/>
      <c r="F133" s="52"/>
      <c r="G133" s="52"/>
      <c r="H133" s="21"/>
      <c r="I133" s="51"/>
      <c r="J133" s="52"/>
      <c r="K133" s="52"/>
      <c r="L133" s="39"/>
      <c r="M133" s="39"/>
      <c r="N133" s="52"/>
      <c r="O133" s="19"/>
    </row>
    <row r="134" spans="1:15" s="49" customFormat="1" x14ac:dyDescent="0.3">
      <c r="H134" s="21"/>
      <c r="I134" s="51"/>
      <c r="J134" s="52"/>
      <c r="K134" s="52"/>
      <c r="L134" s="39"/>
      <c r="M134" s="39"/>
      <c r="N134" s="52"/>
      <c r="O134" s="19"/>
    </row>
    <row r="135" spans="1:15" s="49" customFormat="1" ht="28.8" customHeight="1" x14ac:dyDescent="0.3">
      <c r="A135" s="48"/>
      <c r="H135" s="21"/>
      <c r="I135" s="51"/>
      <c r="J135" s="52"/>
      <c r="K135" s="52"/>
      <c r="L135" s="39"/>
      <c r="M135" s="39"/>
      <c r="N135" s="52"/>
      <c r="O135" s="19"/>
    </row>
    <row r="136" spans="1:15" s="49" customFormat="1" x14ac:dyDescent="0.3">
      <c r="B136" s="52"/>
      <c r="H136" s="21"/>
      <c r="I136" s="51"/>
      <c r="J136" s="52"/>
      <c r="K136" s="52"/>
      <c r="L136" s="39"/>
      <c r="M136" s="39"/>
      <c r="N136" s="52"/>
      <c r="O136" s="19"/>
    </row>
    <row r="137" spans="1:15" s="49" customFormat="1" x14ac:dyDescent="0.3">
      <c r="A137" s="48"/>
      <c r="B137" s="52"/>
      <c r="H137" s="21"/>
      <c r="I137" s="51"/>
      <c r="J137" s="52"/>
      <c r="K137" s="52"/>
      <c r="L137" s="39"/>
      <c r="M137" s="39"/>
      <c r="N137" s="52"/>
      <c r="O137" s="19"/>
    </row>
    <row r="138" spans="1:15" s="49" customFormat="1" x14ac:dyDescent="0.3">
      <c r="B138" s="52"/>
      <c r="H138" s="21"/>
      <c r="I138" s="51"/>
      <c r="J138" s="52"/>
      <c r="K138" s="52"/>
      <c r="L138" s="39"/>
      <c r="M138" s="39"/>
      <c r="N138" s="52"/>
      <c r="O138" s="19"/>
    </row>
    <row r="139" spans="1:15" s="49" customFormat="1" x14ac:dyDescent="0.3">
      <c r="A139" s="51"/>
      <c r="B139" s="52"/>
      <c r="H139" s="21"/>
      <c r="I139" s="51"/>
      <c r="J139" s="52"/>
      <c r="K139" s="52"/>
      <c r="L139" s="39"/>
      <c r="M139" s="39"/>
      <c r="N139" s="52"/>
      <c r="O139" s="19"/>
    </row>
    <row r="140" spans="1:15" s="49" customFormat="1" x14ac:dyDescent="0.3">
      <c r="A140" s="51"/>
      <c r="B140" s="52"/>
      <c r="H140" s="21"/>
      <c r="O140" s="19"/>
    </row>
    <row r="141" spans="1:15" s="49" customFormat="1" x14ac:dyDescent="0.3">
      <c r="A141" s="51"/>
      <c r="B141" s="52"/>
      <c r="C141" s="52"/>
      <c r="F141" s="52"/>
      <c r="G141" s="52"/>
      <c r="H141" s="21"/>
      <c r="I141" s="48"/>
      <c r="O141" s="19"/>
    </row>
    <row r="142" spans="1:15" s="49" customFormat="1" x14ac:dyDescent="0.3">
      <c r="A142" s="51"/>
      <c r="B142" s="52"/>
      <c r="C142" s="52"/>
      <c r="F142" s="52"/>
      <c r="G142" s="52"/>
      <c r="H142" s="21"/>
      <c r="O142" s="19"/>
    </row>
    <row r="143" spans="1:15" s="49" customFormat="1" x14ac:dyDescent="0.3">
      <c r="A143" s="51"/>
      <c r="B143" s="52"/>
      <c r="C143" s="52"/>
      <c r="F143" s="52"/>
      <c r="G143" s="52"/>
      <c r="H143" s="21"/>
      <c r="I143" s="48"/>
      <c r="O143" s="19"/>
    </row>
    <row r="144" spans="1:15" s="49" customFormat="1" x14ac:dyDescent="0.3">
      <c r="A144" s="51"/>
      <c r="B144" s="52"/>
      <c r="C144" s="52"/>
      <c r="F144" s="52"/>
      <c r="G144" s="52"/>
      <c r="H144" s="21"/>
      <c r="O144" s="19"/>
    </row>
    <row r="145" spans="1:15" s="49" customFormat="1" x14ac:dyDescent="0.3">
      <c r="A145" s="51"/>
      <c r="B145" s="52"/>
      <c r="C145" s="52"/>
      <c r="F145" s="52"/>
      <c r="G145" s="52"/>
      <c r="H145" s="21"/>
      <c r="I145" s="51"/>
      <c r="J145" s="52"/>
      <c r="K145" s="52"/>
      <c r="N145" s="52"/>
      <c r="O145" s="19"/>
    </row>
    <row r="146" spans="1:15" s="49" customFormat="1" x14ac:dyDescent="0.3">
      <c r="A146" s="51"/>
      <c r="B146" s="52"/>
      <c r="C146" s="52"/>
      <c r="F146" s="52"/>
      <c r="G146" s="52"/>
      <c r="H146" s="21"/>
      <c r="I146" s="51"/>
      <c r="J146" s="52"/>
      <c r="K146" s="52"/>
      <c r="N146" s="52"/>
      <c r="O146" s="19"/>
    </row>
    <row r="147" spans="1:15" s="49" customFormat="1" ht="59.4" customHeight="1" x14ac:dyDescent="0.3">
      <c r="A147" s="51"/>
      <c r="C147" s="52"/>
      <c r="F147" s="52"/>
      <c r="G147" s="52"/>
      <c r="H147" s="21"/>
      <c r="I147" s="51"/>
      <c r="J147" s="52"/>
      <c r="K147" s="52"/>
      <c r="N147" s="52"/>
      <c r="O147" s="19"/>
    </row>
    <row r="148" spans="1:15" s="49" customFormat="1" ht="59.4" customHeight="1" x14ac:dyDescent="0.3">
      <c r="A148" s="51"/>
      <c r="C148" s="52"/>
      <c r="F148" s="52"/>
      <c r="G148" s="52"/>
      <c r="H148" s="21"/>
      <c r="I148" s="51"/>
      <c r="J148" s="52"/>
      <c r="K148" s="52"/>
      <c r="N148" s="52"/>
      <c r="O148" s="19"/>
    </row>
    <row r="149" spans="1:15" s="49" customFormat="1" ht="66.599999999999994" customHeight="1" x14ac:dyDescent="0.3">
      <c r="A149" s="51"/>
      <c r="C149" s="52"/>
      <c r="F149" s="52"/>
      <c r="G149" s="52"/>
      <c r="H149" s="21"/>
      <c r="I149" s="51"/>
      <c r="J149" s="52"/>
      <c r="K149" s="52"/>
      <c r="N149" s="52"/>
      <c r="O149" s="19"/>
    </row>
    <row r="150" spans="1:15" s="49" customFormat="1" ht="83.4" customHeight="1" x14ac:dyDescent="0.3">
      <c r="C150" s="52"/>
      <c r="F150" s="52"/>
      <c r="G150" s="52"/>
      <c r="H150" s="21"/>
      <c r="I150" s="51"/>
      <c r="J150" s="52"/>
      <c r="K150" s="52"/>
      <c r="N150" s="52"/>
      <c r="O150" s="19"/>
    </row>
    <row r="151" spans="1:15" s="49" customFormat="1" x14ac:dyDescent="0.3">
      <c r="A151" s="48"/>
      <c r="C151" s="52"/>
      <c r="F151" s="52"/>
      <c r="G151" s="52"/>
      <c r="H151" s="21"/>
      <c r="I151" s="51"/>
      <c r="J151" s="52"/>
      <c r="K151" s="52"/>
      <c r="N151" s="52"/>
      <c r="O151" s="19"/>
    </row>
    <row r="152" spans="1:15" s="49" customFormat="1" ht="48.6" customHeight="1" x14ac:dyDescent="0.3">
      <c r="H152" s="21"/>
      <c r="I152" s="51"/>
      <c r="J152" s="52"/>
      <c r="K152" s="52"/>
      <c r="N152" s="52"/>
      <c r="O152" s="19"/>
    </row>
    <row r="153" spans="1:15" s="49" customFormat="1" x14ac:dyDescent="0.3">
      <c r="A153" s="48"/>
      <c r="H153" s="21"/>
      <c r="O153" s="19"/>
    </row>
    <row r="154" spans="1:15" s="49" customFormat="1" x14ac:dyDescent="0.3">
      <c r="H154" s="21"/>
      <c r="I154" s="51"/>
      <c r="J154" s="52"/>
      <c r="K154" s="52"/>
      <c r="N154" s="52"/>
      <c r="O154" s="19"/>
    </row>
    <row r="155" spans="1:15" s="49" customFormat="1" x14ac:dyDescent="0.3">
      <c r="A155" s="48"/>
      <c r="H155" s="21"/>
      <c r="I155" s="51"/>
      <c r="J155" s="52"/>
      <c r="K155" s="52"/>
      <c r="N155" s="52"/>
      <c r="O155" s="19"/>
    </row>
    <row r="156" spans="1:15" s="49" customFormat="1" x14ac:dyDescent="0.3">
      <c r="H156" s="21"/>
      <c r="I156" s="51"/>
      <c r="J156" s="52"/>
      <c r="K156" s="52"/>
      <c r="N156" s="52"/>
      <c r="O156" s="19"/>
    </row>
    <row r="157" spans="1:15" s="49" customFormat="1" x14ac:dyDescent="0.3">
      <c r="A157" s="48"/>
      <c r="H157" s="21"/>
      <c r="I157" s="51"/>
      <c r="J157" s="52"/>
      <c r="K157" s="52"/>
      <c r="N157" s="52"/>
      <c r="O157" s="19"/>
    </row>
    <row r="158" spans="1:15" s="49" customFormat="1" x14ac:dyDescent="0.3">
      <c r="A158" s="48"/>
      <c r="H158" s="21"/>
      <c r="O158" s="19"/>
    </row>
    <row r="159" spans="1:15" s="49" customFormat="1" x14ac:dyDescent="0.3">
      <c r="A159" s="48"/>
      <c r="H159" s="21"/>
      <c r="I159" s="48"/>
      <c r="O159" s="19"/>
    </row>
    <row r="160" spans="1:15" s="49" customFormat="1" x14ac:dyDescent="0.3">
      <c r="B160" s="52"/>
      <c r="H160" s="21"/>
      <c r="O160" s="19"/>
    </row>
    <row r="161" spans="1:15" s="49" customFormat="1" x14ac:dyDescent="0.3">
      <c r="A161" s="48"/>
      <c r="B161" s="52"/>
      <c r="H161" s="21"/>
      <c r="I161" s="48"/>
      <c r="O161" s="19"/>
    </row>
    <row r="162" spans="1:15" s="49" customFormat="1" x14ac:dyDescent="0.3">
      <c r="H162" s="21"/>
      <c r="O162" s="19"/>
    </row>
    <row r="163" spans="1:15" s="49" customFormat="1" x14ac:dyDescent="0.3">
      <c r="A163" s="51"/>
      <c r="B163" s="52"/>
      <c r="H163" s="21"/>
      <c r="I163" s="51"/>
      <c r="J163" s="52"/>
      <c r="K163" s="52"/>
      <c r="N163" s="52"/>
      <c r="O163" s="19"/>
    </row>
    <row r="164" spans="1:15" s="49" customFormat="1" x14ac:dyDescent="0.3">
      <c r="A164" s="51"/>
      <c r="B164" s="52"/>
      <c r="H164" s="21"/>
      <c r="I164" s="51"/>
      <c r="J164" s="52"/>
      <c r="K164" s="52"/>
      <c r="N164" s="52"/>
      <c r="O164" s="19"/>
    </row>
    <row r="165" spans="1:15" s="49" customFormat="1" x14ac:dyDescent="0.3">
      <c r="B165" s="52"/>
      <c r="C165" s="52"/>
      <c r="F165" s="52"/>
      <c r="G165" s="52"/>
      <c r="H165" s="21"/>
      <c r="I165" s="51"/>
      <c r="J165" s="52"/>
      <c r="K165" s="52"/>
      <c r="N165" s="52"/>
      <c r="O165" s="19"/>
    </row>
    <row r="166" spans="1:15" s="49" customFormat="1" x14ac:dyDescent="0.3">
      <c r="A166" s="51"/>
      <c r="B166" s="52"/>
      <c r="C166" s="52"/>
      <c r="F166" s="52"/>
      <c r="G166" s="52"/>
      <c r="H166" s="21"/>
      <c r="I166" s="51"/>
      <c r="J166" s="52"/>
      <c r="K166" s="52"/>
      <c r="N166" s="52"/>
      <c r="O166" s="19"/>
    </row>
    <row r="167" spans="1:15" s="49" customFormat="1" x14ac:dyDescent="0.3">
      <c r="A167" s="51"/>
      <c r="H167" s="21"/>
      <c r="O167" s="19"/>
    </row>
    <row r="168" spans="1:15" s="49" customFormat="1" x14ac:dyDescent="0.3">
      <c r="A168" s="51"/>
      <c r="C168" s="52"/>
      <c r="F168" s="52"/>
      <c r="G168" s="52"/>
      <c r="H168" s="21"/>
      <c r="I168" s="48"/>
      <c r="O168" s="19"/>
    </row>
    <row r="169" spans="1:15" s="49" customFormat="1" x14ac:dyDescent="0.3">
      <c r="A169" s="51"/>
      <c r="C169" s="52"/>
      <c r="F169" s="52"/>
      <c r="G169" s="52"/>
      <c r="H169" s="21"/>
      <c r="O169" s="19"/>
    </row>
    <row r="170" spans="1:15" s="49" customFormat="1" x14ac:dyDescent="0.3">
      <c r="B170" s="52"/>
      <c r="C170" s="52"/>
      <c r="F170" s="52"/>
      <c r="G170" s="52"/>
      <c r="H170" s="21"/>
      <c r="I170" s="48"/>
      <c r="O170" s="19"/>
    </row>
    <row r="171" spans="1:15" s="49" customFormat="1" x14ac:dyDescent="0.3">
      <c r="A171" s="48"/>
      <c r="B171" s="52"/>
      <c r="C171" s="52"/>
      <c r="F171" s="52"/>
      <c r="G171" s="52"/>
      <c r="H171" s="21"/>
      <c r="O171" s="19"/>
    </row>
    <row r="172" spans="1:15" s="49" customFormat="1" x14ac:dyDescent="0.3">
      <c r="B172" s="52"/>
      <c r="H172" s="21"/>
      <c r="I172" s="51"/>
      <c r="J172" s="52"/>
      <c r="K172" s="52"/>
      <c r="N172" s="52"/>
      <c r="O172" s="19"/>
    </row>
    <row r="173" spans="1:15" s="49" customFormat="1" x14ac:dyDescent="0.3">
      <c r="A173" s="51"/>
      <c r="B173" s="52"/>
      <c r="H173" s="21"/>
      <c r="I173" s="51"/>
      <c r="J173" s="52"/>
      <c r="K173" s="52"/>
      <c r="N173" s="52"/>
      <c r="O173" s="19"/>
    </row>
    <row r="174" spans="1:15" s="49" customFormat="1" ht="31.2" customHeight="1" x14ac:dyDescent="0.3">
      <c r="A174" s="51"/>
      <c r="H174" s="21"/>
      <c r="I174" s="51"/>
      <c r="J174" s="52"/>
      <c r="K174" s="52"/>
      <c r="N174" s="52"/>
      <c r="O174" s="19"/>
    </row>
    <row r="175" spans="1:15" s="49" customFormat="1" x14ac:dyDescent="0.3">
      <c r="A175" s="51"/>
      <c r="C175" s="52"/>
      <c r="F175" s="52"/>
      <c r="G175" s="52"/>
      <c r="H175" s="21"/>
      <c r="O175" s="19"/>
    </row>
    <row r="176" spans="1:15" s="49" customFormat="1" x14ac:dyDescent="0.3">
      <c r="A176" s="51"/>
      <c r="C176" s="52"/>
      <c r="F176" s="52"/>
      <c r="G176" s="52"/>
      <c r="H176" s="21"/>
      <c r="I176" s="51"/>
      <c r="J176" s="52"/>
      <c r="K176" s="52"/>
      <c r="N176" s="52"/>
      <c r="O176" s="19"/>
    </row>
    <row r="177" spans="1:15" s="49" customFormat="1" x14ac:dyDescent="0.3">
      <c r="C177" s="52"/>
      <c r="F177" s="52"/>
      <c r="G177" s="52"/>
      <c r="H177" s="21"/>
      <c r="I177" s="51"/>
      <c r="J177" s="52"/>
      <c r="K177" s="52"/>
      <c r="N177" s="52"/>
      <c r="O177" s="19"/>
    </row>
    <row r="178" spans="1:15" s="49" customFormat="1" x14ac:dyDescent="0.3">
      <c r="A178" s="48"/>
      <c r="C178" s="52"/>
      <c r="F178" s="52"/>
      <c r="G178" s="52"/>
      <c r="H178" s="21"/>
      <c r="O178" s="19"/>
    </row>
    <row r="179" spans="1:15" s="49" customFormat="1" x14ac:dyDescent="0.3">
      <c r="A179" s="48"/>
      <c r="H179" s="21"/>
      <c r="I179" s="48"/>
      <c r="O179" s="19"/>
    </row>
    <row r="180" spans="1:15" s="49" customFormat="1" x14ac:dyDescent="0.3">
      <c r="A180" s="48"/>
      <c r="H180" s="21"/>
      <c r="O180" s="19"/>
    </row>
    <row r="181" spans="1:15" s="49" customFormat="1" x14ac:dyDescent="0.3">
      <c r="H181" s="21"/>
      <c r="I181" s="48"/>
      <c r="O181" s="19"/>
    </row>
    <row r="182" spans="1:15" s="49" customFormat="1" ht="28.8" customHeight="1" x14ac:dyDescent="0.3">
      <c r="A182" s="48"/>
      <c r="H182" s="21"/>
      <c r="O182" s="19"/>
    </row>
    <row r="183" spans="1:15" s="49" customFormat="1" x14ac:dyDescent="0.3">
      <c r="B183" s="52"/>
      <c r="H183" s="21"/>
      <c r="I183" s="51"/>
      <c r="J183" s="52"/>
      <c r="K183" s="52"/>
      <c r="N183" s="52"/>
      <c r="O183" s="19"/>
    </row>
    <row r="184" spans="1:15" s="49" customFormat="1" x14ac:dyDescent="0.3">
      <c r="A184" s="48"/>
      <c r="B184" s="52"/>
      <c r="H184" s="21"/>
      <c r="I184" s="51"/>
      <c r="J184" s="52"/>
      <c r="K184" s="52"/>
      <c r="N184" s="52"/>
      <c r="O184" s="19"/>
    </row>
    <row r="185" spans="1:15" s="49" customFormat="1" x14ac:dyDescent="0.3">
      <c r="H185" s="21"/>
      <c r="I185" s="51"/>
      <c r="J185" s="52"/>
      <c r="K185" s="52"/>
      <c r="N185" s="52"/>
      <c r="O185" s="19"/>
    </row>
    <row r="186" spans="1:15" s="49" customFormat="1" x14ac:dyDescent="0.3">
      <c r="A186" s="51"/>
      <c r="B186" s="52"/>
      <c r="H186" s="21"/>
      <c r="I186" s="51"/>
      <c r="J186" s="52"/>
      <c r="K186" s="52"/>
      <c r="N186" s="52"/>
      <c r="O186" s="19"/>
    </row>
    <row r="187" spans="1:15" s="49" customFormat="1" x14ac:dyDescent="0.3">
      <c r="A187" s="51"/>
      <c r="B187" s="52"/>
      <c r="H187" s="21"/>
      <c r="O187" s="19"/>
    </row>
    <row r="188" spans="1:15" s="49" customFormat="1" x14ac:dyDescent="0.3">
      <c r="B188" s="52"/>
      <c r="C188" s="52"/>
      <c r="F188" s="52"/>
      <c r="G188" s="52"/>
      <c r="H188" s="21"/>
      <c r="I188" s="51"/>
      <c r="J188" s="52"/>
      <c r="K188" s="52"/>
      <c r="N188" s="52"/>
      <c r="O188" s="19"/>
    </row>
    <row r="189" spans="1:15" s="49" customFormat="1" x14ac:dyDescent="0.3">
      <c r="A189" s="51"/>
      <c r="C189" s="52"/>
      <c r="F189" s="52"/>
      <c r="G189" s="52"/>
      <c r="H189" s="21"/>
      <c r="I189" s="51"/>
      <c r="J189" s="52"/>
      <c r="K189" s="52"/>
      <c r="N189" s="52"/>
      <c r="O189" s="19"/>
    </row>
    <row r="190" spans="1:15" s="49" customFormat="1" x14ac:dyDescent="0.3">
      <c r="A190" s="51"/>
      <c r="H190" s="21"/>
      <c r="I190" s="51"/>
      <c r="J190" s="52"/>
      <c r="K190" s="52"/>
      <c r="N190" s="52"/>
      <c r="O190" s="19"/>
    </row>
    <row r="191" spans="1:15" s="49" customFormat="1" x14ac:dyDescent="0.3">
      <c r="A191" s="51"/>
      <c r="C191" s="52"/>
      <c r="F191" s="52"/>
      <c r="G191" s="52"/>
      <c r="H191" s="21"/>
      <c r="I191" s="51"/>
      <c r="J191" s="52"/>
      <c r="K191" s="52"/>
      <c r="N191" s="52"/>
      <c r="O191" s="19"/>
    </row>
    <row r="192" spans="1:15" s="49" customFormat="1" x14ac:dyDescent="0.3">
      <c r="B192" s="52"/>
      <c r="C192" s="52"/>
      <c r="F192" s="52"/>
      <c r="G192" s="52"/>
      <c r="H192" s="21"/>
      <c r="I192" s="51"/>
      <c r="J192" s="52"/>
      <c r="K192" s="52"/>
      <c r="N192" s="52"/>
      <c r="O192" s="19"/>
    </row>
    <row r="193" spans="1:15" s="49" customFormat="1" x14ac:dyDescent="0.3">
      <c r="A193" s="48"/>
      <c r="B193" s="52"/>
      <c r="C193" s="52"/>
      <c r="F193" s="52"/>
      <c r="G193" s="52"/>
      <c r="H193" s="21"/>
      <c r="O193" s="19"/>
    </row>
    <row r="194" spans="1:15" s="49" customFormat="1" x14ac:dyDescent="0.3">
      <c r="H194" s="21"/>
      <c r="I194" s="51"/>
      <c r="J194" s="52"/>
      <c r="K194" s="52"/>
      <c r="N194" s="52"/>
      <c r="O194" s="19"/>
    </row>
    <row r="195" spans="1:15" s="49" customFormat="1" x14ac:dyDescent="0.3">
      <c r="A195" s="51"/>
      <c r="B195" s="52"/>
      <c r="H195" s="21"/>
      <c r="I195" s="51"/>
      <c r="J195" s="52"/>
      <c r="K195" s="52"/>
      <c r="N195" s="52"/>
      <c r="O195" s="19"/>
    </row>
    <row r="196" spans="1:15" s="49" customFormat="1" x14ac:dyDescent="0.3">
      <c r="A196" s="51"/>
      <c r="B196" s="52"/>
      <c r="H196" s="21"/>
      <c r="I196" s="51"/>
      <c r="J196" s="52"/>
      <c r="K196" s="52"/>
      <c r="N196" s="52"/>
      <c r="O196" s="19"/>
    </row>
    <row r="197" spans="1:15" s="49" customFormat="1" x14ac:dyDescent="0.3">
      <c r="C197" s="52"/>
      <c r="F197" s="52"/>
      <c r="G197" s="52"/>
      <c r="H197" s="21"/>
      <c r="O197" s="19"/>
    </row>
    <row r="198" spans="1:15" s="49" customFormat="1" x14ac:dyDescent="0.3">
      <c r="A198" s="51"/>
      <c r="C198" s="52"/>
      <c r="F198" s="52"/>
      <c r="G198" s="52"/>
      <c r="H198" s="21"/>
      <c r="I198" s="48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C200" s="52"/>
      <c r="F200" s="52"/>
      <c r="G200" s="52"/>
      <c r="H200" s="21"/>
      <c r="I200" s="51"/>
      <c r="J200" s="52"/>
      <c r="K200" s="52"/>
      <c r="N200" s="52"/>
      <c r="O200" s="19"/>
    </row>
    <row r="201" spans="1:15" s="49" customFormat="1" x14ac:dyDescent="0.3">
      <c r="A201" s="48"/>
      <c r="C201" s="52"/>
      <c r="F201" s="52"/>
      <c r="G201" s="52"/>
      <c r="H201" s="21"/>
      <c r="I201" s="51"/>
      <c r="J201" s="52"/>
      <c r="K201" s="52"/>
      <c r="N201" s="52"/>
      <c r="O201" s="19"/>
    </row>
    <row r="202" spans="1:15" s="49" customFormat="1" x14ac:dyDescent="0.3">
      <c r="H202" s="21"/>
      <c r="O202" s="19"/>
    </row>
    <row r="203" spans="1:15" s="49" customFormat="1" x14ac:dyDescent="0.3">
      <c r="A203" s="48"/>
      <c r="H203" s="21"/>
      <c r="I203" s="51"/>
      <c r="J203" s="52"/>
      <c r="K203" s="52"/>
      <c r="N203" s="52"/>
      <c r="O203" s="19"/>
    </row>
    <row r="204" spans="1:15" s="49" customFormat="1" x14ac:dyDescent="0.3">
      <c r="H204" s="21"/>
      <c r="I204" s="51"/>
      <c r="J204" s="52"/>
      <c r="K204" s="52"/>
      <c r="N204" s="52"/>
      <c r="O204" s="19"/>
    </row>
    <row r="205" spans="1:15" s="49" customFormat="1" ht="14.4" customHeight="1" x14ac:dyDescent="0.3">
      <c r="A205" s="48"/>
      <c r="H205" s="21"/>
      <c r="I205" s="51"/>
      <c r="J205" s="52"/>
      <c r="K205" s="52"/>
      <c r="N205" s="52"/>
      <c r="O205" s="19"/>
    </row>
    <row r="206" spans="1:15" s="49" customFormat="1" x14ac:dyDescent="0.3">
      <c r="H206" s="21"/>
      <c r="O206" s="19"/>
    </row>
    <row r="207" spans="1:15" s="49" customFormat="1" x14ac:dyDescent="0.3">
      <c r="A207" s="48"/>
      <c r="H207" s="21"/>
      <c r="I207" s="48"/>
      <c r="O207" s="19"/>
    </row>
    <row r="208" spans="1:15" s="49" customFormat="1" ht="28.8" customHeight="1" x14ac:dyDescent="0.3">
      <c r="H208" s="21"/>
      <c r="O208" s="19"/>
    </row>
    <row r="209" spans="1:15" s="49" customFormat="1" x14ac:dyDescent="0.3">
      <c r="A209" s="48"/>
      <c r="H209" s="21"/>
      <c r="I209" s="51"/>
      <c r="J209" s="52"/>
      <c r="K209" s="52"/>
      <c r="N209" s="52"/>
      <c r="O209" s="19"/>
    </row>
    <row r="210" spans="1:15" s="49" customFormat="1" x14ac:dyDescent="0.3">
      <c r="H210" s="21"/>
      <c r="I210" s="51"/>
      <c r="J210" s="52"/>
      <c r="K210" s="52"/>
      <c r="N210" s="52"/>
      <c r="O210" s="19"/>
    </row>
    <row r="211" spans="1:15" s="49" customFormat="1" x14ac:dyDescent="0.3">
      <c r="A211" s="48"/>
      <c r="H211" s="21"/>
      <c r="I211" s="51"/>
      <c r="J211" s="52"/>
      <c r="K211" s="52"/>
      <c r="N211" s="52"/>
      <c r="O211" s="19"/>
    </row>
    <row r="212" spans="1:15" s="49" customFormat="1" x14ac:dyDescent="0.3">
      <c r="H212" s="21"/>
      <c r="I212" s="51"/>
      <c r="J212" s="52"/>
      <c r="K212" s="52"/>
      <c r="N212" s="52"/>
      <c r="O212" s="19"/>
    </row>
    <row r="213" spans="1:15" s="49" customFormat="1" x14ac:dyDescent="0.3">
      <c r="A213" s="48"/>
      <c r="H213" s="21"/>
      <c r="I213" s="51"/>
      <c r="J213" s="52"/>
      <c r="K213" s="52"/>
      <c r="N213" s="52"/>
      <c r="O213" s="19"/>
    </row>
    <row r="214" spans="1:15" s="49" customFormat="1" x14ac:dyDescent="0.3">
      <c r="H214" s="21"/>
      <c r="I214" s="51"/>
      <c r="J214" s="52"/>
      <c r="K214" s="52"/>
      <c r="N214" s="52"/>
      <c r="O214" s="19"/>
    </row>
    <row r="215" spans="1:15" s="49" customFormat="1" x14ac:dyDescent="0.3">
      <c r="A215" s="48"/>
      <c r="H215" s="21"/>
      <c r="O215" s="19"/>
    </row>
    <row r="216" spans="1:15" s="49" customFormat="1" x14ac:dyDescent="0.3">
      <c r="H216" s="21"/>
      <c r="I216" s="51"/>
      <c r="J216" s="52"/>
      <c r="K216" s="52"/>
      <c r="N216" s="52"/>
      <c r="O216" s="19"/>
    </row>
    <row r="217" spans="1:15" s="49" customFormat="1" ht="28.8" customHeight="1" x14ac:dyDescent="0.3">
      <c r="A217" s="48"/>
      <c r="H217" s="21"/>
      <c r="I217" s="51"/>
      <c r="J217" s="52"/>
      <c r="K217" s="52"/>
      <c r="N217" s="52"/>
      <c r="O217" s="19"/>
    </row>
    <row r="218" spans="1:15" s="49" customFormat="1" x14ac:dyDescent="0.3">
      <c r="H218" s="21"/>
      <c r="I218" s="51"/>
      <c r="J218" s="52"/>
      <c r="K218" s="52"/>
      <c r="N218" s="52"/>
      <c r="O218" s="19"/>
    </row>
    <row r="219" spans="1:15" s="49" customFormat="1" x14ac:dyDescent="0.3">
      <c r="A219" s="48"/>
      <c r="H219" s="21"/>
      <c r="O219" s="19"/>
    </row>
    <row r="220" spans="1:15" s="49" customFormat="1" x14ac:dyDescent="0.3">
      <c r="H220" s="21"/>
      <c r="I220" s="48"/>
      <c r="O220" s="19"/>
    </row>
    <row r="221" spans="1:15" s="49" customFormat="1" x14ac:dyDescent="0.3">
      <c r="A221" s="48"/>
      <c r="H221" s="21"/>
      <c r="O221" s="19"/>
    </row>
    <row r="222" spans="1:15" s="49" customFormat="1" x14ac:dyDescent="0.3">
      <c r="H222" s="21"/>
      <c r="I222" s="51"/>
      <c r="J222" s="52"/>
      <c r="K222" s="52"/>
      <c r="N222" s="52"/>
      <c r="O222" s="19"/>
    </row>
    <row r="223" spans="1:15" s="49" customFormat="1" x14ac:dyDescent="0.3">
      <c r="A223" s="48"/>
      <c r="C223" s="40"/>
      <c r="H223" s="21"/>
      <c r="I223" s="51"/>
      <c r="J223" s="52"/>
      <c r="K223" s="52"/>
      <c r="N223" s="52"/>
      <c r="O223" s="19"/>
    </row>
    <row r="224" spans="1:15" s="49" customFormat="1" x14ac:dyDescent="0.3">
      <c r="H224" s="21"/>
      <c r="I224" s="51"/>
      <c r="J224" s="52"/>
      <c r="K224" s="52"/>
      <c r="N224" s="52"/>
      <c r="O224" s="19"/>
    </row>
    <row r="225" spans="1:15" s="49" customFormat="1" x14ac:dyDescent="0.3">
      <c r="A225" s="48"/>
      <c r="H225" s="21"/>
      <c r="O225" s="19"/>
    </row>
    <row r="226" spans="1:15" s="49" customFormat="1" x14ac:dyDescent="0.3">
      <c r="H226" s="21"/>
      <c r="I226" s="51"/>
      <c r="J226" s="52"/>
      <c r="K226" s="52"/>
      <c r="N226" s="52"/>
      <c r="O226" s="19"/>
    </row>
    <row r="227" spans="1:15" s="49" customFormat="1" x14ac:dyDescent="0.3">
      <c r="A227" s="48"/>
      <c r="H227" s="21"/>
      <c r="I227" s="51"/>
      <c r="J227" s="52"/>
      <c r="K227" s="52"/>
      <c r="N227" s="52"/>
      <c r="O227" s="19"/>
    </row>
    <row r="228" spans="1:15" s="49" customFormat="1" x14ac:dyDescent="0.3">
      <c r="B228" s="52"/>
      <c r="H228" s="21"/>
      <c r="I228" s="51"/>
      <c r="J228" s="52"/>
      <c r="K228" s="52"/>
      <c r="N228" s="52"/>
      <c r="O228" s="19"/>
    </row>
    <row r="229" spans="1:15" s="49" customFormat="1" x14ac:dyDescent="0.3">
      <c r="A229" s="48"/>
      <c r="B229" s="52"/>
      <c r="H229" s="21"/>
      <c r="O229" s="19"/>
    </row>
    <row r="230" spans="1:15" s="49" customFormat="1" x14ac:dyDescent="0.3">
      <c r="H230" s="21"/>
      <c r="I230" s="51"/>
      <c r="J230" s="52"/>
      <c r="K230" s="52"/>
      <c r="N230" s="52"/>
      <c r="O230" s="19"/>
    </row>
    <row r="231" spans="1:15" s="49" customFormat="1" x14ac:dyDescent="0.3">
      <c r="A231" s="51"/>
      <c r="H231" s="21"/>
      <c r="I231" s="51"/>
      <c r="J231" s="52"/>
      <c r="K231" s="52"/>
      <c r="N231" s="52"/>
      <c r="O231" s="19"/>
    </row>
    <row r="232" spans="1:15" s="49" customFormat="1" x14ac:dyDescent="0.3">
      <c r="A232" s="51"/>
      <c r="H232" s="21"/>
      <c r="I232" s="51"/>
      <c r="J232" s="52"/>
      <c r="K232" s="52"/>
      <c r="N232" s="52"/>
      <c r="O232" s="19"/>
    </row>
    <row r="233" spans="1:15" s="49" customFormat="1" x14ac:dyDescent="0.3">
      <c r="C233" s="52"/>
      <c r="F233" s="52"/>
      <c r="G233" s="52"/>
      <c r="H233" s="21"/>
      <c r="I233" s="51"/>
      <c r="J233" s="52"/>
      <c r="K233" s="52"/>
      <c r="N233" s="52"/>
      <c r="O233" s="19"/>
    </row>
    <row r="234" spans="1:15" s="49" customFormat="1" x14ac:dyDescent="0.3">
      <c r="A234" s="48"/>
      <c r="C234" s="52"/>
      <c r="F234" s="52"/>
      <c r="G234" s="52"/>
      <c r="H234" s="21"/>
      <c r="I234" s="51"/>
      <c r="J234" s="52"/>
      <c r="K234" s="52"/>
      <c r="N234" s="52"/>
      <c r="O234" s="19"/>
    </row>
    <row r="235" spans="1:15" s="49" customFormat="1" x14ac:dyDescent="0.3">
      <c r="H235" s="21"/>
      <c r="O235" s="19"/>
    </row>
    <row r="236" spans="1:15" s="49" customFormat="1" x14ac:dyDescent="0.3">
      <c r="A236" s="48"/>
      <c r="H236" s="21"/>
      <c r="I236" s="51"/>
      <c r="J236" s="52"/>
      <c r="K236" s="52"/>
      <c r="N236" s="52"/>
      <c r="O236" s="19"/>
    </row>
    <row r="237" spans="1:15" s="49" customFormat="1" x14ac:dyDescent="0.3">
      <c r="H237" s="21"/>
      <c r="I237" s="51"/>
      <c r="J237" s="52"/>
      <c r="K237" s="52"/>
      <c r="N237" s="52"/>
      <c r="O237" s="19"/>
    </row>
    <row r="238" spans="1:15" s="49" customFormat="1" x14ac:dyDescent="0.3">
      <c r="A238" s="48"/>
      <c r="H238" s="21"/>
      <c r="I238" s="51"/>
      <c r="J238" s="52"/>
      <c r="K238" s="52"/>
      <c r="N238" s="52"/>
      <c r="O238" s="19"/>
    </row>
    <row r="239" spans="1:15" s="49" customFormat="1" x14ac:dyDescent="0.3">
      <c r="B239" s="52"/>
      <c r="H239" s="21"/>
      <c r="I239" s="51"/>
      <c r="J239" s="52"/>
      <c r="K239" s="52"/>
      <c r="N239" s="52"/>
      <c r="O239" s="19"/>
    </row>
    <row r="240" spans="1:15" s="49" customFormat="1" x14ac:dyDescent="0.3">
      <c r="A240" s="48"/>
      <c r="B240" s="52"/>
      <c r="H240" s="21"/>
      <c r="I240" s="51"/>
      <c r="J240" s="52"/>
      <c r="K240" s="52"/>
      <c r="N240" s="52"/>
      <c r="O240" s="19"/>
    </row>
    <row r="241" spans="1:15" s="49" customFormat="1" x14ac:dyDescent="0.3">
      <c r="H241" s="21"/>
      <c r="I241" s="51"/>
      <c r="J241" s="52"/>
      <c r="K241" s="52"/>
      <c r="N241" s="52"/>
      <c r="O241" s="19"/>
    </row>
    <row r="242" spans="1:15" s="49" customFormat="1" x14ac:dyDescent="0.3">
      <c r="A242" s="51"/>
      <c r="B242" s="52"/>
      <c r="H242" s="21"/>
      <c r="O242" s="19"/>
    </row>
    <row r="243" spans="1:15" s="49" customFormat="1" x14ac:dyDescent="0.3">
      <c r="A243" s="51"/>
      <c r="B243" s="52"/>
      <c r="H243" s="21"/>
      <c r="I243" s="51"/>
      <c r="J243" s="52"/>
      <c r="K243" s="52"/>
      <c r="N243" s="52"/>
      <c r="O243" s="19"/>
    </row>
    <row r="244" spans="1:15" s="49" customFormat="1" x14ac:dyDescent="0.3">
      <c r="C244" s="52"/>
      <c r="F244" s="52"/>
      <c r="G244" s="52"/>
      <c r="H244" s="21"/>
      <c r="I244" s="51"/>
      <c r="J244" s="52"/>
      <c r="K244" s="52"/>
      <c r="N244" s="52"/>
      <c r="O244" s="19"/>
    </row>
    <row r="245" spans="1:15" s="49" customFormat="1" x14ac:dyDescent="0.3">
      <c r="A245" s="51"/>
      <c r="C245" s="52"/>
      <c r="F245" s="52"/>
      <c r="G245" s="52"/>
      <c r="H245" s="21"/>
      <c r="O245" s="19"/>
    </row>
    <row r="246" spans="1:15" s="49" customFormat="1" ht="28.8" customHeight="1" x14ac:dyDescent="0.3">
      <c r="A246" s="51"/>
      <c r="H246" s="21"/>
      <c r="I246" s="48"/>
      <c r="O246" s="19"/>
    </row>
    <row r="247" spans="1:15" s="49" customFormat="1" x14ac:dyDescent="0.3">
      <c r="B247" s="52"/>
      <c r="C247" s="52"/>
      <c r="F247" s="52"/>
      <c r="G247" s="52"/>
      <c r="H247" s="21"/>
      <c r="O247" s="19"/>
    </row>
    <row r="248" spans="1:15" s="49" customFormat="1" x14ac:dyDescent="0.3">
      <c r="A248" s="48"/>
      <c r="B248" s="52"/>
      <c r="C248" s="52"/>
      <c r="F248" s="52"/>
      <c r="G248" s="52"/>
      <c r="H248" s="21"/>
      <c r="I248" s="51"/>
      <c r="J248" s="52"/>
      <c r="K248" s="52"/>
      <c r="N248" s="52"/>
      <c r="O248" s="19"/>
    </row>
    <row r="249" spans="1:15" s="49" customFormat="1" x14ac:dyDescent="0.3">
      <c r="B249" s="52"/>
      <c r="H249" s="21"/>
      <c r="I249" s="51"/>
      <c r="J249" s="52"/>
      <c r="K249" s="52"/>
      <c r="N249" s="52"/>
      <c r="O249" s="19"/>
    </row>
    <row r="250" spans="1:15" s="49" customFormat="1" x14ac:dyDescent="0.3">
      <c r="A250" s="51"/>
      <c r="B250" s="52"/>
      <c r="H250" s="21"/>
      <c r="I250" s="51"/>
      <c r="J250" s="52"/>
      <c r="K250" s="52"/>
      <c r="N250" s="52"/>
      <c r="O250" s="19"/>
    </row>
    <row r="251" spans="1:15" s="49" customFormat="1" x14ac:dyDescent="0.3">
      <c r="A251" s="51"/>
      <c r="B251" s="52"/>
      <c r="H251" s="21"/>
      <c r="I251" s="51"/>
      <c r="J251" s="52"/>
      <c r="K251" s="52"/>
      <c r="N251" s="52"/>
      <c r="O251" s="19"/>
    </row>
    <row r="252" spans="1:15" s="49" customFormat="1" x14ac:dyDescent="0.3">
      <c r="A252" s="51"/>
      <c r="B252" s="52"/>
      <c r="C252" s="52"/>
      <c r="F252" s="52"/>
      <c r="G252" s="52"/>
      <c r="H252" s="21"/>
      <c r="O252" s="19"/>
    </row>
    <row r="253" spans="1:15" s="49" customFormat="1" ht="35.4" customHeight="1" x14ac:dyDescent="0.3">
      <c r="A253" s="51"/>
      <c r="C253" s="52"/>
      <c r="F253" s="52"/>
      <c r="G253" s="52"/>
      <c r="H253" s="21"/>
      <c r="I253" s="48"/>
      <c r="O253" s="19"/>
    </row>
    <row r="254" spans="1:15" s="49" customFormat="1" x14ac:dyDescent="0.3">
      <c r="A254" s="51"/>
      <c r="C254" s="52"/>
      <c r="F254" s="52"/>
      <c r="G254" s="52"/>
      <c r="H254" s="21"/>
      <c r="O254" s="19"/>
    </row>
    <row r="255" spans="1:15" s="49" customFormat="1" x14ac:dyDescent="0.3">
      <c r="A255" s="51"/>
      <c r="C255" s="52"/>
      <c r="F255" s="52"/>
      <c r="G255" s="52"/>
      <c r="H255" s="21"/>
      <c r="I255" s="48"/>
      <c r="O255" s="19"/>
    </row>
    <row r="256" spans="1:15" s="49" customFormat="1" x14ac:dyDescent="0.3">
      <c r="C256" s="52"/>
      <c r="F256" s="52"/>
      <c r="G256" s="52"/>
      <c r="H256" s="21"/>
      <c r="O256" s="19"/>
    </row>
    <row r="257" spans="1:15" s="49" customFormat="1" x14ac:dyDescent="0.3">
      <c r="A257" s="48"/>
      <c r="C257" s="52"/>
      <c r="F257" s="52"/>
      <c r="G257" s="52"/>
      <c r="H257" s="21"/>
      <c r="O257" s="19"/>
    </row>
    <row r="258" spans="1:15" s="49" customFormat="1" x14ac:dyDescent="0.3">
      <c r="H258" s="21"/>
      <c r="O258" s="19"/>
    </row>
    <row r="259" spans="1:15" s="49" customFormat="1" x14ac:dyDescent="0.3">
      <c r="A259" s="48"/>
      <c r="H259" s="21"/>
      <c r="O259" s="19"/>
    </row>
    <row r="260" spans="1:15" s="49" customFormat="1" x14ac:dyDescent="0.3">
      <c r="H260" s="21"/>
      <c r="O260" s="19"/>
    </row>
    <row r="261" spans="1:15" s="49" customFormat="1" x14ac:dyDescent="0.3">
      <c r="A261" s="48"/>
      <c r="H261" s="21"/>
      <c r="O261" s="19"/>
    </row>
    <row r="262" spans="1:15" s="49" customFormat="1" ht="28.8" customHeight="1" x14ac:dyDescent="0.3">
      <c r="H262" s="21"/>
      <c r="O262" s="19"/>
    </row>
    <row r="263" spans="1:15" s="49" customFormat="1" x14ac:dyDescent="0.3">
      <c r="A263" s="48"/>
      <c r="H263" s="21"/>
      <c r="O263" s="19"/>
    </row>
    <row r="264" spans="1:15" s="49" customFormat="1" x14ac:dyDescent="0.3">
      <c r="H264" s="21"/>
      <c r="O264" s="19"/>
    </row>
    <row r="265" spans="1:15" s="49" customFormat="1" x14ac:dyDescent="0.3">
      <c r="A265" s="48"/>
      <c r="H265" s="21"/>
      <c r="O265" s="19"/>
    </row>
    <row r="266" spans="1:15" s="49" customFormat="1" x14ac:dyDescent="0.3">
      <c r="H266" s="21"/>
      <c r="O266" s="19"/>
    </row>
    <row r="267" spans="1:15" s="49" customFormat="1" x14ac:dyDescent="0.3">
      <c r="A267" s="48"/>
      <c r="H267" s="21"/>
      <c r="O267" s="19"/>
    </row>
    <row r="268" spans="1:15" s="49" customFormat="1" x14ac:dyDescent="0.3">
      <c r="H268" s="21"/>
      <c r="O268" s="19"/>
    </row>
    <row r="269" spans="1:15" s="49" customFormat="1" x14ac:dyDescent="0.3">
      <c r="A269" s="48"/>
      <c r="H269" s="21"/>
      <c r="O269" s="19"/>
    </row>
    <row r="270" spans="1:15" s="49" customFormat="1" ht="15.6" customHeight="1" x14ac:dyDescent="0.3">
      <c r="B270" s="52"/>
      <c r="H270" s="21"/>
      <c r="O270" s="19"/>
    </row>
    <row r="271" spans="1:15" s="49" customFormat="1" x14ac:dyDescent="0.3">
      <c r="A271" s="48"/>
      <c r="B271" s="52"/>
      <c r="H271" s="21"/>
      <c r="O271" s="19"/>
    </row>
    <row r="272" spans="1:15" s="49" customFormat="1" x14ac:dyDescent="0.3">
      <c r="H272" s="21"/>
      <c r="O272" s="19"/>
    </row>
    <row r="273" spans="1:15" s="49" customFormat="1" x14ac:dyDescent="0.3">
      <c r="A273" s="51"/>
      <c r="B273" s="52"/>
      <c r="H273" s="21"/>
      <c r="O273" s="19"/>
    </row>
    <row r="274" spans="1:15" s="49" customFormat="1" x14ac:dyDescent="0.3">
      <c r="A274" s="51"/>
      <c r="B274" s="52"/>
      <c r="H274" s="21"/>
      <c r="O274" s="19"/>
    </row>
    <row r="275" spans="1:15" s="49" customFormat="1" x14ac:dyDescent="0.3">
      <c r="C275" s="52"/>
      <c r="F275" s="52"/>
      <c r="G275" s="52"/>
      <c r="H275" s="21"/>
      <c r="O275" s="19"/>
    </row>
    <row r="276" spans="1:15" s="49" customFormat="1" x14ac:dyDescent="0.3">
      <c r="A276" s="51"/>
      <c r="C276" s="52"/>
      <c r="F276" s="52"/>
      <c r="G276" s="52"/>
      <c r="H276" s="21"/>
      <c r="O276" s="19"/>
    </row>
    <row r="277" spans="1:15" s="49" customFormat="1" x14ac:dyDescent="0.3">
      <c r="A277" s="51"/>
      <c r="H277" s="21"/>
      <c r="O277" s="19"/>
    </row>
    <row r="278" spans="1:15" s="49" customFormat="1" ht="126.6" customHeight="1" x14ac:dyDescent="0.3">
      <c r="B278" s="52"/>
      <c r="C278" s="52"/>
      <c r="F278" s="52"/>
      <c r="G278" s="52"/>
      <c r="H278" s="21"/>
      <c r="O278" s="19"/>
    </row>
    <row r="279" spans="1:15" s="49" customFormat="1" x14ac:dyDescent="0.3">
      <c r="A279" s="48"/>
      <c r="B279" s="52"/>
      <c r="C279" s="52"/>
      <c r="F279" s="52"/>
      <c r="G279" s="52"/>
      <c r="H279" s="21"/>
      <c r="O279" s="19"/>
    </row>
    <row r="280" spans="1:15" s="49" customFormat="1" ht="34.200000000000003" customHeight="1" x14ac:dyDescent="0.3">
      <c r="B280" s="52"/>
      <c r="H280" s="21"/>
      <c r="O280" s="19"/>
    </row>
    <row r="281" spans="1:15" s="49" customFormat="1" x14ac:dyDescent="0.3">
      <c r="A281" s="51"/>
      <c r="C281" s="40"/>
      <c r="H281" s="21"/>
      <c r="O281" s="19"/>
    </row>
    <row r="282" spans="1:15" s="49" customFormat="1" x14ac:dyDescent="0.3">
      <c r="A282" s="51"/>
      <c r="H282" s="21"/>
      <c r="O282" s="19"/>
    </row>
    <row r="283" spans="1:15" s="49" customFormat="1" x14ac:dyDescent="0.3">
      <c r="A283" s="51"/>
      <c r="C283" s="52"/>
      <c r="F283" s="52"/>
      <c r="G283" s="52"/>
      <c r="H283" s="21"/>
      <c r="O283" s="19"/>
    </row>
    <row r="284" spans="1:15" s="49" customFormat="1" x14ac:dyDescent="0.3">
      <c r="B284" s="52"/>
      <c r="C284" s="52"/>
      <c r="F284" s="52"/>
      <c r="G284" s="52"/>
      <c r="H284" s="21"/>
      <c r="O284" s="19"/>
    </row>
    <row r="285" spans="1:15" s="49" customFormat="1" x14ac:dyDescent="0.3">
      <c r="A285" s="48"/>
      <c r="B285" s="52"/>
      <c r="C285" s="52"/>
      <c r="F285" s="52"/>
      <c r="G285" s="52"/>
      <c r="H285" s="21"/>
      <c r="O285" s="19"/>
    </row>
    <row r="286" spans="1:15" s="49" customFormat="1" x14ac:dyDescent="0.3">
      <c r="B286" s="52"/>
      <c r="H286" s="21"/>
      <c r="O286" s="19"/>
    </row>
    <row r="287" spans="1:15" s="49" customFormat="1" x14ac:dyDescent="0.3">
      <c r="A287" s="51"/>
      <c r="H287" s="21"/>
      <c r="O287" s="19"/>
    </row>
    <row r="288" spans="1:15" s="49" customFormat="1" ht="28.8" customHeight="1" x14ac:dyDescent="0.3">
      <c r="A288" s="51"/>
      <c r="B288" s="52"/>
      <c r="H288" s="21"/>
      <c r="O288" s="19"/>
    </row>
    <row r="289" spans="1:15" s="49" customFormat="1" x14ac:dyDescent="0.3">
      <c r="A289" s="51"/>
      <c r="B289" s="52"/>
      <c r="C289" s="52"/>
      <c r="F289" s="52"/>
      <c r="G289" s="52"/>
      <c r="H289" s="21"/>
      <c r="O289" s="19"/>
    </row>
    <row r="290" spans="1:15" s="49" customFormat="1" ht="14.4" customHeight="1" x14ac:dyDescent="0.3">
      <c r="B290" s="52"/>
      <c r="C290" s="52"/>
      <c r="F290" s="52"/>
      <c r="G290" s="52"/>
      <c r="H290" s="21"/>
      <c r="O290" s="19"/>
    </row>
    <row r="291" spans="1:15" s="49" customFormat="1" ht="28.8" customHeight="1" x14ac:dyDescent="0.3">
      <c r="A291" s="51"/>
      <c r="C291" s="52"/>
      <c r="F291" s="52"/>
      <c r="G291" s="52"/>
      <c r="H291" s="21"/>
      <c r="O291" s="19"/>
    </row>
    <row r="292" spans="1:15" s="49" customFormat="1" ht="28.8" customHeight="1" x14ac:dyDescent="0.3">
      <c r="A292" s="51"/>
      <c r="H292" s="21"/>
      <c r="O292" s="19"/>
    </row>
    <row r="293" spans="1:15" s="49" customFormat="1" ht="14.4" customHeight="1" x14ac:dyDescent="0.3">
      <c r="A293" s="51"/>
      <c r="C293" s="52"/>
      <c r="F293" s="52"/>
      <c r="G293" s="52"/>
      <c r="H293" s="21"/>
      <c r="O293" s="19"/>
    </row>
    <row r="294" spans="1:15" s="49" customFormat="1" ht="67.8" customHeight="1" x14ac:dyDescent="0.3">
      <c r="C294" s="52"/>
      <c r="F294" s="52"/>
      <c r="G294" s="52"/>
      <c r="H294" s="21"/>
      <c r="O294" s="19"/>
    </row>
    <row r="295" spans="1:15" s="49" customFormat="1" ht="28.8" customHeight="1" x14ac:dyDescent="0.3">
      <c r="A295" s="48"/>
      <c r="C295" s="52"/>
      <c r="F295" s="52"/>
      <c r="G295" s="52"/>
      <c r="H295" s="21"/>
      <c r="O295" s="19"/>
    </row>
    <row r="296" spans="1:15" s="49" customFormat="1" x14ac:dyDescent="0.3">
      <c r="H296" s="21"/>
      <c r="O296" s="19"/>
    </row>
    <row r="297" spans="1:15" s="49" customFormat="1" x14ac:dyDescent="0.3">
      <c r="A297" s="48"/>
      <c r="H297" s="21"/>
      <c r="O297" s="19"/>
    </row>
    <row r="298" spans="1:15" s="49" customFormat="1" ht="28.8" customHeight="1" x14ac:dyDescent="0.3">
      <c r="B298" s="52"/>
      <c r="H298" s="21"/>
      <c r="O298" s="19"/>
    </row>
    <row r="299" spans="1:15" s="49" customFormat="1" x14ac:dyDescent="0.3">
      <c r="A299" s="48"/>
      <c r="B299" s="52"/>
      <c r="H299" s="21"/>
      <c r="O299" s="19"/>
    </row>
    <row r="300" spans="1:15" s="49" customFormat="1" ht="28.8" customHeight="1" x14ac:dyDescent="0.3">
      <c r="B300" s="52"/>
      <c r="H300" s="21"/>
      <c r="O300" s="19"/>
    </row>
    <row r="301" spans="1:15" s="49" customFormat="1" x14ac:dyDescent="0.3">
      <c r="A301" s="51"/>
      <c r="H301" s="21"/>
      <c r="O301" s="19"/>
    </row>
    <row r="302" spans="1:15" s="49" customFormat="1" ht="54" customHeight="1" x14ac:dyDescent="0.3">
      <c r="A302" s="51"/>
      <c r="B302" s="52"/>
      <c r="H302" s="21"/>
      <c r="O302" s="19"/>
    </row>
    <row r="303" spans="1:15" s="49" customFormat="1" x14ac:dyDescent="0.3">
      <c r="A303" s="51"/>
      <c r="B303" s="52"/>
      <c r="C303" s="52"/>
      <c r="F303" s="52"/>
      <c r="G303" s="52"/>
      <c r="H303" s="21"/>
      <c r="O303" s="19"/>
    </row>
    <row r="304" spans="1:15" s="49" customFormat="1" ht="28.8" customHeight="1" x14ac:dyDescent="0.3">
      <c r="B304" s="52"/>
      <c r="C304" s="52"/>
      <c r="F304" s="52"/>
      <c r="G304" s="52"/>
      <c r="H304" s="21"/>
      <c r="O304" s="19"/>
    </row>
    <row r="305" spans="1:15" s="49" customFormat="1" x14ac:dyDescent="0.3">
      <c r="A305" s="51"/>
      <c r="C305" s="52"/>
      <c r="F305" s="52"/>
      <c r="G305" s="52"/>
      <c r="H305" s="21"/>
      <c r="O305" s="19"/>
    </row>
    <row r="306" spans="1:15" s="49" customFormat="1" ht="14.4" customHeight="1" x14ac:dyDescent="0.3">
      <c r="A306" s="51"/>
      <c r="H306" s="21"/>
      <c r="O306" s="19"/>
    </row>
    <row r="307" spans="1:15" s="49" customFormat="1" x14ac:dyDescent="0.3">
      <c r="A307" s="51"/>
      <c r="C307" s="52"/>
      <c r="F307" s="52"/>
      <c r="G307" s="52"/>
      <c r="H307" s="21"/>
      <c r="O307" s="19"/>
    </row>
    <row r="308" spans="1:15" s="49" customFormat="1" ht="28.8" customHeight="1" x14ac:dyDescent="0.3">
      <c r="C308" s="52"/>
      <c r="F308" s="52"/>
      <c r="G308" s="52"/>
      <c r="H308" s="21"/>
      <c r="O308" s="19"/>
    </row>
    <row r="309" spans="1:15" s="49" customFormat="1" x14ac:dyDescent="0.3">
      <c r="A309" s="48"/>
      <c r="C309" s="52"/>
      <c r="F309" s="52"/>
      <c r="G309" s="52"/>
      <c r="H309" s="21"/>
      <c r="O309" s="19"/>
    </row>
    <row r="310" spans="1:15" s="49" customFormat="1" ht="28.8" customHeight="1" x14ac:dyDescent="0.3">
      <c r="H310" s="21"/>
      <c r="O310" s="19"/>
    </row>
    <row r="311" spans="1:15" s="49" customFormat="1" x14ac:dyDescent="0.3">
      <c r="A311" s="48"/>
      <c r="H311" s="21"/>
      <c r="O311" s="19"/>
    </row>
    <row r="312" spans="1:15" s="49" customFormat="1" x14ac:dyDescent="0.3">
      <c r="H312" s="21"/>
      <c r="O312" s="19"/>
    </row>
    <row r="313" spans="1:15" s="49" customFormat="1" x14ac:dyDescent="0.3">
      <c r="A313" s="48"/>
      <c r="H313" s="21"/>
      <c r="O313" s="19"/>
    </row>
    <row r="314" spans="1:15" s="49" customFormat="1" x14ac:dyDescent="0.3">
      <c r="B314" s="52"/>
      <c r="H314" s="21"/>
      <c r="O314" s="19"/>
    </row>
    <row r="315" spans="1:15" s="49" customFormat="1" x14ac:dyDescent="0.3">
      <c r="A315" s="48"/>
      <c r="B315" s="52"/>
      <c r="H315" s="21"/>
      <c r="O315" s="19"/>
    </row>
    <row r="316" spans="1:15" s="49" customFormat="1" x14ac:dyDescent="0.3">
      <c r="H316" s="21"/>
      <c r="O316" s="19"/>
    </row>
    <row r="317" spans="1:15" s="49" customFormat="1" x14ac:dyDescent="0.3">
      <c r="A317" s="51"/>
      <c r="B317" s="52"/>
      <c r="H317" s="21"/>
      <c r="O317" s="19"/>
    </row>
    <row r="318" spans="1:15" s="49" customFormat="1" ht="28.8" customHeight="1" x14ac:dyDescent="0.3">
      <c r="A318" s="51"/>
      <c r="B318" s="52"/>
      <c r="H318" s="21"/>
      <c r="O318" s="19"/>
    </row>
    <row r="319" spans="1:15" s="49" customFormat="1" x14ac:dyDescent="0.3">
      <c r="B319" s="52"/>
      <c r="C319" s="52"/>
      <c r="F319" s="52"/>
      <c r="G319" s="52"/>
      <c r="H319" s="21"/>
      <c r="O319" s="19"/>
    </row>
    <row r="320" spans="1:15" s="49" customFormat="1" ht="28.8" customHeight="1" x14ac:dyDescent="0.3">
      <c r="A320" s="51"/>
      <c r="C320" s="52"/>
      <c r="F320" s="52"/>
      <c r="G320" s="52"/>
      <c r="H320" s="21"/>
      <c r="O320" s="19"/>
    </row>
    <row r="321" spans="1:15" s="49" customFormat="1" x14ac:dyDescent="0.3">
      <c r="A321" s="51"/>
      <c r="H321" s="21"/>
      <c r="O321" s="19"/>
    </row>
    <row r="322" spans="1:15" s="49" customFormat="1" ht="28.8" customHeight="1" x14ac:dyDescent="0.3">
      <c r="A322" s="51"/>
      <c r="C322" s="52"/>
      <c r="F322" s="52"/>
      <c r="G322" s="52"/>
      <c r="H322" s="21"/>
      <c r="O322" s="19"/>
    </row>
    <row r="323" spans="1:15" s="49" customFormat="1" x14ac:dyDescent="0.3">
      <c r="B323" s="52"/>
      <c r="C323" s="52"/>
      <c r="F323" s="52"/>
      <c r="G323" s="52"/>
      <c r="H323" s="21"/>
      <c r="O323" s="19"/>
    </row>
    <row r="324" spans="1:15" s="49" customFormat="1" ht="28.8" customHeight="1" x14ac:dyDescent="0.3">
      <c r="A324" s="48"/>
      <c r="B324" s="52"/>
      <c r="C324" s="52"/>
      <c r="F324" s="52"/>
      <c r="G324" s="52"/>
      <c r="H324" s="21"/>
      <c r="O324" s="19"/>
    </row>
    <row r="325" spans="1:15" s="49" customFormat="1" x14ac:dyDescent="0.3">
      <c r="B325" s="52"/>
      <c r="H325" s="21"/>
      <c r="O325" s="19"/>
    </row>
    <row r="326" spans="1:15" s="49" customFormat="1" x14ac:dyDescent="0.3">
      <c r="A326" s="51"/>
      <c r="H326" s="21"/>
      <c r="O326" s="19"/>
    </row>
    <row r="327" spans="1:15" s="49" customFormat="1" x14ac:dyDescent="0.3">
      <c r="A327" s="51"/>
      <c r="H327" s="21"/>
      <c r="O327" s="19"/>
    </row>
    <row r="328" spans="1:15" s="49" customFormat="1" x14ac:dyDescent="0.3">
      <c r="A328" s="51"/>
      <c r="C328" s="52"/>
      <c r="F328" s="52"/>
      <c r="G328" s="52"/>
      <c r="H328" s="21"/>
      <c r="O328" s="19"/>
    </row>
    <row r="329" spans="1:15" s="49" customFormat="1" x14ac:dyDescent="0.3">
      <c r="B329" s="52"/>
      <c r="C329" s="52"/>
      <c r="F329" s="52"/>
      <c r="G329" s="52"/>
      <c r="H329" s="21"/>
      <c r="O329" s="19"/>
    </row>
    <row r="330" spans="1:15" s="49" customFormat="1" x14ac:dyDescent="0.3">
      <c r="A330" s="48"/>
      <c r="B330" s="52"/>
      <c r="C330" s="52"/>
      <c r="F330" s="52"/>
      <c r="G330" s="52"/>
      <c r="H330" s="21"/>
      <c r="O330" s="19"/>
    </row>
    <row r="331" spans="1:15" s="49" customFormat="1" x14ac:dyDescent="0.3">
      <c r="B331" s="52"/>
      <c r="H331" s="21"/>
      <c r="O331" s="19"/>
    </row>
    <row r="332" spans="1:15" s="49" customFormat="1" x14ac:dyDescent="0.3">
      <c r="A332" s="51"/>
      <c r="B332" s="52"/>
      <c r="H332" s="21"/>
      <c r="O332" s="19"/>
    </row>
    <row r="333" spans="1:15" s="49" customFormat="1" x14ac:dyDescent="0.3">
      <c r="A333" s="51"/>
      <c r="H333" s="21"/>
      <c r="O333" s="19"/>
    </row>
    <row r="334" spans="1:15" s="49" customFormat="1" x14ac:dyDescent="0.3">
      <c r="A334" s="51"/>
      <c r="B334" s="52"/>
      <c r="C334" s="52"/>
      <c r="F334" s="52"/>
      <c r="G334" s="52"/>
      <c r="H334" s="21"/>
      <c r="O334" s="19"/>
    </row>
    <row r="335" spans="1:15" s="49" customFormat="1" x14ac:dyDescent="0.3">
      <c r="A335" s="51"/>
      <c r="B335" s="52"/>
      <c r="C335" s="52"/>
      <c r="F335" s="52"/>
      <c r="G335" s="52"/>
      <c r="H335" s="21"/>
      <c r="O335" s="19"/>
    </row>
    <row r="336" spans="1:15" s="49" customFormat="1" x14ac:dyDescent="0.3">
      <c r="B336" s="52"/>
      <c r="C336" s="52"/>
      <c r="F336" s="52"/>
      <c r="G336" s="52"/>
      <c r="H336" s="21"/>
      <c r="O336" s="19"/>
    </row>
    <row r="337" spans="1:15" s="49" customFormat="1" ht="28.8" customHeight="1" x14ac:dyDescent="0.3">
      <c r="A337" s="51"/>
      <c r="C337" s="52"/>
      <c r="F337" s="52"/>
      <c r="G337" s="52"/>
      <c r="H337" s="21"/>
      <c r="O337" s="19"/>
    </row>
    <row r="338" spans="1:15" s="49" customFormat="1" x14ac:dyDescent="0.3">
      <c r="A338" s="51"/>
      <c r="H338" s="21"/>
      <c r="O338" s="19"/>
    </row>
    <row r="339" spans="1:15" s="49" customFormat="1" ht="28.8" customHeight="1" x14ac:dyDescent="0.3">
      <c r="A339" s="51"/>
      <c r="C339" s="52"/>
      <c r="F339" s="52"/>
      <c r="G339" s="52"/>
      <c r="H339" s="21"/>
      <c r="O339" s="19"/>
    </row>
    <row r="340" spans="1:15" s="49" customFormat="1" x14ac:dyDescent="0.3">
      <c r="C340" s="52"/>
      <c r="F340" s="52"/>
      <c r="G340" s="52"/>
      <c r="H340" s="21"/>
      <c r="O340" s="19"/>
    </row>
    <row r="341" spans="1:15" s="49" customFormat="1" x14ac:dyDescent="0.3">
      <c r="A341" s="48"/>
      <c r="C341" s="52"/>
      <c r="F341" s="52"/>
      <c r="G341" s="52"/>
      <c r="H341" s="21"/>
      <c r="O341" s="19"/>
    </row>
    <row r="342" spans="1:15" s="49" customFormat="1" x14ac:dyDescent="0.3">
      <c r="B342" s="52"/>
      <c r="H342" s="21"/>
      <c r="O342" s="19"/>
    </row>
    <row r="343" spans="1:15" s="49" customFormat="1" ht="28.8" customHeight="1" x14ac:dyDescent="0.3">
      <c r="A343" s="48"/>
      <c r="B343" s="52"/>
      <c r="H343" s="21"/>
      <c r="O343" s="19"/>
    </row>
    <row r="344" spans="1:15" s="49" customFormat="1" x14ac:dyDescent="0.3">
      <c r="B344" s="52"/>
      <c r="H344" s="21"/>
      <c r="O344" s="19"/>
    </row>
    <row r="345" spans="1:15" s="49" customFormat="1" ht="28.8" customHeight="1" x14ac:dyDescent="0.3">
      <c r="A345" s="51"/>
      <c r="B345" s="52"/>
      <c r="H345" s="21"/>
      <c r="O345" s="19"/>
    </row>
    <row r="346" spans="1:15" s="49" customFormat="1" x14ac:dyDescent="0.3">
      <c r="A346" s="51"/>
      <c r="B346" s="52"/>
      <c r="H346" s="21"/>
      <c r="O346" s="19"/>
    </row>
    <row r="347" spans="1:15" s="49" customFormat="1" ht="28.8" customHeight="1" x14ac:dyDescent="0.3">
      <c r="A347" s="51"/>
      <c r="C347" s="52"/>
      <c r="F347" s="52"/>
      <c r="G347" s="52"/>
      <c r="H347" s="21"/>
      <c r="O347" s="19"/>
    </row>
    <row r="348" spans="1:15" s="49" customFormat="1" x14ac:dyDescent="0.3">
      <c r="A348" s="51"/>
      <c r="C348" s="52"/>
      <c r="F348" s="52"/>
      <c r="G348" s="52"/>
      <c r="H348" s="21"/>
      <c r="O348" s="19"/>
    </row>
    <row r="349" spans="1:15" s="49" customFormat="1" ht="14.4" customHeight="1" x14ac:dyDescent="0.3">
      <c r="A349" s="51"/>
      <c r="C349" s="52"/>
      <c r="F349" s="52"/>
      <c r="G349" s="52"/>
      <c r="H349" s="21"/>
      <c r="O349" s="19"/>
    </row>
    <row r="350" spans="1:15" s="49" customFormat="1" x14ac:dyDescent="0.3">
      <c r="B350" s="52"/>
      <c r="C350" s="52"/>
      <c r="F350" s="52"/>
      <c r="G350" s="52"/>
      <c r="H350" s="21"/>
      <c r="O350" s="19"/>
    </row>
    <row r="351" spans="1:15" s="49" customFormat="1" ht="28.8" customHeight="1" x14ac:dyDescent="0.3">
      <c r="A351" s="48"/>
      <c r="B351" s="52"/>
      <c r="C351" s="52"/>
      <c r="F351" s="52"/>
      <c r="G351" s="52"/>
      <c r="H351" s="21"/>
      <c r="O351" s="19"/>
    </row>
    <row r="352" spans="1:15" s="49" customFormat="1" x14ac:dyDescent="0.3">
      <c r="A352" s="48"/>
      <c r="B352" s="52"/>
      <c r="H352" s="21"/>
      <c r="O352" s="19"/>
    </row>
    <row r="353" spans="1:15" s="49" customFormat="1" x14ac:dyDescent="0.3">
      <c r="A353" s="51"/>
      <c r="H353" s="21"/>
      <c r="O353" s="19"/>
    </row>
    <row r="354" spans="1:15" s="49" customFormat="1" ht="28.8" customHeight="1" x14ac:dyDescent="0.3">
      <c r="A354" s="51"/>
      <c r="H354" s="21"/>
      <c r="O354" s="19"/>
    </row>
    <row r="355" spans="1:15" s="49" customFormat="1" x14ac:dyDescent="0.3">
      <c r="A355" s="51"/>
      <c r="C355" s="52"/>
      <c r="F355" s="52"/>
      <c r="G355" s="52"/>
      <c r="H355" s="21"/>
      <c r="O355" s="19"/>
    </row>
    <row r="356" spans="1:15" s="49" customFormat="1" ht="28.8" customHeight="1" x14ac:dyDescent="0.3">
      <c r="C356" s="52"/>
      <c r="F356" s="52"/>
      <c r="G356" s="52"/>
      <c r="H356" s="21"/>
      <c r="O356" s="19"/>
    </row>
    <row r="357" spans="1:15" s="49" customFormat="1" x14ac:dyDescent="0.3">
      <c r="A357" s="48"/>
      <c r="C357" s="52"/>
      <c r="F357" s="52"/>
      <c r="G357" s="52"/>
      <c r="H357" s="21"/>
      <c r="O357" s="19"/>
    </row>
    <row r="358" spans="1:15" s="49" customFormat="1" x14ac:dyDescent="0.3">
      <c r="B358" s="52"/>
      <c r="H358" s="21"/>
      <c r="O358" s="19"/>
    </row>
    <row r="359" spans="1:15" s="49" customFormat="1" x14ac:dyDescent="0.3">
      <c r="A359" s="48"/>
      <c r="B359" s="52"/>
      <c r="H359" s="21"/>
      <c r="O359" s="19"/>
    </row>
    <row r="360" spans="1:15" s="49" customFormat="1" x14ac:dyDescent="0.3">
      <c r="H360" s="21"/>
      <c r="O360" s="19"/>
    </row>
    <row r="361" spans="1:15" s="49" customFormat="1" x14ac:dyDescent="0.3">
      <c r="A361" s="51"/>
      <c r="H361" s="21"/>
      <c r="O361" s="19"/>
    </row>
    <row r="362" spans="1:15" s="49" customFormat="1" ht="28.8" customHeight="1" x14ac:dyDescent="0.3">
      <c r="A362" s="51"/>
      <c r="H362" s="21"/>
      <c r="O362" s="19"/>
    </row>
    <row r="363" spans="1:15" s="49" customFormat="1" x14ac:dyDescent="0.3">
      <c r="C363" s="52"/>
      <c r="F363" s="52"/>
      <c r="G363" s="52"/>
      <c r="H363" s="21"/>
      <c r="O363" s="19"/>
    </row>
    <row r="364" spans="1:15" s="49" customFormat="1" ht="28.8" customHeight="1" x14ac:dyDescent="0.3">
      <c r="A364" s="48"/>
      <c r="C364" s="52"/>
      <c r="F364" s="52"/>
      <c r="G364" s="52"/>
      <c r="H364" s="21"/>
      <c r="O364" s="19"/>
    </row>
    <row r="365" spans="1:15" s="49" customFormat="1" x14ac:dyDescent="0.3">
      <c r="H365" s="21"/>
      <c r="O365" s="19"/>
    </row>
    <row r="366" spans="1:15" s="49" customFormat="1" x14ac:dyDescent="0.3">
      <c r="H366" s="21"/>
      <c r="O366" s="19"/>
    </row>
    <row r="367" spans="1:15" s="49" customFormat="1" x14ac:dyDescent="0.3">
      <c r="H367" s="21"/>
      <c r="O367" s="19"/>
    </row>
    <row r="368" spans="1:15" s="49" customFormat="1" ht="28.8" customHeight="1" x14ac:dyDescent="0.3">
      <c r="H368" s="21"/>
      <c r="O368" s="19"/>
    </row>
    <row r="369" spans="8:15" s="49" customFormat="1" x14ac:dyDescent="0.3">
      <c r="H369" s="21"/>
      <c r="O369" s="19"/>
    </row>
    <row r="370" spans="8:15" s="49" customFormat="1" x14ac:dyDescent="0.3">
      <c r="H370" s="21"/>
      <c r="O370" s="19"/>
    </row>
    <row r="371" spans="8:15" s="49" customFormat="1" x14ac:dyDescent="0.3">
      <c r="H371" s="21"/>
      <c r="O371" s="19"/>
    </row>
    <row r="372" spans="8:15" s="49" customFormat="1" ht="28.8" customHeight="1" x14ac:dyDescent="0.3">
      <c r="H372" s="21"/>
      <c r="O372" s="19"/>
    </row>
    <row r="373" spans="8:15" s="49" customFormat="1" x14ac:dyDescent="0.3">
      <c r="H373" s="21"/>
      <c r="O373" s="19"/>
    </row>
    <row r="374" spans="8:15" s="49" customFormat="1" x14ac:dyDescent="0.3">
      <c r="H374" s="21"/>
      <c r="O374" s="19"/>
    </row>
    <row r="375" spans="8:15" s="49" customFormat="1" x14ac:dyDescent="0.3">
      <c r="H375" s="21"/>
      <c r="O375" s="19"/>
    </row>
    <row r="376" spans="8:15" s="49" customFormat="1" x14ac:dyDescent="0.3">
      <c r="H376" s="21"/>
      <c r="O376" s="19"/>
    </row>
    <row r="377" spans="8:15" s="49" customFormat="1" x14ac:dyDescent="0.3">
      <c r="H377" s="21"/>
      <c r="O377" s="19"/>
    </row>
    <row r="378" spans="8:15" s="49" customFormat="1" x14ac:dyDescent="0.3">
      <c r="H378" s="21"/>
      <c r="O378" s="19"/>
    </row>
    <row r="379" spans="8:15" s="49" customFormat="1" x14ac:dyDescent="0.3">
      <c r="H379" s="21"/>
      <c r="O379" s="19"/>
    </row>
    <row r="380" spans="8:15" s="49" customFormat="1" x14ac:dyDescent="0.3">
      <c r="H380" s="21"/>
      <c r="O380" s="19"/>
    </row>
    <row r="381" spans="8:15" s="49" customFormat="1" x14ac:dyDescent="0.3">
      <c r="H381" s="21"/>
      <c r="O381" s="19"/>
    </row>
    <row r="382" spans="8:15" s="49" customFormat="1" x14ac:dyDescent="0.3">
      <c r="H382" s="21"/>
      <c r="O382" s="19"/>
    </row>
    <row r="383" spans="8:15" s="49" customFormat="1" x14ac:dyDescent="0.3">
      <c r="H383" s="21"/>
      <c r="O383" s="19"/>
    </row>
    <row r="384" spans="8:15" s="49" customFormat="1" x14ac:dyDescent="0.3">
      <c r="H384" s="21"/>
      <c r="O384" s="19"/>
    </row>
    <row r="385" spans="8:15" s="49" customFormat="1" x14ac:dyDescent="0.3">
      <c r="H385" s="21"/>
      <c r="O385" s="19"/>
    </row>
    <row r="386" spans="8:15" s="49" customFormat="1" x14ac:dyDescent="0.3">
      <c r="H386" s="21"/>
      <c r="O386" s="19"/>
    </row>
    <row r="387" spans="8:15" s="49" customFormat="1" x14ac:dyDescent="0.3">
      <c r="H387" s="21"/>
      <c r="O387" s="19"/>
    </row>
    <row r="388" spans="8:15" s="49" customFormat="1" x14ac:dyDescent="0.3">
      <c r="H388" s="21"/>
      <c r="O388" s="19"/>
    </row>
    <row r="389" spans="8:15" s="49" customFormat="1" x14ac:dyDescent="0.3">
      <c r="H389" s="21"/>
      <c r="O389" s="19"/>
    </row>
    <row r="390" spans="8:15" s="49" customFormat="1" x14ac:dyDescent="0.3">
      <c r="H390" s="21"/>
      <c r="O390" s="19"/>
    </row>
    <row r="391" spans="8:15" s="49" customFormat="1" x14ac:dyDescent="0.3">
      <c r="H391" s="21"/>
      <c r="O391" s="19"/>
    </row>
    <row r="392" spans="8:15" s="49" customFormat="1" x14ac:dyDescent="0.3">
      <c r="H392" s="21"/>
      <c r="O392" s="19"/>
    </row>
    <row r="393" spans="8:15" s="49" customFormat="1" x14ac:dyDescent="0.3">
      <c r="H393" s="21"/>
      <c r="O393" s="19"/>
    </row>
    <row r="394" spans="8:15" s="49" customFormat="1" x14ac:dyDescent="0.3">
      <c r="H394" s="21"/>
      <c r="O394" s="19"/>
    </row>
    <row r="395" spans="8:15" s="49" customFormat="1" x14ac:dyDescent="0.3">
      <c r="H395" s="21"/>
      <c r="O395" s="19"/>
    </row>
    <row r="396" spans="8:15" s="49" customFormat="1" x14ac:dyDescent="0.3">
      <c r="H396" s="21"/>
      <c r="O396" s="19"/>
    </row>
    <row r="397" spans="8:15" s="49" customFormat="1" x14ac:dyDescent="0.3">
      <c r="H397" s="21"/>
      <c r="O397" s="19"/>
    </row>
    <row r="398" spans="8:15" s="49" customFormat="1" x14ac:dyDescent="0.3">
      <c r="H398" s="21"/>
      <c r="O398" s="19"/>
    </row>
    <row r="399" spans="8:15" s="49" customFormat="1" x14ac:dyDescent="0.3">
      <c r="H399" s="21"/>
      <c r="O399" s="19"/>
    </row>
    <row r="400" spans="8:15" s="49" customFormat="1" x14ac:dyDescent="0.3">
      <c r="H400" s="21"/>
      <c r="O400" s="19"/>
    </row>
    <row r="401" spans="8:15" s="49" customFormat="1" x14ac:dyDescent="0.3">
      <c r="H401" s="21"/>
      <c r="O401" s="19"/>
    </row>
    <row r="402" spans="8:15" s="49" customFormat="1" x14ac:dyDescent="0.3">
      <c r="H402" s="21"/>
      <c r="O402" s="19"/>
    </row>
    <row r="403" spans="8:15" s="49" customFormat="1" x14ac:dyDescent="0.3">
      <c r="H403" s="21"/>
      <c r="O403" s="19"/>
    </row>
    <row r="404" spans="8:15" s="49" customFormat="1" x14ac:dyDescent="0.3">
      <c r="H404" s="21"/>
      <c r="O404" s="19"/>
    </row>
    <row r="405" spans="8:15" s="49" customFormat="1" x14ac:dyDescent="0.3">
      <c r="H405" s="21"/>
      <c r="O405" s="19"/>
    </row>
    <row r="406" spans="8:15" s="49" customFormat="1" x14ac:dyDescent="0.3">
      <c r="H406" s="21"/>
      <c r="O406" s="19"/>
    </row>
    <row r="407" spans="8:15" s="49" customFormat="1" x14ac:dyDescent="0.3">
      <c r="H407" s="21"/>
      <c r="O407" s="19"/>
    </row>
    <row r="408" spans="8:15" s="49" customFormat="1" x14ac:dyDescent="0.3">
      <c r="H408" s="21"/>
      <c r="O408" s="19"/>
    </row>
    <row r="409" spans="8:15" s="49" customFormat="1" x14ac:dyDescent="0.3">
      <c r="H409" s="21"/>
      <c r="O409" s="19"/>
    </row>
    <row r="410" spans="8:15" s="49" customFormat="1" x14ac:dyDescent="0.3">
      <c r="H410" s="21"/>
      <c r="O410" s="19"/>
    </row>
    <row r="411" spans="8:15" s="49" customFormat="1" x14ac:dyDescent="0.3">
      <c r="H411" s="21"/>
      <c r="O411" s="19"/>
    </row>
    <row r="412" spans="8:15" s="49" customFormat="1" x14ac:dyDescent="0.3">
      <c r="H412" s="21"/>
      <c r="O412" s="19"/>
    </row>
    <row r="413" spans="8:15" s="49" customFormat="1" x14ac:dyDescent="0.3">
      <c r="H413" s="21"/>
      <c r="O413" s="19"/>
    </row>
    <row r="414" spans="8:15" s="49" customFormat="1" x14ac:dyDescent="0.3">
      <c r="H414" s="21"/>
      <c r="O414" s="19"/>
    </row>
    <row r="415" spans="8:15" s="49" customFormat="1" x14ac:dyDescent="0.3">
      <c r="H415" s="21"/>
      <c r="O415" s="19"/>
    </row>
    <row r="416" spans="8:15" s="49" customFormat="1" x14ac:dyDescent="0.3">
      <c r="H416" s="21"/>
      <c r="O416" s="19"/>
    </row>
    <row r="417" spans="8:15" s="49" customFormat="1" x14ac:dyDescent="0.3">
      <c r="H417" s="21"/>
      <c r="O417" s="19"/>
    </row>
    <row r="418" spans="8:15" s="49" customFormat="1" x14ac:dyDescent="0.3">
      <c r="H418" s="21"/>
      <c r="O418" s="19"/>
    </row>
    <row r="419" spans="8:15" s="49" customFormat="1" x14ac:dyDescent="0.3">
      <c r="H419" s="21"/>
      <c r="O419" s="19"/>
    </row>
    <row r="420" spans="8:15" s="49" customFormat="1" x14ac:dyDescent="0.3">
      <c r="H420" s="21"/>
      <c r="O420" s="19"/>
    </row>
    <row r="421" spans="8:15" s="49" customFormat="1" x14ac:dyDescent="0.3">
      <c r="H421" s="21"/>
      <c r="O421" s="19"/>
    </row>
    <row r="422" spans="8:15" s="49" customFormat="1" x14ac:dyDescent="0.3">
      <c r="H422" s="21"/>
      <c r="O422" s="19"/>
    </row>
    <row r="423" spans="8:15" s="49" customFormat="1" x14ac:dyDescent="0.3">
      <c r="H423" s="21"/>
      <c r="O423" s="19"/>
    </row>
    <row r="424" spans="8:15" s="49" customFormat="1" x14ac:dyDescent="0.3">
      <c r="H424" s="21"/>
      <c r="O424" s="19"/>
    </row>
    <row r="425" spans="8:15" s="49" customFormat="1" x14ac:dyDescent="0.3">
      <c r="H425" s="21"/>
      <c r="O425" s="19"/>
    </row>
    <row r="426" spans="8:15" s="49" customFormat="1" x14ac:dyDescent="0.3">
      <c r="H426" s="21"/>
      <c r="O426" s="19"/>
    </row>
    <row r="427" spans="8:15" s="49" customFormat="1" x14ac:dyDescent="0.3">
      <c r="H427" s="21"/>
      <c r="O427" s="19"/>
    </row>
    <row r="428" spans="8:15" s="49" customFormat="1" x14ac:dyDescent="0.3">
      <c r="H428" s="21"/>
      <c r="O428" s="19"/>
    </row>
    <row r="429" spans="8:15" s="49" customFormat="1" x14ac:dyDescent="0.3">
      <c r="H429" s="21"/>
      <c r="O429" s="19"/>
    </row>
    <row r="430" spans="8:15" s="49" customFormat="1" x14ac:dyDescent="0.3">
      <c r="H430" s="21"/>
      <c r="O430" s="19"/>
    </row>
    <row r="431" spans="8:15" s="49" customFormat="1" x14ac:dyDescent="0.3">
      <c r="H431" s="21"/>
      <c r="O431" s="19"/>
    </row>
    <row r="432" spans="8:15" s="49" customFormat="1" x14ac:dyDescent="0.3">
      <c r="H432" s="21"/>
      <c r="O432" s="19"/>
    </row>
    <row r="433" spans="8:15" s="49" customFormat="1" x14ac:dyDescent="0.3">
      <c r="H433" s="21"/>
      <c r="O433" s="19"/>
    </row>
    <row r="434" spans="8:15" s="49" customFormat="1" x14ac:dyDescent="0.3">
      <c r="H434" s="21"/>
      <c r="O434" s="19"/>
    </row>
    <row r="435" spans="8:15" s="49" customFormat="1" x14ac:dyDescent="0.3">
      <c r="H435" s="21"/>
      <c r="O435" s="19"/>
    </row>
    <row r="436" spans="8:15" s="49" customFormat="1" x14ac:dyDescent="0.3">
      <c r="H436" s="21"/>
      <c r="O436" s="19"/>
    </row>
    <row r="437" spans="8:15" s="49" customFormat="1" x14ac:dyDescent="0.3">
      <c r="H437" s="21"/>
      <c r="O437" s="19"/>
    </row>
    <row r="438" spans="8:15" s="49" customFormat="1" x14ac:dyDescent="0.3">
      <c r="H438" s="21"/>
      <c r="O438" s="19"/>
    </row>
    <row r="439" spans="8:15" s="49" customFormat="1" x14ac:dyDescent="0.3">
      <c r="H439" s="21"/>
      <c r="O439" s="19"/>
    </row>
    <row r="440" spans="8:15" s="49" customFormat="1" x14ac:dyDescent="0.3">
      <c r="H440" s="21"/>
      <c r="O440" s="19"/>
    </row>
    <row r="441" spans="8:15" s="49" customFormat="1" x14ac:dyDescent="0.3">
      <c r="H441" s="21"/>
      <c r="O441" s="19"/>
    </row>
    <row r="442" spans="8:15" s="49" customFormat="1" x14ac:dyDescent="0.3">
      <c r="H442" s="21"/>
      <c r="O442" s="19"/>
    </row>
    <row r="443" spans="8:15" s="49" customFormat="1" x14ac:dyDescent="0.3">
      <c r="H443" s="21"/>
      <c r="O443" s="19"/>
    </row>
    <row r="444" spans="8:15" s="49" customFormat="1" x14ac:dyDescent="0.3">
      <c r="H444" s="21"/>
      <c r="O444" s="19"/>
    </row>
    <row r="445" spans="8:15" s="49" customFormat="1" x14ac:dyDescent="0.3">
      <c r="H445" s="21"/>
      <c r="O445" s="19"/>
    </row>
    <row r="446" spans="8:15" s="49" customFormat="1" x14ac:dyDescent="0.3">
      <c r="H446" s="21"/>
      <c r="O446" s="19"/>
    </row>
    <row r="447" spans="8:15" s="49" customFormat="1" x14ac:dyDescent="0.3">
      <c r="H447" s="21"/>
      <c r="O447" s="19"/>
    </row>
    <row r="448" spans="8:15" s="49" customFormat="1" x14ac:dyDescent="0.3">
      <c r="H448" s="21"/>
      <c r="O448" s="19"/>
    </row>
    <row r="449" spans="1:15" s="49" customFormat="1" x14ac:dyDescent="0.3">
      <c r="H449" s="21"/>
      <c r="O449" s="19"/>
    </row>
    <row r="450" spans="1:15" s="49" customFormat="1" x14ac:dyDescent="0.3">
      <c r="H450" s="21"/>
      <c r="O450" s="19"/>
    </row>
    <row r="451" spans="1:15" s="49" customFormat="1" x14ac:dyDescent="0.3">
      <c r="H451" s="21"/>
      <c r="O451" s="19"/>
    </row>
    <row r="452" spans="1:15" s="49" customFormat="1" x14ac:dyDescent="0.3">
      <c r="H452" s="21"/>
      <c r="O452" s="19"/>
    </row>
    <row r="453" spans="1:15" s="49" customFormat="1" x14ac:dyDescent="0.3">
      <c r="H453" s="21"/>
      <c r="O453" s="19"/>
    </row>
    <row r="454" spans="1:15" s="49" customFormat="1" x14ac:dyDescent="0.3">
      <c r="H454" s="21"/>
      <c r="O454" s="19"/>
    </row>
    <row r="455" spans="1:15" s="49" customFormat="1" x14ac:dyDescent="0.3">
      <c r="H455" s="21"/>
      <c r="O455" s="19"/>
    </row>
    <row r="456" spans="1:15" s="49" customFormat="1" x14ac:dyDescent="0.3">
      <c r="H456" s="21"/>
      <c r="O456" s="19"/>
    </row>
    <row r="457" spans="1:15" s="49" customFormat="1" x14ac:dyDescent="0.3">
      <c r="H457" s="21"/>
      <c r="O457" s="19"/>
    </row>
    <row r="458" spans="1:15" s="49" customFormat="1" x14ac:dyDescent="0.3">
      <c r="H458" s="21"/>
      <c r="O458" s="19"/>
    </row>
    <row r="459" spans="1:15" s="49" customFormat="1" x14ac:dyDescent="0.3">
      <c r="H459" s="21"/>
      <c r="O459" s="19"/>
    </row>
    <row r="460" spans="1:15" s="49" customFormat="1" x14ac:dyDescent="0.3">
      <c r="B460" s="22"/>
      <c r="H460" s="21"/>
      <c r="O460" s="19"/>
    </row>
    <row r="461" spans="1:15" s="49" customFormat="1" x14ac:dyDescent="0.3">
      <c r="B461" s="22"/>
      <c r="H461" s="21"/>
      <c r="O461" s="19"/>
    </row>
    <row r="462" spans="1:15" s="49" customFormat="1" x14ac:dyDescent="0.3">
      <c r="B462" s="22"/>
      <c r="H462" s="21"/>
      <c r="O462" s="19"/>
    </row>
    <row r="463" spans="1:15" s="49" customFormat="1" x14ac:dyDescent="0.3">
      <c r="A463" s="22"/>
      <c r="B463" s="22"/>
      <c r="H463" s="21"/>
      <c r="O463" s="19"/>
    </row>
    <row r="464" spans="1:15" s="49" customFormat="1" x14ac:dyDescent="0.3">
      <c r="A464" s="22"/>
      <c r="B464" s="22"/>
      <c r="H464" s="21"/>
      <c r="O464" s="19"/>
    </row>
    <row r="465" spans="1:15" s="49" customFormat="1" x14ac:dyDescent="0.3">
      <c r="A465" s="22"/>
      <c r="B465" s="22"/>
      <c r="C465" s="22"/>
      <c r="D465" s="22"/>
      <c r="E465" s="22"/>
      <c r="F465" s="22"/>
      <c r="G465" s="22"/>
      <c r="H465" s="21"/>
      <c r="O465" s="19"/>
    </row>
    <row r="466" spans="1:15" s="49" customFormat="1" x14ac:dyDescent="0.3">
      <c r="A466" s="22"/>
      <c r="B466" s="22"/>
      <c r="C466" s="22"/>
      <c r="D466" s="22"/>
      <c r="E466" s="22"/>
      <c r="F466" s="22"/>
      <c r="G466" s="22"/>
      <c r="H466" s="21"/>
      <c r="O466" s="19"/>
    </row>
    <row r="467" spans="1:15" s="49" customFormat="1" x14ac:dyDescent="0.3">
      <c r="A467" s="22"/>
      <c r="B467" s="22"/>
      <c r="C467" s="22"/>
      <c r="D467" s="22"/>
      <c r="E467" s="22"/>
      <c r="F467" s="22"/>
      <c r="G467" s="22"/>
      <c r="H467" s="21"/>
      <c r="O467" s="19"/>
    </row>
    <row r="468" spans="1:15" s="49" customFormat="1" x14ac:dyDescent="0.3">
      <c r="A468" s="22"/>
      <c r="B468" s="22"/>
      <c r="C468" s="22"/>
      <c r="D468" s="22"/>
      <c r="E468" s="22"/>
      <c r="F468" s="22"/>
      <c r="G468" s="22"/>
      <c r="H468" s="21"/>
      <c r="O468" s="19"/>
    </row>
    <row r="469" spans="1:15" s="49" customFormat="1" x14ac:dyDescent="0.3">
      <c r="A469" s="22"/>
      <c r="B469" s="22"/>
      <c r="C469" s="22"/>
      <c r="D469" s="22"/>
      <c r="E469" s="22"/>
      <c r="F469" s="22"/>
      <c r="G469" s="22"/>
      <c r="H469" s="21"/>
      <c r="O469" s="19"/>
    </row>
    <row r="470" spans="1:15" s="49" customFormat="1" x14ac:dyDescent="0.3">
      <c r="A470" s="22"/>
      <c r="B470" s="22"/>
      <c r="C470" s="22"/>
      <c r="D470" s="22"/>
      <c r="E470" s="22"/>
      <c r="F470" s="22"/>
      <c r="G470" s="22"/>
      <c r="H470" s="21"/>
      <c r="O470" s="19"/>
    </row>
    <row r="471" spans="1:15" s="49" customFormat="1" x14ac:dyDescent="0.3">
      <c r="A471" s="22"/>
      <c r="B471" s="22"/>
      <c r="C471" s="22"/>
      <c r="D471" s="22"/>
      <c r="E471" s="22"/>
      <c r="F471" s="22"/>
      <c r="G471" s="22"/>
      <c r="H471" s="21"/>
      <c r="O471" s="19"/>
    </row>
    <row r="472" spans="1:15" s="49" customFormat="1" x14ac:dyDescent="0.3">
      <c r="A472" s="22"/>
      <c r="B472" s="22"/>
      <c r="C472" s="22"/>
      <c r="D472" s="22"/>
      <c r="E472" s="22"/>
      <c r="F472" s="22"/>
      <c r="G472" s="22"/>
      <c r="H472" s="21"/>
      <c r="O472" s="19"/>
    </row>
    <row r="473" spans="1:15" s="49" customFormat="1" x14ac:dyDescent="0.3">
      <c r="A473" s="22"/>
      <c r="B473" s="22"/>
      <c r="C473" s="22"/>
      <c r="D473" s="22"/>
      <c r="E473" s="22"/>
      <c r="F473" s="22"/>
      <c r="G473" s="22"/>
      <c r="H473" s="21"/>
      <c r="O473" s="19"/>
    </row>
    <row r="474" spans="1:15" s="49" customFormat="1" x14ac:dyDescent="0.3">
      <c r="A474" s="22"/>
      <c r="B474" s="22"/>
      <c r="C474" s="22"/>
      <c r="D474" s="22"/>
      <c r="E474" s="22"/>
      <c r="F474" s="22"/>
      <c r="G474" s="22"/>
      <c r="H474" s="21"/>
      <c r="O474" s="19"/>
    </row>
    <row r="475" spans="1:15" s="49" customFormat="1" x14ac:dyDescent="0.3">
      <c r="A475" s="22"/>
      <c r="B475" s="22"/>
      <c r="C475" s="22"/>
      <c r="D475" s="22"/>
      <c r="E475" s="22"/>
      <c r="F475" s="22"/>
      <c r="G475" s="22"/>
      <c r="H475" s="21"/>
      <c r="O475" s="19"/>
    </row>
    <row r="476" spans="1:15" s="49" customFormat="1" x14ac:dyDescent="0.3">
      <c r="A476" s="22"/>
      <c r="B476" s="22"/>
      <c r="C476" s="22"/>
      <c r="D476" s="22"/>
      <c r="E476" s="22"/>
      <c r="F476" s="22"/>
      <c r="G476" s="22"/>
      <c r="H476" s="21"/>
      <c r="O476" s="19"/>
    </row>
    <row r="477" spans="1:15" s="49" customFormat="1" x14ac:dyDescent="0.3">
      <c r="A477" s="22"/>
      <c r="B477" s="22"/>
      <c r="C477" s="22"/>
      <c r="D477" s="22"/>
      <c r="E477" s="22"/>
      <c r="F477" s="22"/>
      <c r="G477" s="22"/>
      <c r="H477" s="21"/>
      <c r="O477" s="19"/>
    </row>
    <row r="478" spans="1:15" s="49" customFormat="1" x14ac:dyDescent="0.3">
      <c r="A478" s="22"/>
      <c r="B478" s="22"/>
      <c r="C478" s="22"/>
      <c r="D478" s="22"/>
      <c r="E478" s="22"/>
      <c r="F478" s="22"/>
      <c r="G478" s="22"/>
      <c r="H478" s="21"/>
      <c r="O478" s="19"/>
    </row>
    <row r="479" spans="1:15" s="49" customFormat="1" x14ac:dyDescent="0.3">
      <c r="A479" s="22"/>
      <c r="B479" s="22"/>
      <c r="C479" s="22"/>
      <c r="D479" s="22"/>
      <c r="E479" s="22"/>
      <c r="F479" s="22"/>
      <c r="G479" s="22"/>
      <c r="H479" s="21"/>
      <c r="O479" s="19"/>
    </row>
    <row r="480" spans="1:15" s="49" customFormat="1" x14ac:dyDescent="0.3">
      <c r="A480" s="22"/>
      <c r="B480" s="22"/>
      <c r="C480" s="22"/>
      <c r="D480" s="22"/>
      <c r="E480" s="22"/>
      <c r="F480" s="22"/>
      <c r="G480" s="22"/>
      <c r="H480" s="21"/>
      <c r="O480" s="19"/>
    </row>
    <row r="481" spans="1:15" s="49" customFormat="1" x14ac:dyDescent="0.3">
      <c r="A481" s="22"/>
      <c r="B481" s="22"/>
      <c r="C481" s="22"/>
      <c r="D481" s="22"/>
      <c r="E481" s="22"/>
      <c r="F481" s="22"/>
      <c r="G481" s="22"/>
      <c r="H481" s="21"/>
      <c r="O481" s="19"/>
    </row>
    <row r="482" spans="1:15" s="47" customFormat="1" x14ac:dyDescent="0.3">
      <c r="A482" s="22"/>
      <c r="B482" s="22"/>
      <c r="C482" s="22"/>
      <c r="D482" s="22"/>
      <c r="E482" s="22"/>
      <c r="F482" s="22"/>
      <c r="G482" s="22"/>
      <c r="H482" s="53"/>
      <c r="O482" s="54"/>
    </row>
    <row r="483" spans="1:15" s="49" customFormat="1" x14ac:dyDescent="0.3">
      <c r="A483" s="22"/>
      <c r="B483" s="22"/>
      <c r="C483" s="22"/>
      <c r="D483" s="22"/>
      <c r="E483" s="22"/>
      <c r="F483" s="22"/>
      <c r="G483" s="22"/>
      <c r="H483" s="21"/>
      <c r="O483" s="19"/>
    </row>
    <row r="484" spans="1:15" s="49" customFormat="1" x14ac:dyDescent="0.3">
      <c r="A484" s="22"/>
      <c r="B484" s="22"/>
      <c r="C484" s="22"/>
      <c r="D484" s="22"/>
      <c r="E484" s="22"/>
      <c r="F484" s="22"/>
      <c r="G484" s="22"/>
      <c r="H484" s="21"/>
      <c r="O484" s="19"/>
    </row>
    <row r="485" spans="1:15" s="49" customFormat="1" x14ac:dyDescent="0.3">
      <c r="A485" s="22"/>
      <c r="B485" s="22"/>
      <c r="C485" s="22"/>
      <c r="D485" s="22"/>
      <c r="E485" s="22"/>
      <c r="F485" s="22"/>
      <c r="G485" s="22"/>
      <c r="H485" s="21"/>
      <c r="I485" s="17"/>
      <c r="J485" s="17"/>
      <c r="K485" s="17"/>
      <c r="L485" s="17"/>
      <c r="M485" s="17"/>
      <c r="N485" s="17"/>
      <c r="O485" s="19"/>
    </row>
  </sheetData>
  <mergeCells count="131">
    <mergeCell ref="A89:A92"/>
    <mergeCell ref="B89:B92"/>
    <mergeCell ref="F89:F92"/>
    <mergeCell ref="G89:G9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A98:A99"/>
    <mergeCell ref="B98:B99"/>
    <mergeCell ref="A63:A66"/>
    <mergeCell ref="B63:B66"/>
    <mergeCell ref="C63:C66"/>
    <mergeCell ref="F63:F66"/>
    <mergeCell ref="G63:G66"/>
    <mergeCell ref="I57:I58"/>
    <mergeCell ref="C80:C83"/>
    <mergeCell ref="A80:A83"/>
    <mergeCell ref="B80:B83"/>
    <mergeCell ref="F80:F83"/>
    <mergeCell ref="G80:G83"/>
    <mergeCell ref="I75:I78"/>
    <mergeCell ref="I80:I82"/>
    <mergeCell ref="I60:I64"/>
    <mergeCell ref="J60:J64"/>
    <mergeCell ref="K60:K64"/>
    <mergeCell ref="N60:N64"/>
    <mergeCell ref="I66:I73"/>
    <mergeCell ref="J66:J73"/>
    <mergeCell ref="K66:K73"/>
    <mergeCell ref="N66:N73"/>
    <mergeCell ref="C98:C99"/>
    <mergeCell ref="F98:F99"/>
    <mergeCell ref="G98:G99"/>
    <mergeCell ref="C89:C92"/>
    <mergeCell ref="J75:J78"/>
    <mergeCell ref="K75:K78"/>
    <mergeCell ref="N75:N78"/>
    <mergeCell ref="J80:J82"/>
    <mergeCell ref="K80:K82"/>
    <mergeCell ref="N80:N82"/>
    <mergeCell ref="I84:I90"/>
    <mergeCell ref="J84:J90"/>
    <mergeCell ref="K84:K90"/>
    <mergeCell ref="N84:N90"/>
    <mergeCell ref="I45:I46"/>
    <mergeCell ref="J45:J46"/>
    <mergeCell ref="K45:K46"/>
    <mergeCell ref="N45:N46"/>
    <mergeCell ref="I50:I53"/>
    <mergeCell ref="J50:J53"/>
    <mergeCell ref="K50:K53"/>
    <mergeCell ref="N50:N53"/>
    <mergeCell ref="A57:A59"/>
    <mergeCell ref="B57:B59"/>
    <mergeCell ref="C57:C59"/>
    <mergeCell ref="F57:F59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29:I30"/>
    <mergeCell ref="J29:J30"/>
    <mergeCell ref="K29:K30"/>
    <mergeCell ref="N29:N30"/>
    <mergeCell ref="I32:I33"/>
    <mergeCell ref="J32:J33"/>
    <mergeCell ref="K32:K33"/>
    <mergeCell ref="N32:N33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G31:G33"/>
    <mergeCell ref="A31:A33"/>
    <mergeCell ref="B31:B33"/>
    <mergeCell ref="C31:C33"/>
    <mergeCell ref="F31:F33"/>
    <mergeCell ref="J9:J14"/>
    <mergeCell ref="K9:K14"/>
    <mergeCell ref="N9:N14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35:I37"/>
    <mergeCell ref="J35:J37"/>
    <mergeCell ref="K35:K37"/>
    <mergeCell ref="N35:N37"/>
    <mergeCell ref="I39:I41"/>
    <mergeCell ref="J39:J41"/>
    <mergeCell ref="K39:K41"/>
    <mergeCell ref="N39:N41"/>
    <mergeCell ref="A37:A40"/>
    <mergeCell ref="B37:B40"/>
    <mergeCell ref="C37:C40"/>
    <mergeCell ref="F37:F40"/>
    <mergeCell ref="G37:G40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pane ySplit="1" topLeftCell="A20" activePane="bottomLeft" state="frozen"/>
      <selection pane="bottomLeft" activeCell="A64" sqref="A64:XFD64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1">
        <v>45015</v>
      </c>
      <c r="B2" s="40" t="s">
        <v>282</v>
      </c>
      <c r="C2" s="40" t="s">
        <v>283</v>
      </c>
      <c r="D2" s="40">
        <v>38940</v>
      </c>
      <c r="E2" s="40"/>
      <c r="F2" s="41"/>
      <c r="G2" s="40"/>
    </row>
    <row r="3" spans="1:7" x14ac:dyDescent="0.3">
      <c r="A3" s="41">
        <v>45015</v>
      </c>
      <c r="B3" s="40" t="s">
        <v>284</v>
      </c>
      <c r="C3" s="40" t="s">
        <v>283</v>
      </c>
      <c r="D3" s="40">
        <v>65490</v>
      </c>
      <c r="E3" s="40"/>
      <c r="F3" s="41"/>
      <c r="G3" s="40"/>
    </row>
    <row r="4" spans="1:7" x14ac:dyDescent="0.3">
      <c r="A4" s="43">
        <v>45019</v>
      </c>
      <c r="B4" s="44" t="s">
        <v>277</v>
      </c>
      <c r="C4" s="44" t="s">
        <v>276</v>
      </c>
      <c r="D4" s="44">
        <v>124</v>
      </c>
      <c r="E4" s="44" t="s">
        <v>65</v>
      </c>
      <c r="F4" s="43">
        <v>45019</v>
      </c>
      <c r="G4" s="44" t="s">
        <v>64</v>
      </c>
    </row>
    <row r="5" spans="1:7" x14ac:dyDescent="0.3">
      <c r="A5" s="43">
        <v>45020</v>
      </c>
      <c r="B5" s="44" t="s">
        <v>261</v>
      </c>
      <c r="C5" s="44" t="s">
        <v>289</v>
      </c>
      <c r="D5" s="44">
        <v>2649</v>
      </c>
      <c r="E5" s="44" t="s">
        <v>65</v>
      </c>
      <c r="F5" s="43">
        <v>45042</v>
      </c>
      <c r="G5" s="44" t="s">
        <v>64</v>
      </c>
    </row>
    <row r="6" spans="1:7" x14ac:dyDescent="0.3">
      <c r="A6" s="43">
        <v>45022</v>
      </c>
      <c r="B6" s="44" t="s">
        <v>264</v>
      </c>
      <c r="C6" s="44" t="s">
        <v>265</v>
      </c>
      <c r="D6" s="44">
        <v>6699</v>
      </c>
      <c r="E6" s="44" t="s">
        <v>65</v>
      </c>
      <c r="F6" s="43">
        <v>45028</v>
      </c>
      <c r="G6" s="44" t="s">
        <v>64</v>
      </c>
    </row>
    <row r="7" spans="1:7" x14ac:dyDescent="0.3">
      <c r="A7" s="43">
        <v>45022</v>
      </c>
      <c r="B7" s="44" t="s">
        <v>315</v>
      </c>
      <c r="C7" s="44" t="s">
        <v>316</v>
      </c>
      <c r="D7" s="44">
        <v>9940</v>
      </c>
      <c r="E7" s="44" t="s">
        <v>65</v>
      </c>
      <c r="F7" s="43">
        <v>45038</v>
      </c>
      <c r="G7" s="44" t="s">
        <v>64</v>
      </c>
    </row>
    <row r="8" spans="1:7" x14ac:dyDescent="0.3">
      <c r="A8" s="43">
        <v>45024</v>
      </c>
      <c r="B8" s="44" t="s">
        <v>266</v>
      </c>
      <c r="C8" s="44" t="s">
        <v>267</v>
      </c>
      <c r="D8" s="44">
        <v>2020</v>
      </c>
      <c r="E8" s="44" t="s">
        <v>268</v>
      </c>
      <c r="F8" s="43">
        <v>45024</v>
      </c>
      <c r="G8" s="44" t="s">
        <v>64</v>
      </c>
    </row>
    <row r="9" spans="1:7" x14ac:dyDescent="0.3">
      <c r="A9" s="43">
        <v>45024</v>
      </c>
      <c r="B9" s="44" t="s">
        <v>271</v>
      </c>
      <c r="C9" s="44" t="s">
        <v>272</v>
      </c>
      <c r="D9" s="44">
        <v>2255</v>
      </c>
      <c r="E9" s="44" t="s">
        <v>65</v>
      </c>
      <c r="F9" s="43">
        <v>45024</v>
      </c>
      <c r="G9" s="44" t="s">
        <v>64</v>
      </c>
    </row>
    <row r="10" spans="1:7" x14ac:dyDescent="0.3">
      <c r="A10" s="43">
        <v>45027</v>
      </c>
      <c r="B10" s="44" t="s">
        <v>273</v>
      </c>
      <c r="C10" s="44" t="s">
        <v>274</v>
      </c>
      <c r="D10" s="44">
        <v>3975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45028</v>
      </c>
      <c r="B11" s="44" t="s">
        <v>288</v>
      </c>
      <c r="C11" s="44" t="s">
        <v>289</v>
      </c>
      <c r="D11" s="44">
        <v>94430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45029</v>
      </c>
      <c r="B12" s="44" t="s">
        <v>275</v>
      </c>
      <c r="C12" s="44" t="s">
        <v>276</v>
      </c>
      <c r="D12" s="44">
        <v>1540</v>
      </c>
      <c r="E12" s="44" t="s">
        <v>65</v>
      </c>
      <c r="F12" s="43">
        <v>45041</v>
      </c>
      <c r="G12" s="44" t="s">
        <v>64</v>
      </c>
    </row>
    <row r="13" spans="1:7" x14ac:dyDescent="0.3">
      <c r="A13" s="43">
        <v>45030</v>
      </c>
      <c r="B13" s="44" t="s">
        <v>293</v>
      </c>
      <c r="C13" s="44" t="s">
        <v>289</v>
      </c>
      <c r="D13" s="44">
        <v>26491</v>
      </c>
      <c r="E13" s="44" t="s">
        <v>65</v>
      </c>
      <c r="F13" s="43">
        <v>45059</v>
      </c>
      <c r="G13" s="44" t="s">
        <v>64</v>
      </c>
    </row>
    <row r="14" spans="1:7" x14ac:dyDescent="0.3">
      <c r="A14" s="43">
        <v>45036</v>
      </c>
      <c r="B14" s="44" t="s">
        <v>312</v>
      </c>
      <c r="C14" s="44" t="s">
        <v>313</v>
      </c>
      <c r="D14" s="44">
        <v>93220</v>
      </c>
      <c r="E14" s="44" t="s">
        <v>65</v>
      </c>
      <c r="F14" s="43">
        <v>45089</v>
      </c>
      <c r="G14" s="44" t="s">
        <v>64</v>
      </c>
    </row>
    <row r="15" spans="1:7" x14ac:dyDescent="0.3">
      <c r="A15" s="41">
        <v>45036</v>
      </c>
      <c r="B15" s="40" t="s">
        <v>329</v>
      </c>
      <c r="C15" s="40" t="s">
        <v>283</v>
      </c>
      <c r="D15" s="40">
        <v>38940</v>
      </c>
      <c r="E15" s="40"/>
      <c r="F15" s="40"/>
      <c r="G15" s="40"/>
    </row>
    <row r="16" spans="1:7" x14ac:dyDescent="0.3">
      <c r="A16" s="43">
        <v>45041</v>
      </c>
      <c r="B16" s="44"/>
      <c r="C16" s="44" t="s">
        <v>289</v>
      </c>
      <c r="D16" s="44">
        <v>100000</v>
      </c>
      <c r="E16" s="44" t="s">
        <v>65</v>
      </c>
      <c r="F16" s="43">
        <v>45041</v>
      </c>
      <c r="G16" s="44" t="s">
        <v>64</v>
      </c>
    </row>
    <row r="17" spans="1:7" x14ac:dyDescent="0.3">
      <c r="A17" s="43">
        <v>45041</v>
      </c>
      <c r="B17" s="44" t="s">
        <v>326</v>
      </c>
      <c r="C17" s="44" t="s">
        <v>289</v>
      </c>
      <c r="D17" s="44">
        <v>113339</v>
      </c>
      <c r="E17" s="44" t="s">
        <v>65</v>
      </c>
      <c r="F17" s="43">
        <v>45075</v>
      </c>
      <c r="G17" s="44" t="s">
        <v>64</v>
      </c>
    </row>
    <row r="18" spans="1:7" x14ac:dyDescent="0.3">
      <c r="A18" s="43">
        <v>45043</v>
      </c>
      <c r="B18" s="44">
        <v>620024</v>
      </c>
      <c r="C18" s="44" t="s">
        <v>330</v>
      </c>
      <c r="D18" s="44">
        <v>62945.919999999998</v>
      </c>
      <c r="E18" s="44" t="s">
        <v>65</v>
      </c>
      <c r="F18" s="43">
        <v>45043</v>
      </c>
      <c r="G18" s="44" t="s">
        <v>64</v>
      </c>
    </row>
    <row r="19" spans="1:7" x14ac:dyDescent="0.3">
      <c r="A19" s="43">
        <v>45043</v>
      </c>
      <c r="B19" s="44">
        <v>453</v>
      </c>
      <c r="C19" s="44" t="s">
        <v>348</v>
      </c>
      <c r="D19" s="44">
        <v>2990</v>
      </c>
      <c r="E19" s="44" t="s">
        <v>268</v>
      </c>
      <c r="F19" s="43">
        <v>45043</v>
      </c>
      <c r="G19" s="44" t="s">
        <v>64</v>
      </c>
    </row>
    <row r="20" spans="1:7" x14ac:dyDescent="0.3">
      <c r="A20" s="43">
        <v>45044</v>
      </c>
      <c r="B20" s="44" t="s">
        <v>261</v>
      </c>
      <c r="C20" s="44" t="s">
        <v>289</v>
      </c>
      <c r="D20" s="44">
        <v>76971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45045</v>
      </c>
      <c r="B21" s="86">
        <v>481</v>
      </c>
      <c r="C21" s="44" t="s">
        <v>348</v>
      </c>
      <c r="D21" s="44">
        <v>5665</v>
      </c>
      <c r="E21" s="44" t="s">
        <v>65</v>
      </c>
      <c r="F21" s="43">
        <v>45056</v>
      </c>
      <c r="G21" s="44" t="s">
        <v>64</v>
      </c>
    </row>
    <row r="22" spans="1:7" x14ac:dyDescent="0.3">
      <c r="A22" s="43">
        <v>45048</v>
      </c>
      <c r="B22" s="44" t="s">
        <v>338</v>
      </c>
      <c r="C22" s="44" t="s">
        <v>289</v>
      </c>
      <c r="D22" s="44">
        <v>29140</v>
      </c>
      <c r="E22" s="44" t="s">
        <v>65</v>
      </c>
      <c r="F22" s="43">
        <v>45089</v>
      </c>
      <c r="G22" s="44" t="s">
        <v>64</v>
      </c>
    </row>
    <row r="23" spans="1:7" x14ac:dyDescent="0.3">
      <c r="A23" s="43">
        <v>45050</v>
      </c>
      <c r="B23" s="44" t="s">
        <v>345</v>
      </c>
      <c r="C23" s="44" t="s">
        <v>346</v>
      </c>
      <c r="D23" s="44">
        <v>173342</v>
      </c>
      <c r="E23" s="44" t="s">
        <v>65</v>
      </c>
      <c r="F23" s="43">
        <v>45050</v>
      </c>
      <c r="G23" s="44" t="s">
        <v>64</v>
      </c>
    </row>
    <row r="24" spans="1:7" ht="15" customHeight="1" x14ac:dyDescent="0.3">
      <c r="A24" s="43">
        <v>45050</v>
      </c>
      <c r="B24" s="44" t="s">
        <v>353</v>
      </c>
      <c r="C24" s="44" t="s">
        <v>354</v>
      </c>
      <c r="D24" s="44">
        <v>23364</v>
      </c>
      <c r="E24" s="44" t="s">
        <v>65</v>
      </c>
      <c r="F24" s="43" t="s">
        <v>355</v>
      </c>
      <c r="G24" s="44" t="s">
        <v>64</v>
      </c>
    </row>
    <row r="25" spans="1:7" x14ac:dyDescent="0.3">
      <c r="A25" s="43">
        <v>45052</v>
      </c>
      <c r="B25" s="44" t="s">
        <v>352</v>
      </c>
      <c r="C25" s="44" t="s">
        <v>346</v>
      </c>
      <c r="D25" s="44">
        <v>18880</v>
      </c>
      <c r="E25" s="44" t="s">
        <v>65</v>
      </c>
      <c r="F25" s="43">
        <v>45050</v>
      </c>
      <c r="G25" s="44" t="s">
        <v>64</v>
      </c>
    </row>
    <row r="26" spans="1:7" x14ac:dyDescent="0.3">
      <c r="A26" s="43">
        <v>45052</v>
      </c>
      <c r="B26" s="44" t="s">
        <v>356</v>
      </c>
      <c r="C26" s="44" t="s">
        <v>316</v>
      </c>
      <c r="D26" s="44">
        <v>9940</v>
      </c>
      <c r="E26" s="44" t="s">
        <v>65</v>
      </c>
      <c r="F26" s="43">
        <v>45069</v>
      </c>
      <c r="G26" s="44" t="s">
        <v>64</v>
      </c>
    </row>
    <row r="27" spans="1:7" x14ac:dyDescent="0.3">
      <c r="A27" s="43">
        <v>45054</v>
      </c>
      <c r="B27" s="44" t="s">
        <v>357</v>
      </c>
      <c r="C27" s="44" t="s">
        <v>267</v>
      </c>
      <c r="D27" s="44">
        <v>1211</v>
      </c>
      <c r="E27" s="44" t="s">
        <v>268</v>
      </c>
      <c r="F27" s="43">
        <v>45054</v>
      </c>
      <c r="G27" s="44" t="s">
        <v>64</v>
      </c>
    </row>
    <row r="28" spans="1:7" x14ac:dyDescent="0.3">
      <c r="A28" s="43">
        <v>45054</v>
      </c>
      <c r="B28" s="44" t="s">
        <v>358</v>
      </c>
      <c r="C28" s="44" t="s">
        <v>267</v>
      </c>
      <c r="D28" s="44">
        <v>3525</v>
      </c>
      <c r="E28" s="44" t="s">
        <v>359</v>
      </c>
      <c r="F28" s="43">
        <v>45054</v>
      </c>
      <c r="G28" s="44" t="s">
        <v>64</v>
      </c>
    </row>
    <row r="29" spans="1:7" x14ac:dyDescent="0.3">
      <c r="A29" s="41">
        <v>45056</v>
      </c>
      <c r="B29" s="40" t="s">
        <v>387</v>
      </c>
      <c r="C29" s="40" t="s">
        <v>283</v>
      </c>
      <c r="D29" s="40">
        <v>68263</v>
      </c>
      <c r="E29" s="40"/>
      <c r="F29" s="41"/>
      <c r="G29" s="40"/>
    </row>
    <row r="30" spans="1:7" x14ac:dyDescent="0.3">
      <c r="A30" s="41">
        <v>45056</v>
      </c>
      <c r="B30" s="40">
        <v>5724</v>
      </c>
      <c r="C30" s="40" t="s">
        <v>392</v>
      </c>
      <c r="D30" s="40">
        <v>7488</v>
      </c>
      <c r="E30" s="40"/>
      <c r="F30" s="41"/>
      <c r="G30" s="40"/>
    </row>
    <row r="31" spans="1:7" x14ac:dyDescent="0.3">
      <c r="A31" s="43">
        <v>45057</v>
      </c>
      <c r="B31" s="44" t="s">
        <v>360</v>
      </c>
      <c r="C31" s="44" t="s">
        <v>361</v>
      </c>
      <c r="D31" s="44">
        <v>28037</v>
      </c>
      <c r="E31" s="44" t="s">
        <v>65</v>
      </c>
      <c r="F31" s="43">
        <v>45057</v>
      </c>
      <c r="G31" s="44" t="s">
        <v>64</v>
      </c>
    </row>
    <row r="32" spans="1:7" x14ac:dyDescent="0.3">
      <c r="A32" s="41">
        <v>45057</v>
      </c>
      <c r="B32" s="40" t="s">
        <v>370</v>
      </c>
      <c r="C32" s="40" t="s">
        <v>368</v>
      </c>
      <c r="D32" s="40">
        <v>38527</v>
      </c>
      <c r="E32" s="40"/>
      <c r="F32" s="41"/>
      <c r="G32" s="40"/>
    </row>
    <row r="33" spans="1:7" x14ac:dyDescent="0.3">
      <c r="A33" s="41">
        <v>45057</v>
      </c>
      <c r="B33" s="40" t="s">
        <v>369</v>
      </c>
      <c r="C33" s="40" t="s">
        <v>368</v>
      </c>
      <c r="D33" s="40">
        <v>57791</v>
      </c>
      <c r="E33" s="40"/>
      <c r="F33" s="41"/>
      <c r="G33" s="40"/>
    </row>
    <row r="34" spans="1:7" x14ac:dyDescent="0.3">
      <c r="A34" s="43">
        <v>45058</v>
      </c>
      <c r="B34" s="44" t="s">
        <v>362</v>
      </c>
      <c r="C34" s="44" t="s">
        <v>363</v>
      </c>
      <c r="D34" s="44">
        <v>3983</v>
      </c>
      <c r="E34" s="44" t="s">
        <v>65</v>
      </c>
      <c r="F34" s="43">
        <v>45085</v>
      </c>
      <c r="G34" s="44" t="s">
        <v>64</v>
      </c>
    </row>
    <row r="35" spans="1:7" x14ac:dyDescent="0.3">
      <c r="A35" s="43">
        <v>45059</v>
      </c>
      <c r="B35" s="44"/>
      <c r="C35" s="44" t="s">
        <v>354</v>
      </c>
      <c r="D35" s="44">
        <v>30810</v>
      </c>
      <c r="E35" s="44" t="s">
        <v>65</v>
      </c>
      <c r="F35" s="43">
        <v>45059</v>
      </c>
      <c r="G35" s="44" t="s">
        <v>64</v>
      </c>
    </row>
    <row r="36" spans="1:7" x14ac:dyDescent="0.3">
      <c r="A36" s="43">
        <v>45059</v>
      </c>
      <c r="B36" s="44"/>
      <c r="C36" s="44" t="s">
        <v>289</v>
      </c>
      <c r="D36" s="44">
        <v>150000</v>
      </c>
      <c r="E36" s="44" t="s">
        <v>65</v>
      </c>
      <c r="F36" s="43">
        <v>45059</v>
      </c>
      <c r="G36" s="44" t="s">
        <v>64</v>
      </c>
    </row>
    <row r="37" spans="1:7" x14ac:dyDescent="0.3">
      <c r="A37" s="43">
        <v>45059</v>
      </c>
      <c r="B37" s="44" t="s">
        <v>384</v>
      </c>
      <c r="C37" s="44" t="s">
        <v>289</v>
      </c>
      <c r="D37" s="44">
        <v>38238</v>
      </c>
      <c r="E37" s="44" t="s">
        <v>65</v>
      </c>
      <c r="F37" s="43">
        <v>45089</v>
      </c>
      <c r="G37" s="44" t="s">
        <v>64</v>
      </c>
    </row>
    <row r="38" spans="1:7" x14ac:dyDescent="0.3">
      <c r="A38" s="41">
        <v>45064</v>
      </c>
      <c r="B38" s="40" t="s">
        <v>396</v>
      </c>
      <c r="C38" s="40" t="s">
        <v>289</v>
      </c>
      <c r="D38" s="40">
        <v>67874</v>
      </c>
      <c r="E38" s="40"/>
      <c r="F38" s="40"/>
      <c r="G38" s="40"/>
    </row>
    <row r="39" spans="1:7" x14ac:dyDescent="0.3">
      <c r="A39" s="43">
        <v>45065</v>
      </c>
      <c r="B39" s="44">
        <v>2110731981</v>
      </c>
      <c r="C39" s="44" t="s">
        <v>395</v>
      </c>
      <c r="D39" s="44">
        <v>755898</v>
      </c>
      <c r="E39" s="44" t="s">
        <v>65</v>
      </c>
      <c r="F39" s="43">
        <v>45059</v>
      </c>
      <c r="G39" s="44" t="s">
        <v>64</v>
      </c>
    </row>
    <row r="40" spans="1:7" x14ac:dyDescent="0.3">
      <c r="A40" s="41">
        <v>45065</v>
      </c>
      <c r="B40" s="40" t="s">
        <v>408</v>
      </c>
      <c r="C40" s="40" t="s">
        <v>283</v>
      </c>
      <c r="D40" s="40">
        <v>36757</v>
      </c>
      <c r="E40" s="40"/>
      <c r="F40" s="41"/>
      <c r="G40" s="40"/>
    </row>
    <row r="41" spans="1:7" x14ac:dyDescent="0.3">
      <c r="A41" s="41">
        <v>45069</v>
      </c>
      <c r="B41" s="15" t="s">
        <v>397</v>
      </c>
      <c r="C41" s="15" t="s">
        <v>313</v>
      </c>
      <c r="D41" s="15">
        <v>96996</v>
      </c>
    </row>
    <row r="42" spans="1:7" x14ac:dyDescent="0.3">
      <c r="A42" s="41">
        <v>45070</v>
      </c>
      <c r="B42" s="15" t="s">
        <v>414</v>
      </c>
      <c r="C42" s="15" t="s">
        <v>415</v>
      </c>
      <c r="D42" s="15">
        <v>123133</v>
      </c>
    </row>
    <row r="43" spans="1:7" x14ac:dyDescent="0.3">
      <c r="A43" s="41">
        <v>45071</v>
      </c>
      <c r="B43" s="40" t="s">
        <v>417</v>
      </c>
      <c r="C43" s="15" t="s">
        <v>415</v>
      </c>
      <c r="D43" s="15">
        <v>36816</v>
      </c>
    </row>
    <row r="44" spans="1:7" x14ac:dyDescent="0.3">
      <c r="A44" s="41">
        <v>45072</v>
      </c>
      <c r="B44" s="40" t="s">
        <v>426</v>
      </c>
      <c r="C44" s="40" t="s">
        <v>283</v>
      </c>
      <c r="D44" s="40">
        <v>64900</v>
      </c>
      <c r="E44" s="40"/>
      <c r="F44" s="40"/>
      <c r="G44" s="40"/>
    </row>
    <row r="45" spans="1:7" x14ac:dyDescent="0.3">
      <c r="A45" s="41">
        <v>45072</v>
      </c>
      <c r="B45" s="40" t="s">
        <v>455</v>
      </c>
      <c r="C45" s="40" t="s">
        <v>274</v>
      </c>
      <c r="D45" s="40">
        <v>13250</v>
      </c>
      <c r="E45" s="40"/>
      <c r="F45" s="40"/>
      <c r="G45" s="40"/>
    </row>
    <row r="46" spans="1:7" x14ac:dyDescent="0.3">
      <c r="A46" s="41">
        <v>45075</v>
      </c>
      <c r="B46" s="15" t="s">
        <v>422</v>
      </c>
      <c r="C46" s="15" t="s">
        <v>289</v>
      </c>
      <c r="D46" s="15">
        <v>122868</v>
      </c>
    </row>
    <row r="47" spans="1:7" x14ac:dyDescent="0.3">
      <c r="A47" s="41">
        <v>45079</v>
      </c>
      <c r="B47" s="40">
        <v>276</v>
      </c>
      <c r="C47" s="40" t="s">
        <v>442</v>
      </c>
      <c r="D47" s="40">
        <v>11500</v>
      </c>
      <c r="E47" s="40" t="s">
        <v>443</v>
      </c>
      <c r="F47" s="41">
        <v>45109</v>
      </c>
      <c r="G47" s="40"/>
    </row>
    <row r="48" spans="1:7" x14ac:dyDescent="0.3">
      <c r="A48" s="43">
        <v>45080</v>
      </c>
      <c r="B48" s="44" t="s">
        <v>428</v>
      </c>
      <c r="C48" s="44" t="s">
        <v>267</v>
      </c>
      <c r="D48" s="44">
        <v>1454</v>
      </c>
      <c r="E48" s="44" t="s">
        <v>359</v>
      </c>
      <c r="F48" s="43">
        <v>45080</v>
      </c>
      <c r="G48" s="44" t="s">
        <v>64</v>
      </c>
    </row>
    <row r="49" spans="1:7" x14ac:dyDescent="0.3">
      <c r="A49" s="43">
        <v>45080</v>
      </c>
      <c r="B49" s="44" t="s">
        <v>431</v>
      </c>
      <c r="C49" s="44" t="s">
        <v>267</v>
      </c>
      <c r="D49" s="44">
        <v>350</v>
      </c>
      <c r="E49" s="44" t="s">
        <v>359</v>
      </c>
      <c r="F49" s="43">
        <v>45080</v>
      </c>
      <c r="G49" s="44" t="s">
        <v>64</v>
      </c>
    </row>
    <row r="50" spans="1:7" x14ac:dyDescent="0.3">
      <c r="A50" s="43">
        <v>45082</v>
      </c>
      <c r="B50" s="44" t="s">
        <v>448</v>
      </c>
      <c r="C50" s="44" t="s">
        <v>316</v>
      </c>
      <c r="D50" s="44">
        <v>13254</v>
      </c>
      <c r="E50" s="44" t="s">
        <v>65</v>
      </c>
      <c r="F50" s="43">
        <v>45089</v>
      </c>
      <c r="G50" s="44" t="s">
        <v>64</v>
      </c>
    </row>
    <row r="51" spans="1:7" x14ac:dyDescent="0.3">
      <c r="A51" s="43">
        <v>45083</v>
      </c>
      <c r="B51" s="44" t="s">
        <v>436</v>
      </c>
      <c r="C51" s="44" t="s">
        <v>437</v>
      </c>
      <c r="D51" s="44">
        <v>325</v>
      </c>
      <c r="E51" s="44" t="s">
        <v>65</v>
      </c>
      <c r="F51" s="43">
        <v>45085</v>
      </c>
      <c r="G51" s="44" t="s">
        <v>64</v>
      </c>
    </row>
    <row r="52" spans="1:7" x14ac:dyDescent="0.3">
      <c r="A52" s="41">
        <v>45083</v>
      </c>
      <c r="B52" s="15" t="s">
        <v>440</v>
      </c>
      <c r="C52" s="15" t="s">
        <v>289</v>
      </c>
      <c r="D52" s="15">
        <v>168475</v>
      </c>
    </row>
    <row r="53" spans="1:7" x14ac:dyDescent="0.3">
      <c r="A53" s="43">
        <v>45086</v>
      </c>
      <c r="B53" s="44" t="s">
        <v>447</v>
      </c>
      <c r="C53" s="44" t="s">
        <v>267</v>
      </c>
      <c r="D53" s="44">
        <v>800</v>
      </c>
      <c r="E53" s="44" t="s">
        <v>268</v>
      </c>
      <c r="F53" s="43">
        <v>45086</v>
      </c>
      <c r="G53" s="44" t="s">
        <v>64</v>
      </c>
    </row>
    <row r="54" spans="1:7" x14ac:dyDescent="0.3">
      <c r="A54" s="43">
        <v>45089</v>
      </c>
      <c r="B54" s="44" t="s">
        <v>474</v>
      </c>
      <c r="C54" s="44" t="s">
        <v>475</v>
      </c>
      <c r="D54" s="44">
        <v>1387</v>
      </c>
      <c r="E54" s="44" t="s">
        <v>65</v>
      </c>
      <c r="F54" s="43">
        <v>45094</v>
      </c>
      <c r="G54" s="44" t="s">
        <v>64</v>
      </c>
    </row>
    <row r="55" spans="1:7" x14ac:dyDescent="0.3">
      <c r="A55" s="41">
        <v>45087</v>
      </c>
      <c r="B55" s="15" t="s">
        <v>451</v>
      </c>
      <c r="C55" s="15" t="s">
        <v>449</v>
      </c>
      <c r="D55" s="15">
        <v>11092</v>
      </c>
      <c r="E55" s="15" t="s">
        <v>450</v>
      </c>
      <c r="F55" s="41">
        <v>45102</v>
      </c>
    </row>
    <row r="56" spans="1:7" x14ac:dyDescent="0.3">
      <c r="A56" s="41">
        <v>45087</v>
      </c>
      <c r="B56" s="40" t="s">
        <v>453</v>
      </c>
      <c r="C56" s="40" t="s">
        <v>289</v>
      </c>
      <c r="D56" s="40">
        <v>97055</v>
      </c>
      <c r="E56" s="40"/>
      <c r="F56" s="41"/>
      <c r="G56" s="40"/>
    </row>
    <row r="57" spans="1:7" x14ac:dyDescent="0.3">
      <c r="A57" s="43">
        <v>45089</v>
      </c>
      <c r="B57" s="44"/>
      <c r="C57" s="44" t="s">
        <v>289</v>
      </c>
      <c r="D57" s="44">
        <v>200000</v>
      </c>
      <c r="E57" s="44" t="s">
        <v>65</v>
      </c>
      <c r="F57" s="43">
        <v>45089</v>
      </c>
      <c r="G57" s="44" t="s">
        <v>64</v>
      </c>
    </row>
    <row r="58" spans="1:7" x14ac:dyDescent="0.3">
      <c r="A58" s="43">
        <v>45089</v>
      </c>
      <c r="B58" s="43" t="s">
        <v>476</v>
      </c>
      <c r="C58" s="44" t="s">
        <v>475</v>
      </c>
      <c r="D58" s="44">
        <v>354</v>
      </c>
      <c r="E58" s="44" t="s">
        <v>65</v>
      </c>
      <c r="F58" s="43">
        <v>45094</v>
      </c>
      <c r="G58" s="44" t="s">
        <v>64</v>
      </c>
    </row>
    <row r="59" spans="1:7" x14ac:dyDescent="0.3">
      <c r="A59" s="41">
        <v>45090</v>
      </c>
      <c r="B59" s="15" t="s">
        <v>456</v>
      </c>
      <c r="C59" s="15" t="s">
        <v>449</v>
      </c>
      <c r="D59" s="15">
        <v>5546</v>
      </c>
      <c r="E59" s="15" t="s">
        <v>457</v>
      </c>
      <c r="F59" s="41">
        <v>45105</v>
      </c>
    </row>
    <row r="60" spans="1:7" x14ac:dyDescent="0.3">
      <c r="A60" s="41">
        <v>45093</v>
      </c>
      <c r="B60" s="15" t="s">
        <v>480</v>
      </c>
      <c r="C60" s="15" t="s">
        <v>289</v>
      </c>
      <c r="D60" s="15">
        <v>87556.5</v>
      </c>
    </row>
    <row r="62" spans="1:7" x14ac:dyDescent="0.3">
      <c r="C62" s="15" t="s">
        <v>439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pane ySplit="1" topLeftCell="A21" activePane="bottomLeft" state="frozen"/>
      <selection pane="bottomLeft" activeCell="C48" sqref="C48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237</v>
      </c>
      <c r="C2" s="46" t="s">
        <v>238</v>
      </c>
      <c r="D2" s="31">
        <v>64917.7</v>
      </c>
      <c r="E2" s="31" t="s">
        <v>239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240</v>
      </c>
      <c r="C3" s="31" t="s">
        <v>241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247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249</v>
      </c>
      <c r="C5" s="30" t="s">
        <v>246</v>
      </c>
      <c r="D5" s="30">
        <v>8496</v>
      </c>
    </row>
    <row r="6" spans="1:9" x14ac:dyDescent="0.25">
      <c r="A6" s="45">
        <v>44984</v>
      </c>
      <c r="B6" s="30" t="s">
        <v>250</v>
      </c>
      <c r="C6" s="30" t="s">
        <v>251</v>
      </c>
      <c r="D6" s="30">
        <v>414180</v>
      </c>
    </row>
    <row r="7" spans="1:9" x14ac:dyDescent="0.25">
      <c r="A7" s="45">
        <v>44989</v>
      </c>
      <c r="B7" s="30" t="s">
        <v>253</v>
      </c>
      <c r="C7" s="30" t="s">
        <v>63</v>
      </c>
      <c r="D7" s="30">
        <v>62606.080000000002</v>
      </c>
    </row>
    <row r="8" spans="1:9" x14ac:dyDescent="0.25">
      <c r="A8" s="45">
        <v>44991</v>
      </c>
      <c r="B8" s="30" t="s">
        <v>252</v>
      </c>
      <c r="C8" s="30" t="s">
        <v>254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5">
        <v>44998</v>
      </c>
      <c r="B9" s="30" t="s">
        <v>255</v>
      </c>
      <c r="C9" s="30" t="s">
        <v>63</v>
      </c>
      <c r="D9" s="30">
        <v>15389.56</v>
      </c>
    </row>
    <row r="10" spans="1:9" x14ac:dyDescent="0.25">
      <c r="A10" s="71">
        <v>45020</v>
      </c>
      <c r="B10" s="72" t="s">
        <v>262</v>
      </c>
      <c r="C10" s="72" t="s">
        <v>63</v>
      </c>
      <c r="D10" s="72">
        <v>107945.2</v>
      </c>
      <c r="E10" s="72" t="s">
        <v>320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45020</v>
      </c>
      <c r="B11" s="72" t="s">
        <v>263</v>
      </c>
      <c r="C11" s="72" t="s">
        <v>63</v>
      </c>
      <c r="D11" s="72">
        <v>290498.3</v>
      </c>
      <c r="E11" s="72" t="s">
        <v>320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285</v>
      </c>
      <c r="C12" s="72" t="s">
        <v>63</v>
      </c>
      <c r="D12" s="72">
        <v>5701</v>
      </c>
      <c r="E12" s="72" t="s">
        <v>320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286</v>
      </c>
      <c r="C13" s="72" t="s">
        <v>63</v>
      </c>
      <c r="D13" s="72">
        <v>294234.2</v>
      </c>
      <c r="E13" s="72" t="s">
        <v>320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45033</v>
      </c>
      <c r="B14" s="72" t="s">
        <v>287</v>
      </c>
      <c r="C14" s="72" t="s">
        <v>63</v>
      </c>
      <c r="D14" s="72">
        <v>156727.6</v>
      </c>
      <c r="E14" s="72" t="s">
        <v>320</v>
      </c>
      <c r="F14" s="71">
        <v>45041</v>
      </c>
      <c r="G14" s="72" t="s">
        <v>66</v>
      </c>
      <c r="H14" s="72"/>
      <c r="I14" s="73"/>
    </row>
    <row r="15" spans="1:9" x14ac:dyDescent="0.25">
      <c r="A15" s="71">
        <v>45038</v>
      </c>
      <c r="B15" s="72" t="s">
        <v>322</v>
      </c>
      <c r="C15" s="72" t="s">
        <v>63</v>
      </c>
      <c r="D15" s="72">
        <v>151972</v>
      </c>
      <c r="E15" s="72" t="s">
        <v>320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45043</v>
      </c>
      <c r="B16" s="72" t="s">
        <v>323</v>
      </c>
      <c r="C16" s="72" t="s">
        <v>63</v>
      </c>
      <c r="D16" s="72">
        <v>232374</v>
      </c>
      <c r="E16" s="72" t="s">
        <v>320</v>
      </c>
      <c r="F16" s="71">
        <v>45057</v>
      </c>
      <c r="G16" s="72" t="s">
        <v>66</v>
      </c>
      <c r="H16" s="72"/>
      <c r="I16" s="73"/>
    </row>
    <row r="17" spans="1:9" x14ac:dyDescent="0.25">
      <c r="A17" s="45">
        <v>45051</v>
      </c>
      <c r="B17" s="30" t="s">
        <v>339</v>
      </c>
      <c r="C17" s="30" t="s">
        <v>63</v>
      </c>
      <c r="D17" s="30">
        <v>223118</v>
      </c>
    </row>
    <row r="18" spans="1:9" x14ac:dyDescent="0.25">
      <c r="A18" s="71">
        <v>45051</v>
      </c>
      <c r="B18" s="72" t="s">
        <v>340</v>
      </c>
      <c r="C18" s="72" t="s">
        <v>63</v>
      </c>
      <c r="D18" s="72">
        <v>147382</v>
      </c>
      <c r="E18" s="72" t="s">
        <v>65</v>
      </c>
      <c r="F18" s="71">
        <v>45068</v>
      </c>
      <c r="G18" s="72" t="s">
        <v>66</v>
      </c>
      <c r="H18" s="72"/>
      <c r="I18" s="73"/>
    </row>
    <row r="19" spans="1:9" x14ac:dyDescent="0.25">
      <c r="A19" s="71">
        <v>45051</v>
      </c>
      <c r="B19" s="72" t="s">
        <v>341</v>
      </c>
      <c r="C19" s="72" t="s">
        <v>63</v>
      </c>
      <c r="D19" s="72">
        <v>6624.5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365</v>
      </c>
      <c r="C20" s="72" t="s">
        <v>63</v>
      </c>
      <c r="D20" s="72">
        <v>48630.2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45058</v>
      </c>
      <c r="B21" s="72" t="s">
        <v>366</v>
      </c>
      <c r="C21" s="72" t="s">
        <v>63</v>
      </c>
      <c r="D21" s="72">
        <v>28320</v>
      </c>
      <c r="E21" s="72" t="s">
        <v>65</v>
      </c>
      <c r="F21" s="71">
        <v>45088</v>
      </c>
      <c r="G21" s="72" t="s">
        <v>66</v>
      </c>
      <c r="H21" s="72"/>
      <c r="I21" s="73"/>
    </row>
    <row r="22" spans="1:9" x14ac:dyDescent="0.25">
      <c r="A22" s="45">
        <v>45063</v>
      </c>
      <c r="B22" s="30" t="s">
        <v>388</v>
      </c>
      <c r="C22" s="30" t="s">
        <v>63</v>
      </c>
      <c r="D22" s="30">
        <v>369945</v>
      </c>
    </row>
    <row r="23" spans="1:9" x14ac:dyDescent="0.25">
      <c r="A23" s="71">
        <v>45063</v>
      </c>
      <c r="B23" s="72" t="s">
        <v>389</v>
      </c>
      <c r="C23" s="72" t="s">
        <v>63</v>
      </c>
      <c r="D23" s="72">
        <v>86671</v>
      </c>
      <c r="E23" s="72" t="s">
        <v>65</v>
      </c>
      <c r="F23" s="71">
        <v>45088</v>
      </c>
      <c r="G23" s="72" t="s">
        <v>66</v>
      </c>
      <c r="H23" s="72"/>
      <c r="I23" s="73"/>
    </row>
    <row r="24" spans="1:9" x14ac:dyDescent="0.25">
      <c r="A24" s="45">
        <v>45070</v>
      </c>
      <c r="B24" s="30" t="s">
        <v>399</v>
      </c>
      <c r="C24" s="30" t="s">
        <v>63</v>
      </c>
      <c r="D24" s="30">
        <v>861388.2</v>
      </c>
    </row>
    <row r="25" spans="1:9" x14ac:dyDescent="0.25">
      <c r="A25" s="71">
        <v>45070</v>
      </c>
      <c r="B25" s="72" t="s">
        <v>400</v>
      </c>
      <c r="C25" s="72" t="s">
        <v>63</v>
      </c>
      <c r="D25" s="72">
        <v>290754</v>
      </c>
      <c r="E25" s="72" t="s">
        <v>65</v>
      </c>
      <c r="F25" s="71">
        <v>45088</v>
      </c>
      <c r="G25" s="72" t="s">
        <v>66</v>
      </c>
      <c r="H25" s="72"/>
      <c r="I25" s="73"/>
    </row>
    <row r="26" spans="1:9" x14ac:dyDescent="0.25">
      <c r="A26" s="45">
        <v>45080</v>
      </c>
      <c r="B26" s="30" t="s">
        <v>434</v>
      </c>
      <c r="C26" s="30" t="s">
        <v>63</v>
      </c>
      <c r="D26" s="30">
        <v>866704</v>
      </c>
    </row>
    <row r="27" spans="1:9" x14ac:dyDescent="0.25">
      <c r="A27" s="45">
        <v>45080</v>
      </c>
      <c r="B27" s="30" t="s">
        <v>435</v>
      </c>
      <c r="C27" s="30" t="s">
        <v>63</v>
      </c>
      <c r="D27" s="30">
        <v>83667</v>
      </c>
    </row>
    <row r="28" spans="1:9" x14ac:dyDescent="0.25">
      <c r="A28" s="45">
        <v>45090</v>
      </c>
      <c r="B28" s="30" t="s">
        <v>464</v>
      </c>
      <c r="C28" s="30" t="s">
        <v>63</v>
      </c>
      <c r="D28" s="30">
        <v>309443.20000000001</v>
      </c>
    </row>
    <row r="29" spans="1:9" x14ac:dyDescent="0.25">
      <c r="A29" s="45">
        <v>45090</v>
      </c>
      <c r="B29" s="30" t="s">
        <v>465</v>
      </c>
      <c r="C29" s="30" t="s">
        <v>63</v>
      </c>
      <c r="D29" s="30">
        <v>380989</v>
      </c>
    </row>
    <row r="30" spans="1:9" x14ac:dyDescent="0.25">
      <c r="A30" s="45">
        <v>45097</v>
      </c>
      <c r="B30" s="30" t="s">
        <v>481</v>
      </c>
      <c r="C30" s="30" t="s">
        <v>63</v>
      </c>
      <c r="D30" s="30">
        <v>190867</v>
      </c>
    </row>
    <row r="31" spans="1:9" x14ac:dyDescent="0.25">
      <c r="A31" s="45">
        <v>45097</v>
      </c>
      <c r="B31" s="30" t="s">
        <v>482</v>
      </c>
      <c r="C31" s="30" t="s">
        <v>63</v>
      </c>
      <c r="D31" s="30">
        <v>22373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29" t="s">
        <v>11</v>
      </c>
      <c r="C2" s="130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3" sqref="K13"/>
    </sheetView>
  </sheetViews>
  <sheetFormatPr defaultColWidth="9.109375" defaultRowHeight="13.8" x14ac:dyDescent="0.3"/>
  <cols>
    <col min="1" max="16384" width="9.109375" style="83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7"/>
  <sheetViews>
    <sheetView tabSelected="1" topLeftCell="A88" zoomScaleNormal="100" workbookViewId="0">
      <selection activeCell="A111" sqref="A111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31" t="s">
        <v>38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256</v>
      </c>
      <c r="C5" s="23" t="s">
        <v>257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256</v>
      </c>
      <c r="C6" s="23" t="s">
        <v>258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259</v>
      </c>
      <c r="C7" s="23" t="s">
        <v>260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269</v>
      </c>
      <c r="C9" s="23" t="s">
        <v>270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259</v>
      </c>
      <c r="C11" s="23" t="s">
        <v>260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259</v>
      </c>
      <c r="C12" s="23" t="s">
        <v>260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318</v>
      </c>
      <c r="C14" s="23" t="s">
        <v>319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318</v>
      </c>
      <c r="C15" s="23" t="s">
        <v>257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318</v>
      </c>
      <c r="C16" s="23" t="s">
        <v>328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318</v>
      </c>
      <c r="C18" s="23" t="s">
        <v>319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318</v>
      </c>
      <c r="C19" s="23" t="s">
        <v>321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259</v>
      </c>
      <c r="C20" s="23" t="s">
        <v>327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318</v>
      </c>
      <c r="C21" s="23" t="s">
        <v>319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318</v>
      </c>
      <c r="C23" s="23" t="s">
        <v>332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256</v>
      </c>
      <c r="C24" s="23" t="s">
        <v>333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256</v>
      </c>
      <c r="C25" s="23" t="s">
        <v>334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318</v>
      </c>
      <c r="C26" s="23" t="s">
        <v>319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318</v>
      </c>
      <c r="C27" s="23" t="s">
        <v>328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269</v>
      </c>
      <c r="C28" s="23" t="s">
        <v>335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318</v>
      </c>
      <c r="C30" s="23" t="s">
        <v>319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318</v>
      </c>
      <c r="C32" s="23" t="s">
        <v>343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318</v>
      </c>
      <c r="C33" s="23" t="s">
        <v>344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349</v>
      </c>
      <c r="C35" s="23" t="s">
        <v>350</v>
      </c>
      <c r="E35" s="23">
        <v>50</v>
      </c>
      <c r="F35" s="23">
        <f t="shared" ref="F35:F40" si="2">F34-E35</f>
        <v>2015</v>
      </c>
      <c r="G35" s="23" t="s">
        <v>260</v>
      </c>
    </row>
    <row r="36" spans="1:7" x14ac:dyDescent="0.3">
      <c r="A36" s="25">
        <v>45056</v>
      </c>
      <c r="B36" s="23" t="s">
        <v>318</v>
      </c>
      <c r="C36" s="23" t="s">
        <v>351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349</v>
      </c>
      <c r="C37" s="23" t="s">
        <v>367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349</v>
      </c>
      <c r="C38" s="23" t="s">
        <v>319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318</v>
      </c>
      <c r="C39" s="23" t="s">
        <v>257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318</v>
      </c>
      <c r="C40" s="23" t="s">
        <v>364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349</v>
      </c>
      <c r="C41" s="23" t="s">
        <v>319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349</v>
      </c>
      <c r="C42" s="23" t="s">
        <v>385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318</v>
      </c>
      <c r="C44" s="23" t="s">
        <v>328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318</v>
      </c>
      <c r="C45" s="23" t="s">
        <v>328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349</v>
      </c>
      <c r="C47" s="23" t="s">
        <v>257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318</v>
      </c>
      <c r="C48" s="23" t="s">
        <v>386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318</v>
      </c>
      <c r="C49" s="23" t="s">
        <v>319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349</v>
      </c>
      <c r="C50" s="23" t="s">
        <v>257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349</v>
      </c>
      <c r="C51" s="23" t="s">
        <v>393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318</v>
      </c>
      <c r="C52" s="23" t="s">
        <v>419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259</v>
      </c>
      <c r="C53" s="23" t="s">
        <v>260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349</v>
      </c>
      <c r="C54" s="23" t="s">
        <v>394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349</v>
      </c>
      <c r="C55" s="23" t="s">
        <v>319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349</v>
      </c>
      <c r="C57" s="23" t="s">
        <v>257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349</v>
      </c>
      <c r="C58" s="23" t="s">
        <v>398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349</v>
      </c>
      <c r="C59" s="23" t="s">
        <v>319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256</v>
      </c>
      <c r="C60" s="23" t="s">
        <v>406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259</v>
      </c>
      <c r="C62" s="23" t="s">
        <v>260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349</v>
      </c>
      <c r="C63" s="23" t="s">
        <v>407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349</v>
      </c>
      <c r="C65" s="23" t="s">
        <v>257</v>
      </c>
      <c r="E65" s="23">
        <v>200</v>
      </c>
      <c r="F65" s="23">
        <f t="shared" ref="F65:F70" si="5">F64-E65</f>
        <v>7110</v>
      </c>
      <c r="G65" s="23" t="s">
        <v>413</v>
      </c>
    </row>
    <row r="66" spans="1:7" x14ac:dyDescent="0.3">
      <c r="A66" s="25">
        <v>45073</v>
      </c>
      <c r="B66" s="23" t="s">
        <v>349</v>
      </c>
      <c r="C66" s="23" t="s">
        <v>328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349</v>
      </c>
      <c r="C67" s="23" t="s">
        <v>328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349</v>
      </c>
      <c r="C68" s="23" t="s">
        <v>418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256</v>
      </c>
      <c r="C69" s="23" t="s">
        <v>420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318</v>
      </c>
      <c r="C70" s="23" t="s">
        <v>421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318</v>
      </c>
      <c r="C71" s="23" t="s">
        <v>319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318</v>
      </c>
      <c r="C72" s="23" t="s">
        <v>425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269</v>
      </c>
      <c r="C73" s="23" t="s">
        <v>335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256</v>
      </c>
      <c r="C74" s="23" t="s">
        <v>424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256</v>
      </c>
      <c r="C75" s="23" t="s">
        <v>424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259</v>
      </c>
      <c r="C76" s="23" t="s">
        <v>260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349</v>
      </c>
      <c r="C77" s="23" t="s">
        <v>319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318</v>
      </c>
      <c r="C78" s="23" t="s">
        <v>427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318</v>
      </c>
      <c r="C79" s="23" t="s">
        <v>429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318</v>
      </c>
      <c r="C80" s="23" t="s">
        <v>430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318</v>
      </c>
      <c r="C81" s="23" t="s">
        <v>432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318</v>
      </c>
      <c r="C82" s="23" t="s">
        <v>433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318</v>
      </c>
      <c r="C83" s="23" t="s">
        <v>328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318</v>
      </c>
      <c r="C84" s="23" t="s">
        <v>328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318</v>
      </c>
      <c r="C85" s="23" t="s">
        <v>319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318</v>
      </c>
      <c r="C86" s="23" t="s">
        <v>257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318</v>
      </c>
      <c r="C88" s="23" t="s">
        <v>445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318</v>
      </c>
      <c r="C89" s="23" t="s">
        <v>446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259</v>
      </c>
      <c r="C90" s="23" t="s">
        <v>260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318</v>
      </c>
      <c r="C91" s="23" t="s">
        <v>319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318</v>
      </c>
      <c r="C92" s="23" t="s">
        <v>257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318</v>
      </c>
      <c r="C93" s="23" t="s">
        <v>319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318</v>
      </c>
      <c r="C94" s="23" t="s">
        <v>454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318</v>
      </c>
      <c r="C95" s="23" t="s">
        <v>463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318</v>
      </c>
      <c r="C96" s="23" t="s">
        <v>328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318</v>
      </c>
      <c r="C97" s="23" t="s">
        <v>328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318</v>
      </c>
      <c r="C98" s="23" t="s">
        <v>466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318</v>
      </c>
      <c r="C99" s="23" t="s">
        <v>351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318</v>
      </c>
      <c r="C100" s="23" t="s">
        <v>472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318</v>
      </c>
      <c r="C101" s="23" t="s">
        <v>473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256</v>
      </c>
      <c r="C103" s="23" t="s">
        <v>257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259</v>
      </c>
      <c r="C104" s="23" t="s">
        <v>260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477</v>
      </c>
      <c r="C105" s="23" t="s">
        <v>478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477</v>
      </c>
      <c r="C106" s="23" t="s">
        <v>319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477</v>
      </c>
      <c r="C107" s="23" t="s">
        <v>479</v>
      </c>
      <c r="E107" s="23">
        <v>500</v>
      </c>
      <c r="F107" s="23">
        <f>F106-E107</f>
        <v>900</v>
      </c>
    </row>
    <row r="108" spans="1:6" x14ac:dyDescent="0.3">
      <c r="A108" s="25">
        <v>45097</v>
      </c>
      <c r="B108" s="23" t="s">
        <v>256</v>
      </c>
      <c r="C108" s="23" t="s">
        <v>1</v>
      </c>
      <c r="E108" s="23">
        <v>300</v>
      </c>
      <c r="F108" s="23">
        <f>F107-E108</f>
        <v>600</v>
      </c>
    </row>
    <row r="109" spans="1:6" x14ac:dyDescent="0.3">
      <c r="A109" s="25">
        <v>45098</v>
      </c>
      <c r="B109" s="23" t="s">
        <v>477</v>
      </c>
      <c r="C109" s="23" t="s">
        <v>418</v>
      </c>
      <c r="E109" s="23">
        <v>20</v>
      </c>
      <c r="F109" s="23">
        <f>F108-E109</f>
        <v>580</v>
      </c>
    </row>
    <row r="110" spans="1:6" x14ac:dyDescent="0.3">
      <c r="A110" s="25">
        <v>45098</v>
      </c>
      <c r="B110" s="23" t="s">
        <v>256</v>
      </c>
      <c r="C110" s="23" t="s">
        <v>257</v>
      </c>
      <c r="E110" s="23">
        <v>100</v>
      </c>
      <c r="F110" s="23">
        <f>F109-E110</f>
        <v>480</v>
      </c>
    </row>
    <row r="116" spans="3:3" x14ac:dyDescent="0.3">
      <c r="C116" s="23">
        <v>1850</v>
      </c>
    </row>
    <row r="117" spans="3:3" x14ac:dyDescent="0.3">
      <c r="C117" s="23">
        <v>1636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"/>
  <sheetViews>
    <sheetView workbookViewId="0">
      <pane ySplit="1" topLeftCell="A174" activePane="bottomLeft" state="frozen"/>
      <selection pane="bottomLeft" activeCell="D189" sqref="D189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80" si="8">E166-H166</f>
        <v>5</v>
      </c>
    </row>
    <row r="167" spans="1:9" x14ac:dyDescent="0.3">
      <c r="A167" s="11">
        <v>166</v>
      </c>
      <c r="D167" s="11" t="s">
        <v>226</v>
      </c>
      <c r="E167" s="11">
        <v>1</v>
      </c>
      <c r="F167" s="11" t="s">
        <v>197</v>
      </c>
      <c r="I167" s="11">
        <f t="shared" si="8"/>
        <v>1</v>
      </c>
    </row>
    <row r="168" spans="1:9" x14ac:dyDescent="0.3">
      <c r="A168" s="11">
        <v>167</v>
      </c>
      <c r="D168" s="11" t="s">
        <v>227</v>
      </c>
      <c r="E168" s="11">
        <v>3</v>
      </c>
      <c r="F168" s="11" t="s">
        <v>197</v>
      </c>
      <c r="I168" s="11">
        <f t="shared" si="8"/>
        <v>3</v>
      </c>
    </row>
    <row r="169" spans="1:9" x14ac:dyDescent="0.3">
      <c r="A169" s="11">
        <v>168</v>
      </c>
      <c r="D169" s="11" t="s">
        <v>228</v>
      </c>
      <c r="E169" s="11">
        <v>2</v>
      </c>
      <c r="F169" s="11" t="s">
        <v>197</v>
      </c>
      <c r="I169" s="11">
        <f t="shared" si="8"/>
        <v>2</v>
      </c>
    </row>
    <row r="170" spans="1:9" x14ac:dyDescent="0.3">
      <c r="A170" s="11">
        <v>169</v>
      </c>
      <c r="D170" s="11" t="s">
        <v>229</v>
      </c>
      <c r="E170" s="11">
        <v>1</v>
      </c>
      <c r="F170" s="11" t="s">
        <v>197</v>
      </c>
      <c r="I170" s="11">
        <f t="shared" si="8"/>
        <v>1</v>
      </c>
    </row>
    <row r="171" spans="1:9" x14ac:dyDescent="0.3">
      <c r="A171" s="11">
        <v>170</v>
      </c>
      <c r="D171" s="11" t="s">
        <v>230</v>
      </c>
      <c r="E171" s="11">
        <v>2</v>
      </c>
      <c r="F171" s="11" t="s">
        <v>197</v>
      </c>
      <c r="I171" s="11">
        <f t="shared" si="8"/>
        <v>2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21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197</v>
      </c>
      <c r="I173" s="11">
        <f t="shared" si="8"/>
        <v>1</v>
      </c>
    </row>
    <row r="174" spans="1:9" x14ac:dyDescent="0.3">
      <c r="A174" s="11">
        <v>173</v>
      </c>
      <c r="D174" s="11" t="s">
        <v>233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347</v>
      </c>
      <c r="E175" s="11">
        <v>1</v>
      </c>
      <c r="F175" s="11" t="s">
        <v>21</v>
      </c>
      <c r="I175" s="11">
        <f t="shared" si="8"/>
        <v>1</v>
      </c>
    </row>
    <row r="176" spans="1:9" x14ac:dyDescent="0.3">
      <c r="A176" s="11">
        <v>175</v>
      </c>
      <c r="D176" s="11" t="s">
        <v>20</v>
      </c>
      <c r="E176" s="11">
        <v>54</v>
      </c>
      <c r="I176" s="11">
        <f t="shared" si="8"/>
        <v>54</v>
      </c>
    </row>
    <row r="177" spans="1:9" x14ac:dyDescent="0.3">
      <c r="A177" s="11">
        <v>176</v>
      </c>
      <c r="D177" s="11" t="s">
        <v>234</v>
      </c>
      <c r="E177" s="11">
        <v>38</v>
      </c>
      <c r="I177" s="11">
        <f t="shared" si="8"/>
        <v>38</v>
      </c>
    </row>
    <row r="178" spans="1:9" x14ac:dyDescent="0.3">
      <c r="A178" s="11">
        <v>177</v>
      </c>
      <c r="D178" s="11" t="s">
        <v>235</v>
      </c>
      <c r="E178" s="11">
        <v>1</v>
      </c>
      <c r="I178" s="11">
        <f t="shared" si="8"/>
        <v>1</v>
      </c>
    </row>
    <row r="179" spans="1:9" x14ac:dyDescent="0.3">
      <c r="A179" s="11">
        <v>178</v>
      </c>
      <c r="D179" s="11" t="s">
        <v>62</v>
      </c>
      <c r="E179" s="11">
        <v>25</v>
      </c>
      <c r="I179" s="11">
        <f t="shared" si="8"/>
        <v>25</v>
      </c>
    </row>
    <row r="180" spans="1:9" x14ac:dyDescent="0.3">
      <c r="A180" s="11">
        <v>179</v>
      </c>
      <c r="D180" s="11" t="s">
        <v>236</v>
      </c>
      <c r="E180" s="11">
        <v>1</v>
      </c>
      <c r="F180" s="11" t="s">
        <v>197</v>
      </c>
      <c r="I180" s="11">
        <f t="shared" si="8"/>
        <v>1</v>
      </c>
    </row>
    <row r="181" spans="1:9" x14ac:dyDescent="0.3">
      <c r="A181" s="11">
        <v>180</v>
      </c>
      <c r="D181" s="11" t="s">
        <v>224</v>
      </c>
      <c r="E181" s="11">
        <v>1</v>
      </c>
      <c r="I181" s="11">
        <f t="shared" ref="I181:I190" si="9">E181-H181</f>
        <v>1</v>
      </c>
    </row>
    <row r="182" spans="1:9" x14ac:dyDescent="0.3">
      <c r="A182" s="11">
        <v>181</v>
      </c>
      <c r="D182" s="11" t="s">
        <v>242</v>
      </c>
      <c r="E182" s="11">
        <v>2</v>
      </c>
      <c r="F182" s="11" t="s">
        <v>21</v>
      </c>
      <c r="I182" s="11">
        <f t="shared" si="9"/>
        <v>2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244</v>
      </c>
      <c r="E184" s="11">
        <v>1</v>
      </c>
      <c r="F184" s="11" t="s">
        <v>21</v>
      </c>
      <c r="I184" s="11">
        <f t="shared" si="9"/>
        <v>1</v>
      </c>
    </row>
    <row r="185" spans="1:9" x14ac:dyDescent="0.3">
      <c r="A185" s="11">
        <v>184</v>
      </c>
      <c r="D185" s="11" t="s">
        <v>88</v>
      </c>
      <c r="E185" s="11">
        <v>1</v>
      </c>
      <c r="F185" s="11" t="s">
        <v>21</v>
      </c>
      <c r="I185" s="11">
        <f t="shared" si="9"/>
        <v>1</v>
      </c>
    </row>
    <row r="186" spans="1:9" ht="16.2" customHeight="1" x14ac:dyDescent="0.3">
      <c r="A186" s="11">
        <v>185</v>
      </c>
      <c r="D186" s="11" t="s">
        <v>245</v>
      </c>
      <c r="E186" s="11">
        <v>1</v>
      </c>
      <c r="F186" s="11" t="s">
        <v>21</v>
      </c>
      <c r="I186" s="11">
        <f t="shared" si="9"/>
        <v>1</v>
      </c>
    </row>
    <row r="187" spans="1:9" x14ac:dyDescent="0.3">
      <c r="A187" s="11">
        <v>186</v>
      </c>
      <c r="D187" s="11" t="s">
        <v>248</v>
      </c>
      <c r="E187" s="11">
        <v>2</v>
      </c>
      <c r="F187" s="11" t="s">
        <v>21</v>
      </c>
      <c r="I187" s="11">
        <f t="shared" si="9"/>
        <v>2</v>
      </c>
    </row>
    <row r="188" spans="1:9" x14ac:dyDescent="0.3">
      <c r="A188" s="11">
        <v>187</v>
      </c>
      <c r="D188" s="11" t="s">
        <v>438</v>
      </c>
      <c r="E188" s="11">
        <v>1</v>
      </c>
      <c r="F188" s="11" t="s">
        <v>21</v>
      </c>
      <c r="I188" s="11">
        <v>1</v>
      </c>
    </row>
    <row r="189" spans="1:9" x14ac:dyDescent="0.3">
      <c r="A189" s="11">
        <v>188</v>
      </c>
      <c r="D189" s="11">
        <v>615698</v>
      </c>
      <c r="E189" s="11">
        <v>1</v>
      </c>
      <c r="I189" s="11">
        <f t="shared" si="9"/>
        <v>1</v>
      </c>
    </row>
    <row r="190" spans="1:9" x14ac:dyDescent="0.3">
      <c r="A190" s="11">
        <v>189</v>
      </c>
      <c r="D190" s="11">
        <v>616026</v>
      </c>
      <c r="E190" s="11">
        <v>3</v>
      </c>
      <c r="I190" s="11">
        <f t="shared" si="9"/>
        <v>3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2023-06-21T10:12:48Z</dcterms:modified>
</cp:coreProperties>
</file>