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0" i="9" l="1"/>
  <c r="H94" i="3" l="1"/>
  <c r="D155" i="3"/>
  <c r="I179" i="9" l="1"/>
  <c r="I178" i="9"/>
  <c r="I177" i="9"/>
  <c r="I176" i="9"/>
  <c r="I175" i="9"/>
  <c r="I174" i="9"/>
  <c r="I173" i="9" l="1"/>
  <c r="I108" i="9"/>
  <c r="D49" i="4" l="1"/>
  <c r="H488" i="8" l="1"/>
  <c r="H489" i="8" s="1"/>
  <c r="H490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</calcChain>
</file>

<file path=xl/sharedStrings.xml><?xml version="1.0" encoding="utf-8"?>
<sst xmlns="http://schemas.openxmlformats.org/spreadsheetml/2006/main" count="2721" uniqueCount="842">
  <si>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</si>
  <si>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</si>
  <si>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</si>
  <si>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</si>
  <si>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</si>
  <si>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</si>
  <si>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</si>
  <si>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</si>
  <si>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</si>
  <si>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</si>
  <si>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</si>
  <si>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</si>
  <si>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</si>
  <si>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</si>
  <si>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</si>
  <si>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</si>
  <si>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</si>
  <si>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</si>
  <si>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</si>
  <si>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</si>
  <si>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</si>
  <si>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</si>
  <si>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</si>
  <si>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</si>
  <si>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</si>
  <si>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</si>
  <si>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</si>
  <si>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</si>
  <si>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</si>
  <si>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</si>
  <si>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</si>
  <si>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</si>
  <si>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</si>
  <si>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</si>
  <si>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</si>
  <si>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</si>
  <si>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</si>
  <si>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</si>
  <si>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</si>
  <si>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</si>
  <si>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</si>
  <si>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</si>
  <si>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</si>
  <si>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</si>
  <si>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</si>
  <si>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</si>
  <si>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</si>
  <si>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</si>
  <si>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</si>
  <si>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</si>
  <si>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</si>
  <si>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</si>
  <si>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</si>
  <si>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</si>
  <si>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</si>
  <si>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</si>
  <si>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</si>
  <si>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</si>
  <si>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</si>
  <si>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</si>
  <si>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</si>
  <si>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</si>
  <si>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</si>
  <si>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</si>
  <si>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</si>
  <si>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</si>
  <si>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</si>
  <si>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</si>
  <si>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</si>
  <si>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</si>
  <si>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</si>
  <si>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</si>
  <si>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</si>
  <si>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</si>
  <si>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</si>
  <si>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</si>
  <si>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</si>
  <si>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</si>
  <si>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</si>
  <si>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</si>
  <si>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</si>
  <si>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</si>
  <si>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</si>
  <si>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</si>
  <si>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</si>
  <si>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</si>
  <si>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</si>
  <si>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</si>
  <si>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</si>
  <si>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</si>
  <si>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</si>
  <si>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</si>
  <si>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</si>
  <si>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</si>
  <si>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</si>
  <si>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</si>
  <si>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</si>
  <si>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</si>
  <si>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</si>
  <si>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</si>
  <si>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</si>
  <si>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</si>
  <si>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</si>
  <si>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</si>
  <si>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</si>
  <si>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</si>
  <si>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</si>
  <si>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</si>
  <si>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</si>
  <si>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</si>
  <si>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</si>
  <si>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</si>
  <si>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</si>
  <si>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</si>
  <si>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</si>
  <si>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</si>
  <si>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</si>
  <si>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</si>
  <si>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</si>
  <si>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</si>
  <si>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</si>
  <si>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</si>
  <si>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</si>
  <si>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</si>
  <si>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</si>
  <si>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</si>
  <si>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</si>
  <si>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</si>
  <si>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</si>
  <si>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</si>
  <si>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</si>
  <si>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</si>
  <si>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</si>
  <si>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</si>
  <si>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</si>
  <si>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</si>
  <si>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</si>
  <si>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</si>
  <si>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</si>
  <si>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</si>
  <si>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</si>
  <si>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</si>
  <si>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</si>
  <si>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</si>
  <si>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</si>
  <si>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</si>
  <si>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</si>
  <si>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</si>
  <si>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</si>
  <si>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</si>
  <si>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</si>
  <si>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</si>
  <si>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</si>
  <si>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</si>
  <si>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</si>
  <si>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</si>
  <si>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</si>
  <si>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</si>
  <si>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</si>
  <si>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</si>
  <si>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</si>
  <si>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</si>
  <si>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</si>
  <si>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</si>
  <si>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</si>
  <si>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</si>
  <si>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</si>
  <si>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</si>
  <si>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</si>
  <si>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</si>
  <si>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</si>
  <si>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</si>
  <si>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</si>
  <si>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</si>
  <si>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</si>
  <si>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</si>
  <si>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</si>
  <si>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</si>
  <si>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</si>
  <si>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</si>
  <si>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</si>
  <si>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</si>
  <si>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</si>
  <si>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</si>
  <si>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</si>
  <si>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</si>
  <si>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</si>
  <si>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</si>
  <si>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</si>
  <si>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</si>
  <si>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</si>
  <si>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</si>
  <si>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</si>
  <si>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</si>
  <si>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</si>
  <si>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</si>
  <si>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</si>
  <si>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</si>
  <si>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</si>
  <si>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</si>
  <si>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</si>
  <si>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</si>
  <si>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</si>
  <si>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</si>
  <si>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</si>
  <si>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</si>
  <si>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</si>
  <si>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</si>
  <si>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</si>
  <si>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</si>
  <si>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</si>
  <si>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</si>
  <si>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</si>
  <si>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</si>
  <si>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</si>
  <si>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</si>
  <si>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</si>
  <si>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</si>
  <si>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</si>
  <si>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</si>
  <si>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</si>
  <si>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</si>
  <si>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</si>
  <si>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</si>
  <si>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</si>
  <si>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</si>
  <si>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</si>
  <si>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</si>
  <si>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</si>
  <si>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</si>
  <si>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</si>
  <si>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</si>
  <si>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</si>
  <si>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</si>
  <si>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</si>
  <si>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</si>
  <si>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</si>
  <si>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</si>
  <si>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</si>
  <si>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</si>
  <si>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</si>
  <si>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</si>
  <si>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</si>
  <si>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</si>
  <si>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</si>
  <si>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</si>
  <si>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</si>
  <si>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</si>
  <si>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</si>
  <si>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</si>
  <si>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</si>
  <si>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</si>
  <si>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</si>
  <si>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</si>
  <si>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</si>
  <si>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</si>
  <si>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</si>
  <si>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</si>
  <si>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</si>
  <si>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</si>
  <si>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</si>
  <si>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</si>
  <si>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</si>
  <si>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</si>
  <si>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</si>
  <si>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</si>
  <si>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</si>
  <si>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</si>
  <si>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</si>
  <si>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</si>
  <si>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</si>
  <si>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</si>
  <si>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</si>
  <si>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</si>
  <si>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</si>
  <si>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</si>
  <si>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</si>
  <si>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</si>
  <si>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</si>
  <si>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</si>
  <si>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</si>
  <si>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</si>
  <si>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</si>
  <si>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</si>
  <si>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</si>
  <si>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</si>
  <si>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</si>
  <si>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</si>
  <si>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</si>
  <si>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</si>
  <si>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</si>
  <si>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</si>
  <si>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</si>
  <si>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</si>
  <si>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</si>
  <si>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</si>
  <si>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</si>
  <si>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</si>
  <si>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</si>
  <si>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</si>
  <si>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</si>
  <si>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</si>
  <si>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</si>
  <si>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</si>
  <si>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</si>
  <si>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</si>
  <si>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</si>
  <si>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</si>
  <si>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</si>
  <si>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</si>
  <si>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</si>
  <si>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</si>
  <si>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</si>
  <si>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</si>
  <si>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</si>
  <si>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</si>
  <si>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</si>
  <si>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</si>
  <si>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</si>
  <si>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</si>
  <si>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</si>
  <si>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</si>
  <si>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</si>
  <si>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</si>
  <si>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</si>
  <si>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</si>
  <si>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</si>
  <si>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</si>
  <si>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</si>
  <si>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</si>
  <si>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</si>
  <si>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</si>
  <si>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</si>
  <si>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</si>
  <si>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</si>
  <si>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</si>
  <si>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</si>
  <si>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</si>
  <si>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</si>
  <si>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</si>
  <si>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</si>
  <si>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</si>
  <si>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</si>
  <si>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</si>
  <si>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</si>
  <si>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</si>
  <si>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</si>
  <si>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</si>
  <si>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</si>
  <si>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</si>
  <si>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</si>
  <si>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</si>
  <si>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</si>
  <si>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</si>
  <si>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</si>
  <si>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</si>
  <si>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</si>
  <si>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</si>
  <si>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</si>
  <si>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</si>
  <si>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</si>
  <si>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</si>
  <si>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</si>
  <si>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</si>
  <si>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</si>
  <si>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</si>
  <si>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</si>
  <si>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</si>
  <si>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</si>
  <si>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</si>
  <si>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</si>
  <si>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</si>
  <si>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</si>
  <si>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</si>
  <si>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</si>
  <si>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</si>
  <si>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</si>
  <si>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</si>
  <si>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</si>
  <si>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</si>
  <si>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</si>
  <si>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</si>
  <si>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</si>
  <si>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</si>
  <si>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</si>
  <si>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</si>
  <si>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</si>
  <si>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</si>
  <si>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</si>
  <si>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</si>
  <si>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</si>
  <si>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</si>
  <si>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</si>
  <si>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</si>
  <si>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</si>
  <si>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</si>
  <si>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</si>
  <si>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</si>
  <si>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</si>
  <si>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</si>
  <si>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</si>
  <si>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</si>
  <si>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</si>
  <si>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</si>
  <si>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</si>
  <si>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</si>
  <si>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</si>
  <si>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</si>
  <si>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</si>
  <si>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</si>
  <si>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</si>
  <si>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</si>
  <si>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</si>
  <si>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</si>
  <si>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</si>
  <si>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</si>
  <si>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</si>
  <si>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</si>
  <si>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</si>
  <si>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</si>
  <si>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</si>
  <si>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</si>
  <si>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</si>
  <si>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</si>
  <si>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</si>
  <si>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</si>
  <si>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</si>
  <si>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</si>
  <si>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</si>
  <si>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</si>
  <si>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</si>
  <si>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</si>
  <si>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</si>
  <si>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</si>
  <si>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</si>
  <si>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</si>
  <si>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</si>
  <si>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</si>
  <si>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</si>
  <si>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</si>
  <si>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</si>
  <si>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</si>
  <si>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</si>
  <si>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</si>
  <si>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</si>
  <si>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</si>
  <si>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</si>
  <si>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</si>
  <si>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</si>
  <si>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</si>
  <si>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</si>
  <si>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</si>
  <si>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</si>
  <si>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</si>
  <si>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</si>
  <si>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</si>
  <si>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</si>
  <si>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</si>
  <si>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</si>
  <si>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</si>
  <si>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</si>
  <si>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</si>
  <si>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</si>
  <si>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</si>
  <si>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</si>
  <si>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</si>
  <si>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</si>
  <si>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</si>
  <si>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</si>
  <si>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</si>
  <si>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</si>
  <si>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</si>
  <si>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</si>
  <si>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</si>
  <si>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</si>
  <si>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</si>
  <si>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</si>
  <si>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</si>
  <si>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</si>
  <si>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</si>
  <si>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</si>
  <si>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</si>
  <si>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</si>
  <si>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</si>
  <si>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</si>
  <si>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</si>
  <si>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</si>
  <si>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</si>
  <si>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</si>
  <si>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</si>
  <si>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</si>
  <si>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</si>
  <si>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</si>
  <si>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</si>
  <si>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</si>
  <si>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</si>
  <si>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</si>
  <si>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</si>
  <si>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</si>
  <si>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</si>
  <si>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</si>
  <si>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</si>
  <si>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</si>
  <si>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</si>
  <si>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</si>
  <si>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</si>
  <si>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</si>
  <si>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</si>
  <si>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</si>
  <si>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</si>
  <si>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</si>
  <si>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</si>
  <si>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</si>
  <si>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</si>
  <si>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</si>
  <si>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</si>
  <si>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</si>
  <si>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</si>
  <si>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</si>
  <si>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</si>
  <si>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</si>
  <si>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</si>
  <si>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</si>
  <si>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</si>
  <si>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</si>
  <si>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</si>
  <si>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</si>
  <si>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</si>
  <si>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</si>
  <si>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</si>
  <si>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</si>
  <si>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</si>
  <si>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</si>
  <si>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</si>
  <si>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</si>
  <si>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</si>
  <si>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</si>
  <si>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</si>
  <si>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</si>
  <si>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</si>
  <si>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</si>
  <si>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</si>
  <si>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</si>
  <si>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</si>
  <si>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</si>
  <si>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</si>
  <si>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</si>
  <si>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</si>
  <si>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</si>
  <si>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</si>
  <si>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</si>
  <si>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</si>
  <si>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</si>
  <si>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</si>
  <si>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</si>
  <si>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</si>
  <si>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</si>
  <si>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</si>
  <si>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</si>
  <si>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</si>
  <si>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</si>
  <si>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</si>
  <si>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</si>
  <si>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</si>
  <si>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</si>
  <si>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</si>
  <si>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</si>
  <si>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</si>
  <si>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</si>
  <si>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</si>
  <si>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</si>
  <si>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</si>
  <si>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</si>
  <si>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</si>
  <si>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</si>
  <si>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</si>
  <si>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</si>
  <si>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</si>
  <si>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</si>
  <si>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</si>
  <si>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</si>
  <si>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</si>
  <si>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</si>
  <si>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</si>
  <si>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</si>
  <si>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</si>
  <si>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</si>
  <si>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</si>
  <si>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</si>
  <si>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</si>
  <si>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</si>
  <si>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</si>
  <si>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</si>
  <si>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</si>
  <si>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</si>
  <si>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</si>
  <si>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</si>
  <si>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</si>
  <si>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</si>
  <si>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</si>
  <si>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</si>
  <si>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</si>
  <si>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</si>
  <si>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</si>
  <si>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</si>
  <si>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</si>
  <si>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</si>
  <si>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</si>
  <si>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</si>
  <si>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</si>
  <si>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</si>
  <si>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</si>
  <si>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</si>
  <si>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</si>
  <si>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</si>
  <si>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</si>
  <si>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</si>
  <si>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</si>
  <si>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</si>
  <si>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</si>
  <si>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</si>
  <si>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</si>
  <si>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</si>
  <si>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</si>
  <si>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</si>
  <si>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</si>
  <si>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</si>
  <si>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</si>
  <si>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</si>
  <si>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</si>
  <si>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</si>
  <si>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</si>
  <si>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</si>
  <si>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</si>
  <si>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</si>
  <si>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</si>
  <si>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</si>
  <si>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</si>
  <si>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</si>
  <si>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</si>
  <si>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</si>
  <si>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</si>
  <si>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</si>
  <si>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</si>
  <si>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</si>
  <si>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</si>
  <si>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</si>
  <si>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</si>
  <si>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</si>
  <si>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</si>
  <si>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</si>
  <si>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</si>
  <si>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</si>
  <si>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</si>
  <si>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</si>
  <si>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</si>
  <si>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</si>
  <si>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</si>
  <si>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</si>
  <si>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</si>
  <si>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</si>
  <si>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</si>
  <si>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</si>
  <si>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</si>
  <si>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</si>
  <si>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</si>
  <si>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</si>
  <si>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</si>
  <si>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</si>
  <si>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</si>
  <si>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</si>
  <si>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</si>
  <si>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</si>
  <si>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</si>
  <si>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</si>
  <si>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</si>
  <si>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</si>
  <si>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</si>
  <si>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</si>
  <si>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</si>
  <si>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</si>
  <si>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</si>
  <si>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</si>
  <si>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</si>
  <si>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</si>
  <si>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</si>
  <si>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</si>
  <si>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</si>
  <si>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</si>
  <si>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</si>
  <si>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</si>
  <si>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</si>
  <si>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</si>
  <si>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</si>
  <si>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</si>
  <si>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</si>
  <si>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</si>
  <si>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</si>
  <si>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</si>
  <si>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</si>
  <si>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</si>
  <si>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</si>
  <si>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</si>
  <si>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</si>
  <si>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</si>
  <si>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</si>
  <si>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</si>
  <si>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</si>
  <si>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</si>
  <si>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</si>
  <si>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</si>
  <si>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</si>
  <si>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</si>
  <si>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</si>
  <si>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</si>
  <si>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</si>
  <si>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</si>
  <si>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</si>
  <si>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</si>
  <si>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</si>
  <si>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</si>
  <si>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</si>
  <si>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</si>
  <si>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</si>
  <si>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</si>
  <si>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</si>
  <si>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</si>
  <si>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</si>
  <si>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</si>
  <si>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</si>
  <si>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</si>
  <si>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</si>
  <si>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</si>
  <si>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</si>
  <si>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</si>
  <si>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</si>
  <si>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</si>
  <si>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</si>
  <si>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</si>
  <si>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</si>
  <si>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</si>
  <si>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</si>
  <si>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</si>
  <si>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</si>
  <si>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</si>
  <si>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</si>
  <si>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</si>
  <si>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</si>
  <si>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</si>
  <si>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</si>
  <si>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</si>
  <si>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</si>
  <si>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</si>
  <si>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</si>
  <si>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</si>
  <si>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</si>
  <si>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</si>
  <si>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</si>
  <si>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</si>
  <si>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</si>
  <si>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</si>
  <si>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</si>
  <si>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</si>
  <si>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</si>
  <si>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</si>
  <si>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</si>
  <si>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</si>
  <si>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</si>
  <si>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</si>
  <si>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</si>
  <si>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</si>
  <si>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</si>
  <si>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</si>
  <si>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</si>
  <si>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</si>
  <si>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</si>
  <si>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</si>
  <si>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</si>
  <si>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</si>
  <si>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</si>
  <si>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</si>
  <si>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</si>
  <si>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</si>
  <si>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</si>
  <si>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</si>
  <si>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</si>
  <si>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</si>
  <si>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</si>
  <si>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</si>
  <si>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</si>
  <si>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</si>
  <si>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</si>
  <si>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</si>
  <si>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</si>
  <si>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</si>
  <si>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</si>
  <si>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</si>
  <si>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</si>
  <si>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</si>
  <si>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</si>
  <si>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</si>
  <si>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</si>
  <si>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</si>
  <si>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</si>
  <si>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</si>
  <si>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</si>
  <si>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</si>
  <si>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</si>
  <si>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</si>
  <si>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</si>
  <si>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</si>
  <si>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</si>
  <si>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</si>
  <si>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</si>
  <si>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</si>
  <si>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</si>
  <si>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</si>
  <si>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</si>
  <si>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</si>
  <si>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</si>
  <si>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</si>
  <si>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</si>
  <si>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</si>
  <si>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</si>
  <si>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</si>
  <si>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</si>
  <si>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</si>
  <si>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</si>
  <si>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</si>
  <si>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</si>
  <si>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</si>
  <si>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</si>
  <si>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</si>
  <si>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</si>
  <si>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</si>
  <si>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Rod End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</si>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</sst>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0" zoomScaleNormal="100" workbookViewId="0">
      <selection activeCell="A235" sqref="A235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2" t="s">
        <v>2</v>
      </c>
      <c r="B1" s="192"/>
      <c r="C1" s="192"/>
      <c r="D1" s="192"/>
      <c r="E1" s="192"/>
      <c r="F1" s="192"/>
      <c r="G1" s="192"/>
      <c r="H1" s="32"/>
      <c r="I1" s="193" t="s">
        <v>3</v>
      </c>
      <c r="J1" s="193"/>
      <c r="K1" s="193"/>
      <c r="L1" s="193"/>
      <c r="M1" s="193"/>
      <c r="N1" s="193"/>
      <c r="O1" s="19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0">
        <v>45020</v>
      </c>
      <c r="J4" s="189" t="s">
        <v>143</v>
      </c>
      <c r="K4" s="189" t="s">
        <v>178</v>
      </c>
      <c r="L4" s="59" t="s">
        <v>179</v>
      </c>
      <c r="M4" s="59">
        <v>5</v>
      </c>
      <c r="N4" s="189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0"/>
      <c r="J5" s="189"/>
      <c r="K5" s="189"/>
      <c r="L5" s="59" t="s">
        <v>180</v>
      </c>
      <c r="M5" s="59">
        <v>5</v>
      </c>
      <c r="N5" s="189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0"/>
      <c r="J6" s="189"/>
      <c r="K6" s="189"/>
      <c r="L6" s="59" t="s">
        <v>181</v>
      </c>
      <c r="M6" s="59">
        <v>6</v>
      </c>
      <c r="N6" s="189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0"/>
      <c r="J7" s="189"/>
      <c r="K7" s="189"/>
      <c r="L7" s="59" t="s">
        <v>182</v>
      </c>
      <c r="M7" s="59">
        <v>2</v>
      </c>
      <c r="N7" s="189"/>
      <c r="O7" s="18"/>
    </row>
    <row r="8" spans="1:15" s="48" customFormat="1" ht="28.8" customHeight="1" x14ac:dyDescent="0.3">
      <c r="A8" s="190">
        <v>45033</v>
      </c>
      <c r="B8" s="189" t="s">
        <v>168</v>
      </c>
      <c r="C8" s="189" t="s">
        <v>169</v>
      </c>
      <c r="D8" s="48" t="s">
        <v>170</v>
      </c>
      <c r="E8" s="48">
        <v>10</v>
      </c>
      <c r="F8" s="189" t="s">
        <v>159</v>
      </c>
      <c r="G8" s="189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0"/>
      <c r="B9" s="189"/>
      <c r="C9" s="189"/>
      <c r="D9" s="48" t="s">
        <v>171</v>
      </c>
      <c r="E9" s="48">
        <v>20</v>
      </c>
      <c r="F9" s="189"/>
      <c r="G9" s="189"/>
      <c r="H9" s="20"/>
      <c r="I9" s="190">
        <v>45020</v>
      </c>
      <c r="J9" s="189" t="s">
        <v>144</v>
      </c>
      <c r="K9" s="189" t="s">
        <v>178</v>
      </c>
      <c r="L9" s="59" t="s">
        <v>182</v>
      </c>
      <c r="M9" s="59">
        <v>10</v>
      </c>
      <c r="N9" s="189" t="s">
        <v>176</v>
      </c>
      <c r="O9" s="18"/>
    </row>
    <row r="10" spans="1:15" s="48" customFormat="1" x14ac:dyDescent="0.3">
      <c r="A10" s="190"/>
      <c r="B10" s="189"/>
      <c r="C10" s="189"/>
      <c r="D10" s="48" t="s">
        <v>172</v>
      </c>
      <c r="E10" s="48">
        <v>5</v>
      </c>
      <c r="F10" s="189"/>
      <c r="G10" s="189"/>
      <c r="H10" s="20"/>
      <c r="I10" s="190"/>
      <c r="J10" s="189"/>
      <c r="K10" s="189"/>
      <c r="L10" s="59" t="s">
        <v>183</v>
      </c>
      <c r="M10" s="59">
        <v>10</v>
      </c>
      <c r="N10" s="189"/>
      <c r="O10" s="18"/>
    </row>
    <row r="11" spans="1:15" s="48" customFormat="1" x14ac:dyDescent="0.3">
      <c r="A11" s="190"/>
      <c r="B11" s="189"/>
      <c r="C11" s="189"/>
      <c r="D11" s="48" t="s">
        <v>174</v>
      </c>
      <c r="E11" s="48">
        <v>5</v>
      </c>
      <c r="F11" s="189"/>
      <c r="G11" s="189"/>
      <c r="H11" s="20"/>
      <c r="I11" s="190"/>
      <c r="J11" s="189"/>
      <c r="K11" s="189"/>
      <c r="L11" s="59" t="s">
        <v>184</v>
      </c>
      <c r="M11" s="59">
        <v>19</v>
      </c>
      <c r="N11" s="189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0"/>
      <c r="J12" s="189"/>
      <c r="K12" s="189"/>
      <c r="L12" s="59" t="s">
        <v>185</v>
      </c>
      <c r="M12" s="59">
        <v>2</v>
      </c>
      <c r="N12" s="189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0"/>
      <c r="J13" s="189"/>
      <c r="K13" s="189"/>
      <c r="L13" s="59" t="s">
        <v>186</v>
      </c>
      <c r="M13" s="59">
        <v>2</v>
      </c>
      <c r="N13" s="189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0"/>
      <c r="J14" s="189"/>
      <c r="K14" s="189"/>
      <c r="L14" s="59" t="s">
        <v>187</v>
      </c>
      <c r="M14" s="59">
        <v>10</v>
      </c>
      <c r="N14" s="189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0">
        <v>45033</v>
      </c>
      <c r="B17" s="189" t="s">
        <v>164</v>
      </c>
      <c r="C17" s="189" t="s">
        <v>163</v>
      </c>
      <c r="D17" s="57" t="s">
        <v>175</v>
      </c>
      <c r="E17" s="57">
        <v>10</v>
      </c>
      <c r="F17" s="189" t="s">
        <v>176</v>
      </c>
      <c r="G17" s="189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0"/>
      <c r="B18" s="189"/>
      <c r="C18" s="189"/>
      <c r="D18" s="57" t="s">
        <v>177</v>
      </c>
      <c r="E18" s="57">
        <v>100</v>
      </c>
      <c r="F18" s="189"/>
      <c r="G18" s="189"/>
      <c r="H18" s="52"/>
      <c r="I18" s="190">
        <v>45033</v>
      </c>
      <c r="J18" s="189" t="s">
        <v>166</v>
      </c>
      <c r="K18" s="189" t="s">
        <v>178</v>
      </c>
      <c r="L18" s="59" t="s">
        <v>184</v>
      </c>
      <c r="M18" s="59">
        <v>10</v>
      </c>
      <c r="N18" s="189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0"/>
      <c r="J19" s="189"/>
      <c r="K19" s="189"/>
      <c r="L19" s="59" t="s">
        <v>179</v>
      </c>
      <c r="M19" s="59">
        <v>15</v>
      </c>
      <c r="N19" s="189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0"/>
      <c r="J20" s="189"/>
      <c r="K20" s="189"/>
      <c r="L20" s="59" t="s">
        <v>181</v>
      </c>
      <c r="M20" s="59">
        <v>9</v>
      </c>
      <c r="N20" s="189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0"/>
      <c r="J21" s="189"/>
      <c r="K21" s="189"/>
      <c r="L21" s="59" t="s">
        <v>187</v>
      </c>
      <c r="M21" s="59">
        <v>5</v>
      </c>
      <c r="N21" s="189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0"/>
      <c r="J22" s="189"/>
      <c r="K22" s="189"/>
      <c r="L22" s="59" t="s">
        <v>183</v>
      </c>
      <c r="M22" s="59">
        <v>20</v>
      </c>
      <c r="N22" s="189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0"/>
      <c r="J23" s="189"/>
      <c r="K23" s="189"/>
      <c r="L23" s="59" t="s">
        <v>188</v>
      </c>
      <c r="M23" s="59">
        <v>30.5</v>
      </c>
      <c r="N23" s="189"/>
      <c r="O23" s="18"/>
    </row>
    <row r="24" spans="1:15" s="48" customFormat="1" ht="43.2" x14ac:dyDescent="0.3">
      <c r="A24" s="190">
        <v>45042</v>
      </c>
      <c r="B24" s="189" t="s">
        <v>204</v>
      </c>
      <c r="C24" s="189" t="s">
        <v>169</v>
      </c>
      <c r="D24" s="71" t="s">
        <v>205</v>
      </c>
      <c r="E24" s="71">
        <v>15</v>
      </c>
      <c r="F24" s="189" t="s">
        <v>198</v>
      </c>
      <c r="G24" s="189" t="s">
        <v>159</v>
      </c>
      <c r="H24" s="20"/>
      <c r="I24" s="190"/>
      <c r="J24" s="189"/>
      <c r="K24" s="189"/>
      <c r="L24" s="59" t="s">
        <v>189</v>
      </c>
      <c r="M24" s="59">
        <v>10</v>
      </c>
      <c r="N24" s="189"/>
      <c r="O24" s="18"/>
    </row>
    <row r="25" spans="1:15" s="48" customFormat="1" x14ac:dyDescent="0.3">
      <c r="A25" s="190"/>
      <c r="B25" s="189"/>
      <c r="C25" s="189"/>
      <c r="D25" s="71" t="s">
        <v>172</v>
      </c>
      <c r="E25" s="71">
        <v>17</v>
      </c>
      <c r="F25" s="189"/>
      <c r="G25" s="189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0">
        <v>45033</v>
      </c>
      <c r="J26" s="189" t="s">
        <v>167</v>
      </c>
      <c r="K26" s="189" t="s">
        <v>178</v>
      </c>
      <c r="L26" s="59" t="s">
        <v>190</v>
      </c>
      <c r="M26" s="59">
        <v>40</v>
      </c>
      <c r="N26" s="189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0"/>
      <c r="J27" s="189"/>
      <c r="K27" s="189"/>
      <c r="L27" s="59" t="s">
        <v>191</v>
      </c>
      <c r="M27" s="59">
        <v>100</v>
      </c>
      <c r="N27" s="189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0">
        <v>45038</v>
      </c>
      <c r="J29" s="189" t="s">
        <v>202</v>
      </c>
      <c r="K29" s="189" t="s">
        <v>178</v>
      </c>
      <c r="L29" s="79" t="s">
        <v>182</v>
      </c>
      <c r="M29" s="79">
        <v>12</v>
      </c>
      <c r="N29" s="189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0"/>
      <c r="J30" s="189"/>
      <c r="K30" s="189"/>
      <c r="L30" s="79" t="s">
        <v>216</v>
      </c>
      <c r="M30" s="79">
        <v>10</v>
      </c>
      <c r="N30" s="189"/>
      <c r="O30" s="18"/>
    </row>
    <row r="31" spans="1:15" s="48" customFormat="1" ht="14.4" customHeight="1" x14ac:dyDescent="0.3">
      <c r="A31" s="190">
        <v>45049</v>
      </c>
      <c r="B31" s="189" t="s">
        <v>142</v>
      </c>
      <c r="C31" s="189" t="s">
        <v>169</v>
      </c>
      <c r="D31" s="77" t="s">
        <v>174</v>
      </c>
      <c r="E31" s="77">
        <v>20</v>
      </c>
      <c r="F31" s="189" t="s">
        <v>198</v>
      </c>
      <c r="G31" s="189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0"/>
      <c r="B32" s="189"/>
      <c r="C32" s="189"/>
      <c r="D32" s="77" t="s">
        <v>205</v>
      </c>
      <c r="E32" s="77">
        <v>5</v>
      </c>
      <c r="F32" s="189"/>
      <c r="G32" s="189"/>
      <c r="H32" s="20"/>
      <c r="I32" s="190">
        <v>45043</v>
      </c>
      <c r="J32" s="189" t="s">
        <v>203</v>
      </c>
      <c r="K32" s="189" t="s">
        <v>178</v>
      </c>
      <c r="L32" s="79" t="s">
        <v>187</v>
      </c>
      <c r="M32" s="79">
        <v>17</v>
      </c>
      <c r="N32" s="189" t="s">
        <v>176</v>
      </c>
      <c r="O32" s="18"/>
    </row>
    <row r="33" spans="1:15" s="48" customFormat="1" x14ac:dyDescent="0.3">
      <c r="A33" s="190"/>
      <c r="B33" s="189"/>
      <c r="C33" s="189"/>
      <c r="D33" s="77" t="s">
        <v>174</v>
      </c>
      <c r="E33" s="77">
        <v>4</v>
      </c>
      <c r="F33" s="189"/>
      <c r="G33" s="189"/>
      <c r="H33" s="20"/>
      <c r="I33" s="190"/>
      <c r="J33" s="189"/>
      <c r="K33" s="189"/>
      <c r="L33" s="79" t="s">
        <v>185</v>
      </c>
      <c r="M33" s="79" t="s">
        <v>217</v>
      </c>
      <c r="N33" s="189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0">
        <v>45051</v>
      </c>
      <c r="J35" s="189" t="s">
        <v>219</v>
      </c>
      <c r="K35" s="189" t="s">
        <v>178</v>
      </c>
      <c r="L35" s="80" t="s">
        <v>181</v>
      </c>
      <c r="M35" s="80">
        <v>20</v>
      </c>
      <c r="N35" s="189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0"/>
      <c r="J36" s="189"/>
      <c r="K36" s="189"/>
      <c r="L36" s="80" t="s">
        <v>187</v>
      </c>
      <c r="M36" s="80">
        <v>3</v>
      </c>
      <c r="N36" s="189"/>
      <c r="O36" s="18"/>
    </row>
    <row r="37" spans="1:15" s="48" customFormat="1" x14ac:dyDescent="0.3">
      <c r="A37" s="190">
        <v>45051</v>
      </c>
      <c r="B37" s="189" t="s">
        <v>225</v>
      </c>
      <c r="C37" s="189" t="s">
        <v>226</v>
      </c>
      <c r="D37" s="84" t="s">
        <v>250</v>
      </c>
      <c r="E37" s="84">
        <v>33</v>
      </c>
      <c r="F37" s="189" t="s">
        <v>198</v>
      </c>
      <c r="G37" s="189" t="s">
        <v>159</v>
      </c>
      <c r="H37" s="20"/>
      <c r="I37" s="190"/>
      <c r="J37" s="189"/>
      <c r="K37" s="189"/>
      <c r="L37" s="80" t="s">
        <v>190</v>
      </c>
      <c r="M37" s="80">
        <v>30</v>
      </c>
      <c r="N37" s="189"/>
      <c r="O37" s="18"/>
    </row>
    <row r="38" spans="1:15" s="48" customFormat="1" x14ac:dyDescent="0.3">
      <c r="A38" s="190"/>
      <c r="B38" s="189"/>
      <c r="C38" s="189"/>
      <c r="D38" s="84" t="s">
        <v>251</v>
      </c>
      <c r="E38" s="84">
        <v>1</v>
      </c>
      <c r="F38" s="189"/>
      <c r="G38" s="189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0"/>
      <c r="B39" s="189"/>
      <c r="C39" s="189"/>
      <c r="D39" s="84" t="s">
        <v>252</v>
      </c>
      <c r="E39" s="84">
        <v>1</v>
      </c>
      <c r="F39" s="189"/>
      <c r="G39" s="189"/>
      <c r="H39" s="20"/>
      <c r="I39" s="190">
        <v>45051</v>
      </c>
      <c r="J39" s="189" t="s">
        <v>220</v>
      </c>
      <c r="K39" s="189" t="s">
        <v>178</v>
      </c>
      <c r="L39" s="80" t="s">
        <v>181</v>
      </c>
      <c r="M39" s="80">
        <v>15</v>
      </c>
      <c r="N39" s="189" t="s">
        <v>176</v>
      </c>
      <c r="O39" s="18"/>
    </row>
    <row r="40" spans="1:15" s="48" customFormat="1" x14ac:dyDescent="0.3">
      <c r="A40" s="190"/>
      <c r="B40" s="189"/>
      <c r="C40" s="189"/>
      <c r="D40" s="84" t="s">
        <v>253</v>
      </c>
      <c r="E40" s="84">
        <v>1</v>
      </c>
      <c r="F40" s="189"/>
      <c r="G40" s="189"/>
      <c r="H40" s="20"/>
      <c r="I40" s="190"/>
      <c r="J40" s="189"/>
      <c r="K40" s="189"/>
      <c r="L40" s="80" t="s">
        <v>185</v>
      </c>
      <c r="M40" s="80">
        <v>5</v>
      </c>
      <c r="N40" s="189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0"/>
      <c r="J41" s="189"/>
      <c r="K41" s="189"/>
      <c r="L41" s="80" t="s">
        <v>222</v>
      </c>
      <c r="M41" s="80">
        <v>2</v>
      </c>
      <c r="N41" s="189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0">
        <v>45058</v>
      </c>
      <c r="J45" s="189" t="s">
        <v>244</v>
      </c>
      <c r="K45" s="189" t="s">
        <v>178</v>
      </c>
      <c r="L45" s="97" t="s">
        <v>182</v>
      </c>
      <c r="M45" s="97">
        <v>1</v>
      </c>
      <c r="N45" s="189" t="s">
        <v>176</v>
      </c>
      <c r="O45" s="18"/>
    </row>
    <row r="46" spans="1:15" s="48" customFormat="1" ht="28.8" x14ac:dyDescent="0.3">
      <c r="A46" s="194">
        <v>45056</v>
      </c>
      <c r="B46" s="195" t="s">
        <v>255</v>
      </c>
      <c r="C46" s="195" t="s">
        <v>233</v>
      </c>
      <c r="D46" s="88" t="s">
        <v>256</v>
      </c>
      <c r="E46" s="88">
        <v>1</v>
      </c>
      <c r="F46" s="195" t="s">
        <v>198</v>
      </c>
      <c r="G46" s="195" t="s">
        <v>159</v>
      </c>
      <c r="H46" s="52"/>
      <c r="I46" s="190"/>
      <c r="J46" s="189"/>
      <c r="K46" s="189"/>
      <c r="L46" s="97" t="s">
        <v>269</v>
      </c>
      <c r="M46" s="97">
        <v>4</v>
      </c>
      <c r="N46" s="189"/>
      <c r="O46" s="18"/>
    </row>
    <row r="47" spans="1:15" s="48" customFormat="1" x14ac:dyDescent="0.3">
      <c r="A47" s="194"/>
      <c r="B47" s="195"/>
      <c r="C47" s="195"/>
      <c r="D47" s="89" t="s">
        <v>257</v>
      </c>
      <c r="E47" s="88" t="s">
        <v>258</v>
      </c>
      <c r="F47" s="195"/>
      <c r="G47" s="19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0">
        <v>45063</v>
      </c>
      <c r="J50" s="189" t="s">
        <v>267</v>
      </c>
      <c r="K50" s="189" t="s">
        <v>178</v>
      </c>
      <c r="L50" s="97" t="s">
        <v>181</v>
      </c>
      <c r="M50" s="97">
        <v>8</v>
      </c>
      <c r="N50" s="189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0"/>
      <c r="J51" s="189"/>
      <c r="K51" s="189"/>
      <c r="L51" s="97" t="s">
        <v>183</v>
      </c>
      <c r="M51" s="97">
        <v>7</v>
      </c>
      <c r="N51" s="189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0"/>
      <c r="J52" s="189"/>
      <c r="K52" s="189"/>
      <c r="L52" s="97" t="s">
        <v>185</v>
      </c>
      <c r="M52" s="97">
        <v>5</v>
      </c>
      <c r="N52" s="189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0"/>
      <c r="J53" s="189"/>
      <c r="K53" s="189"/>
      <c r="L53" s="97" t="s">
        <v>270</v>
      </c>
      <c r="M53" s="97">
        <v>25</v>
      </c>
      <c r="N53" s="189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0">
        <v>45061</v>
      </c>
      <c r="B57" s="189" t="s">
        <v>263</v>
      </c>
      <c r="C57" s="189" t="s">
        <v>169</v>
      </c>
      <c r="D57" s="86" t="s">
        <v>174</v>
      </c>
      <c r="E57" s="86">
        <v>4</v>
      </c>
      <c r="F57" s="189" t="s">
        <v>198</v>
      </c>
      <c r="G57" s="189" t="s">
        <v>159</v>
      </c>
      <c r="H57" s="20"/>
      <c r="I57" s="190">
        <v>45070</v>
      </c>
      <c r="J57" s="189" t="s">
        <v>278</v>
      </c>
      <c r="K57" s="189" t="s">
        <v>178</v>
      </c>
      <c r="L57" s="99" t="s">
        <v>280</v>
      </c>
      <c r="M57" s="98">
        <v>14</v>
      </c>
      <c r="N57" s="189" t="s">
        <v>176</v>
      </c>
      <c r="O57" s="18"/>
    </row>
    <row r="58" spans="1:15" s="48" customFormat="1" ht="70.2" customHeight="1" x14ac:dyDescent="0.3">
      <c r="A58" s="190"/>
      <c r="B58" s="189"/>
      <c r="C58" s="189"/>
      <c r="D58" s="86" t="s">
        <v>171</v>
      </c>
      <c r="E58" s="86">
        <v>7</v>
      </c>
      <c r="F58" s="189"/>
      <c r="G58" s="189"/>
      <c r="H58" s="20"/>
      <c r="I58" s="190"/>
      <c r="J58" s="189"/>
      <c r="K58" s="189"/>
      <c r="L58" s="99" t="s">
        <v>281</v>
      </c>
      <c r="M58" s="98">
        <v>10</v>
      </c>
      <c r="N58" s="189"/>
      <c r="O58" s="18"/>
    </row>
    <row r="59" spans="1:15" s="48" customFormat="1" x14ac:dyDescent="0.3">
      <c r="A59" s="190"/>
      <c r="B59" s="189"/>
      <c r="C59" s="189"/>
      <c r="D59" s="86" t="s">
        <v>205</v>
      </c>
      <c r="E59" s="86">
        <v>5</v>
      </c>
      <c r="F59" s="189"/>
      <c r="G59" s="189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0">
        <v>45070</v>
      </c>
      <c r="J60" s="189" t="s">
        <v>279</v>
      </c>
      <c r="K60" s="189" t="s">
        <v>178</v>
      </c>
      <c r="L60" s="99" t="s">
        <v>282</v>
      </c>
      <c r="M60" s="98">
        <v>3</v>
      </c>
      <c r="N60" s="189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0"/>
      <c r="J61" s="189"/>
      <c r="K61" s="189"/>
      <c r="L61" s="100" t="s">
        <v>181</v>
      </c>
      <c r="M61" s="98">
        <v>2</v>
      </c>
      <c r="N61" s="189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0"/>
      <c r="J62" s="189"/>
      <c r="K62" s="189"/>
      <c r="L62" s="100" t="s">
        <v>183</v>
      </c>
      <c r="M62" s="98">
        <v>7</v>
      </c>
      <c r="N62" s="189"/>
      <c r="O62" s="18"/>
    </row>
    <row r="63" spans="1:15" s="48" customFormat="1" x14ac:dyDescent="0.3">
      <c r="A63" s="190">
        <v>45065</v>
      </c>
      <c r="B63" s="189" t="s">
        <v>275</v>
      </c>
      <c r="C63" s="189" t="s">
        <v>169</v>
      </c>
      <c r="D63" s="102" t="s">
        <v>174</v>
      </c>
      <c r="E63" s="102">
        <v>6</v>
      </c>
      <c r="F63" s="189" t="s">
        <v>228</v>
      </c>
      <c r="G63" s="189" t="s">
        <v>159</v>
      </c>
      <c r="H63" s="52"/>
      <c r="I63" s="190"/>
      <c r="J63" s="189"/>
      <c r="K63" s="189"/>
      <c r="L63" s="99" t="s">
        <v>283</v>
      </c>
      <c r="M63" s="98">
        <v>10</v>
      </c>
      <c r="N63" s="189"/>
      <c r="O63" s="18"/>
    </row>
    <row r="64" spans="1:15" s="48" customFormat="1" x14ac:dyDescent="0.3">
      <c r="A64" s="190"/>
      <c r="B64" s="189"/>
      <c r="C64" s="189"/>
      <c r="D64" s="102" t="s">
        <v>171</v>
      </c>
      <c r="E64" s="102">
        <v>8</v>
      </c>
      <c r="F64" s="189"/>
      <c r="G64" s="189"/>
      <c r="H64" s="52"/>
      <c r="I64" s="190"/>
      <c r="J64" s="189"/>
      <c r="K64" s="189"/>
      <c r="L64" s="100" t="s">
        <v>284</v>
      </c>
      <c r="M64" s="98">
        <v>3</v>
      </c>
      <c r="N64" s="189"/>
      <c r="O64" s="18"/>
    </row>
    <row r="65" spans="1:15" s="48" customFormat="1" x14ac:dyDescent="0.3">
      <c r="A65" s="190"/>
      <c r="B65" s="189"/>
      <c r="C65" s="189"/>
      <c r="D65" s="102" t="s">
        <v>290</v>
      </c>
      <c r="E65" s="102">
        <v>10</v>
      </c>
      <c r="F65" s="189"/>
      <c r="G65" s="189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0"/>
      <c r="B66" s="189"/>
      <c r="C66" s="189"/>
      <c r="D66" s="102" t="s">
        <v>291</v>
      </c>
      <c r="E66" s="102">
        <v>3</v>
      </c>
      <c r="F66" s="189"/>
      <c r="G66" s="189"/>
      <c r="H66" s="52"/>
      <c r="I66" s="190">
        <v>45080</v>
      </c>
      <c r="J66" s="189" t="s">
        <v>313</v>
      </c>
      <c r="K66" s="189" t="s">
        <v>178</v>
      </c>
      <c r="L66" s="116" t="s">
        <v>179</v>
      </c>
      <c r="M66" s="116">
        <v>50</v>
      </c>
      <c r="N66" s="189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0"/>
      <c r="J67" s="189"/>
      <c r="K67" s="189"/>
      <c r="L67" s="116" t="s">
        <v>222</v>
      </c>
      <c r="M67" s="116">
        <v>54</v>
      </c>
      <c r="N67" s="189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0"/>
      <c r="J68" s="189"/>
      <c r="K68" s="189"/>
      <c r="L68" s="116" t="s">
        <v>191</v>
      </c>
      <c r="M68" s="116">
        <v>70</v>
      </c>
      <c r="N68" s="189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0"/>
      <c r="J69" s="189"/>
      <c r="K69" s="189"/>
      <c r="L69" s="100" t="s">
        <v>183</v>
      </c>
      <c r="M69" s="116">
        <v>19</v>
      </c>
      <c r="N69" s="189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0"/>
      <c r="J70" s="189"/>
      <c r="K70" s="189"/>
      <c r="L70" s="116" t="s">
        <v>344</v>
      </c>
      <c r="M70" s="116">
        <v>10</v>
      </c>
      <c r="N70" s="189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0"/>
      <c r="J71" s="189"/>
      <c r="K71" s="189"/>
      <c r="L71" s="116" t="s">
        <v>187</v>
      </c>
      <c r="M71" s="116">
        <v>13</v>
      </c>
      <c r="N71" s="189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0"/>
      <c r="J72" s="189"/>
      <c r="K72" s="189"/>
      <c r="L72" s="116" t="s">
        <v>184</v>
      </c>
      <c r="M72" s="116">
        <v>10</v>
      </c>
      <c r="N72" s="189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0"/>
      <c r="J73" s="189"/>
      <c r="K73" s="189"/>
      <c r="L73" s="116" t="s">
        <v>190</v>
      </c>
      <c r="M73" s="116">
        <v>50</v>
      </c>
      <c r="N73" s="189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0">
        <v>45080</v>
      </c>
      <c r="J75" s="189" t="s">
        <v>314</v>
      </c>
      <c r="K75" s="189" t="s">
        <v>178</v>
      </c>
      <c r="L75" s="116" t="s">
        <v>222</v>
      </c>
      <c r="M75" s="116">
        <v>7</v>
      </c>
      <c r="N75" s="189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0"/>
      <c r="J76" s="189"/>
      <c r="K76" s="189"/>
      <c r="L76" s="100" t="s">
        <v>181</v>
      </c>
      <c r="M76" s="116">
        <v>4</v>
      </c>
      <c r="N76" s="189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0"/>
      <c r="J77" s="189"/>
      <c r="K77" s="189"/>
      <c r="L77" s="100" t="s">
        <v>183</v>
      </c>
      <c r="M77" s="116">
        <v>1</v>
      </c>
      <c r="N77" s="189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0"/>
      <c r="J78" s="189"/>
      <c r="K78" s="189"/>
      <c r="L78" s="116" t="s">
        <v>182</v>
      </c>
      <c r="M78" s="116">
        <v>1</v>
      </c>
      <c r="N78" s="189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0">
        <v>45078</v>
      </c>
      <c r="B80" s="189" t="s">
        <v>301</v>
      </c>
      <c r="C80" s="189" t="s">
        <v>169</v>
      </c>
      <c r="D80" s="105" t="s">
        <v>302</v>
      </c>
      <c r="E80" s="105">
        <v>10</v>
      </c>
      <c r="F80" s="189" t="s">
        <v>198</v>
      </c>
      <c r="G80" s="189" t="s">
        <v>159</v>
      </c>
      <c r="H80" s="20"/>
      <c r="I80" s="190">
        <v>45090</v>
      </c>
      <c r="J80" s="189" t="s">
        <v>341</v>
      </c>
      <c r="K80" s="189" t="s">
        <v>178</v>
      </c>
      <c r="L80" s="116" t="s">
        <v>187</v>
      </c>
      <c r="M80" s="116">
        <v>17</v>
      </c>
      <c r="N80" s="189" t="s">
        <v>176</v>
      </c>
      <c r="O80" s="18"/>
    </row>
    <row r="81" spans="1:15" s="48" customFormat="1" x14ac:dyDescent="0.3">
      <c r="A81" s="190"/>
      <c r="B81" s="189"/>
      <c r="C81" s="189"/>
      <c r="D81" s="105" t="s">
        <v>171</v>
      </c>
      <c r="E81" s="105">
        <v>19</v>
      </c>
      <c r="F81" s="189"/>
      <c r="G81" s="189"/>
      <c r="H81" s="20"/>
      <c r="I81" s="190"/>
      <c r="J81" s="189"/>
      <c r="K81" s="189"/>
      <c r="L81" s="100" t="s">
        <v>183</v>
      </c>
      <c r="M81" s="116">
        <v>35</v>
      </c>
      <c r="N81" s="189"/>
      <c r="O81" s="18"/>
    </row>
    <row r="82" spans="1:15" s="48" customFormat="1" ht="28.8" x14ac:dyDescent="0.3">
      <c r="A82" s="190"/>
      <c r="B82" s="189"/>
      <c r="C82" s="189"/>
      <c r="D82" s="105" t="s">
        <v>170</v>
      </c>
      <c r="E82" s="105">
        <v>10</v>
      </c>
      <c r="F82" s="189"/>
      <c r="G82" s="189"/>
      <c r="H82" s="20"/>
      <c r="I82" s="190"/>
      <c r="J82" s="189"/>
      <c r="K82" s="189"/>
      <c r="L82" s="116" t="s">
        <v>345</v>
      </c>
      <c r="M82" s="116">
        <v>1</v>
      </c>
      <c r="N82" s="189"/>
      <c r="O82" s="18"/>
    </row>
    <row r="83" spans="1:15" s="48" customFormat="1" x14ac:dyDescent="0.3">
      <c r="A83" s="190"/>
      <c r="B83" s="189"/>
      <c r="C83" s="189"/>
      <c r="D83" s="105" t="s">
        <v>172</v>
      </c>
      <c r="E83" s="105">
        <v>13</v>
      </c>
      <c r="F83" s="189"/>
      <c r="G83" s="189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0">
        <v>45090</v>
      </c>
      <c r="J84" s="189" t="s">
        <v>342</v>
      </c>
      <c r="K84" s="189" t="s">
        <v>178</v>
      </c>
      <c r="L84" s="100" t="s">
        <v>181</v>
      </c>
      <c r="M84" s="116">
        <v>16</v>
      </c>
      <c r="N84" s="189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0"/>
      <c r="J85" s="189"/>
      <c r="K85" s="189"/>
      <c r="L85" s="116" t="s">
        <v>346</v>
      </c>
      <c r="M85" s="116">
        <v>10</v>
      </c>
      <c r="N85" s="189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0"/>
      <c r="J86" s="189"/>
      <c r="K86" s="189"/>
      <c r="L86" s="116" t="s">
        <v>182</v>
      </c>
      <c r="M86" s="116">
        <v>14</v>
      </c>
      <c r="N86" s="189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0"/>
      <c r="J87" s="189"/>
      <c r="K87" s="189"/>
      <c r="L87" s="116" t="s">
        <v>347</v>
      </c>
      <c r="M87" s="116">
        <v>3</v>
      </c>
      <c r="N87" s="189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0"/>
      <c r="J88" s="189"/>
      <c r="K88" s="189"/>
      <c r="L88" s="100" t="s">
        <v>183</v>
      </c>
      <c r="M88" s="116">
        <v>10</v>
      </c>
      <c r="N88" s="189"/>
      <c r="O88" s="18"/>
    </row>
    <row r="89" spans="1:15" s="48" customFormat="1" x14ac:dyDescent="0.3">
      <c r="A89" s="190">
        <v>45084</v>
      </c>
      <c r="B89" s="189" t="s">
        <v>317</v>
      </c>
      <c r="C89" s="189" t="s">
        <v>169</v>
      </c>
      <c r="D89" s="109" t="s">
        <v>171</v>
      </c>
      <c r="E89" s="109">
        <v>35</v>
      </c>
      <c r="F89" s="189" t="s">
        <v>198</v>
      </c>
      <c r="G89" s="189" t="s">
        <v>159</v>
      </c>
      <c r="H89" s="20"/>
      <c r="I89" s="190"/>
      <c r="J89" s="189"/>
      <c r="K89" s="189"/>
      <c r="L89" s="116" t="s">
        <v>187</v>
      </c>
      <c r="M89" s="116">
        <v>8</v>
      </c>
      <c r="N89" s="189"/>
      <c r="O89" s="18"/>
    </row>
    <row r="90" spans="1:15" s="48" customFormat="1" ht="14.4" customHeight="1" x14ac:dyDescent="0.3">
      <c r="A90" s="190"/>
      <c r="B90" s="189"/>
      <c r="C90" s="189"/>
      <c r="D90" s="109" t="s">
        <v>172</v>
      </c>
      <c r="E90" s="109">
        <v>17</v>
      </c>
      <c r="F90" s="189"/>
      <c r="G90" s="189"/>
      <c r="H90" s="20"/>
      <c r="I90" s="190"/>
      <c r="J90" s="189"/>
      <c r="K90" s="189"/>
      <c r="L90" s="116" t="s">
        <v>348</v>
      </c>
      <c r="M90" s="116">
        <v>10</v>
      </c>
      <c r="N90" s="189"/>
      <c r="O90" s="18"/>
    </row>
    <row r="91" spans="1:15" s="48" customFormat="1" x14ac:dyDescent="0.3">
      <c r="A91" s="190"/>
      <c r="B91" s="189"/>
      <c r="C91" s="189"/>
      <c r="D91" s="109" t="s">
        <v>174</v>
      </c>
      <c r="E91" s="109">
        <v>10</v>
      </c>
      <c r="F91" s="189"/>
      <c r="G91" s="189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0"/>
      <c r="B92" s="189"/>
      <c r="C92" s="189"/>
      <c r="D92" s="109" t="s">
        <v>318</v>
      </c>
      <c r="E92" s="109">
        <v>5</v>
      </c>
      <c r="F92" s="189"/>
      <c r="G92" s="189"/>
      <c r="H92" s="20"/>
      <c r="I92" s="190">
        <v>45097</v>
      </c>
      <c r="J92" s="189" t="s">
        <v>358</v>
      </c>
      <c r="K92" s="189" t="s">
        <v>178</v>
      </c>
      <c r="L92" s="121" t="s">
        <v>363</v>
      </c>
      <c r="M92" s="121">
        <v>3</v>
      </c>
      <c r="N92" s="189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0"/>
      <c r="J93" s="189"/>
      <c r="K93" s="189"/>
      <c r="L93" s="121" t="s">
        <v>187</v>
      </c>
      <c r="M93" s="121">
        <v>12</v>
      </c>
      <c r="N93" s="189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0"/>
      <c r="J94" s="189"/>
      <c r="K94" s="189"/>
      <c r="L94" s="100" t="s">
        <v>183</v>
      </c>
      <c r="M94" s="121">
        <v>10</v>
      </c>
      <c r="N94" s="189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0"/>
      <c r="J95" s="189"/>
      <c r="K95" s="189"/>
      <c r="L95" s="121" t="s">
        <v>344</v>
      </c>
      <c r="M95" s="121">
        <v>10</v>
      </c>
      <c r="N95" s="189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0">
        <v>45089</v>
      </c>
      <c r="B98" s="189" t="s">
        <v>336</v>
      </c>
      <c r="C98" s="189" t="s">
        <v>294</v>
      </c>
      <c r="D98" s="115" t="s">
        <v>337</v>
      </c>
      <c r="E98" s="115">
        <v>1</v>
      </c>
      <c r="F98" s="189" t="s">
        <v>198</v>
      </c>
      <c r="G98" s="189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0"/>
      <c r="B99" s="189"/>
      <c r="C99" s="189"/>
      <c r="D99" s="115" t="s">
        <v>338</v>
      </c>
      <c r="E99" s="115">
        <v>1</v>
      </c>
      <c r="F99" s="189"/>
      <c r="G99" s="189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0">
        <v>45122</v>
      </c>
      <c r="J101" s="189" t="s">
        <v>399</v>
      </c>
      <c r="K101" s="189" t="s">
        <v>178</v>
      </c>
      <c r="L101" s="100" t="s">
        <v>181</v>
      </c>
      <c r="M101" s="131">
        <v>10</v>
      </c>
      <c r="N101" s="189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0"/>
      <c r="J102" s="189"/>
      <c r="K102" s="189"/>
      <c r="L102" s="131" t="s">
        <v>185</v>
      </c>
      <c r="M102" s="131">
        <v>10</v>
      </c>
      <c r="N102" s="189"/>
      <c r="O102" s="18"/>
    </row>
    <row r="103" spans="1:15" s="48" customFormat="1" x14ac:dyDescent="0.3">
      <c r="A103" s="190">
        <v>45090</v>
      </c>
      <c r="B103" s="189" t="s">
        <v>330</v>
      </c>
      <c r="C103" s="189" t="s">
        <v>169</v>
      </c>
      <c r="D103" s="115" t="s">
        <v>171</v>
      </c>
      <c r="E103" s="115">
        <v>10</v>
      </c>
      <c r="F103" s="189" t="s">
        <v>198</v>
      </c>
      <c r="G103" s="189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0"/>
      <c r="B104" s="189"/>
      <c r="C104" s="189"/>
      <c r="D104" s="115" t="s">
        <v>172</v>
      </c>
      <c r="E104" s="115">
        <v>8</v>
      </c>
      <c r="F104" s="189"/>
      <c r="G104" s="189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0"/>
      <c r="B105" s="189"/>
      <c r="C105" s="189"/>
      <c r="D105" s="115" t="s">
        <v>174</v>
      </c>
      <c r="E105" s="115">
        <v>10</v>
      </c>
      <c r="F105" s="189"/>
      <c r="G105" s="189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0"/>
      <c r="B106" s="189"/>
      <c r="C106" s="189"/>
      <c r="D106" s="115" t="s">
        <v>318</v>
      </c>
      <c r="E106" s="115">
        <v>5</v>
      </c>
      <c r="F106" s="189"/>
      <c r="G106" s="189"/>
      <c r="H106" s="64"/>
      <c r="I106" s="190">
        <v>45143</v>
      </c>
      <c r="J106" s="189" t="s">
        <v>430</v>
      </c>
      <c r="K106" s="189" t="s">
        <v>178</v>
      </c>
      <c r="L106" s="167" t="s">
        <v>184</v>
      </c>
      <c r="M106" s="167">
        <v>10</v>
      </c>
      <c r="N106" s="189" t="s">
        <v>176</v>
      </c>
      <c r="O106" s="63"/>
    </row>
    <row r="107" spans="1:15" s="48" customFormat="1" x14ac:dyDescent="0.3">
      <c r="A107" s="190"/>
      <c r="B107" s="189"/>
      <c r="C107" s="189"/>
      <c r="D107" s="115" t="s">
        <v>339</v>
      </c>
      <c r="E107" s="115">
        <v>10</v>
      </c>
      <c r="F107" s="189"/>
      <c r="G107" s="189"/>
      <c r="H107" s="52"/>
      <c r="I107" s="190"/>
      <c r="J107" s="189"/>
      <c r="K107" s="189"/>
      <c r="L107" s="100" t="s">
        <v>181</v>
      </c>
      <c r="M107" s="167">
        <v>10</v>
      </c>
      <c r="N107" s="189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0"/>
      <c r="J108" s="189"/>
      <c r="K108" s="189"/>
      <c r="L108" s="100" t="s">
        <v>183</v>
      </c>
      <c r="M108" s="167">
        <v>10</v>
      </c>
      <c r="N108" s="189"/>
      <c r="O108" s="18"/>
    </row>
    <row r="109" spans="1:15" s="48" customFormat="1" ht="14.4" customHeight="1" x14ac:dyDescent="0.3">
      <c r="A109" s="190">
        <v>45093</v>
      </c>
      <c r="B109" s="189" t="s">
        <v>357</v>
      </c>
      <c r="C109" s="189" t="s">
        <v>169</v>
      </c>
      <c r="D109" s="117" t="s">
        <v>302</v>
      </c>
      <c r="E109" s="117">
        <v>10</v>
      </c>
      <c r="F109" s="189" t="s">
        <v>354</v>
      </c>
      <c r="G109" s="189" t="s">
        <v>159</v>
      </c>
      <c r="H109" s="20"/>
      <c r="I109" s="190"/>
      <c r="J109" s="189"/>
      <c r="K109" s="189"/>
      <c r="L109" s="167" t="s">
        <v>185</v>
      </c>
      <c r="M109" s="167">
        <v>10</v>
      </c>
      <c r="N109" s="189"/>
      <c r="O109" s="18"/>
    </row>
    <row r="110" spans="1:15" s="48" customFormat="1" x14ac:dyDescent="0.3">
      <c r="A110" s="190"/>
      <c r="B110" s="189"/>
      <c r="C110" s="189"/>
      <c r="D110" s="117" t="s">
        <v>171</v>
      </c>
      <c r="E110" s="117">
        <v>10</v>
      </c>
      <c r="F110" s="189"/>
      <c r="G110" s="189"/>
      <c r="H110" s="20"/>
      <c r="I110" s="190"/>
      <c r="J110" s="189"/>
      <c r="K110" s="189"/>
      <c r="L110" s="167" t="s">
        <v>284</v>
      </c>
      <c r="M110" s="167">
        <v>10</v>
      </c>
      <c r="N110" s="189"/>
      <c r="O110" s="18"/>
    </row>
    <row r="111" spans="1:15" s="48" customFormat="1" x14ac:dyDescent="0.3">
      <c r="A111" s="190"/>
      <c r="B111" s="189"/>
      <c r="C111" s="189"/>
      <c r="D111" s="117" t="s">
        <v>172</v>
      </c>
      <c r="E111" s="117">
        <v>12</v>
      </c>
      <c r="F111" s="189"/>
      <c r="G111" s="189"/>
      <c r="H111" s="20"/>
      <c r="I111" s="190"/>
      <c r="J111" s="189"/>
      <c r="K111" s="189"/>
      <c r="L111" s="167" t="s">
        <v>729</v>
      </c>
      <c r="M111" s="167">
        <v>30</v>
      </c>
      <c r="N111" s="189"/>
      <c r="O111" s="18"/>
    </row>
    <row r="112" spans="1:15" s="48" customFormat="1" x14ac:dyDescent="0.3">
      <c r="A112" s="190"/>
      <c r="B112" s="189"/>
      <c r="C112" s="189"/>
      <c r="D112" s="117" t="s">
        <v>291</v>
      </c>
      <c r="E112" s="117">
        <v>10</v>
      </c>
      <c r="F112" s="189"/>
      <c r="G112" s="189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0">
        <v>45148</v>
      </c>
      <c r="J113" s="189" t="s">
        <v>437</v>
      </c>
      <c r="K113" s="189" t="s">
        <v>178</v>
      </c>
      <c r="L113" s="167" t="s">
        <v>182</v>
      </c>
      <c r="M113" s="167">
        <v>16</v>
      </c>
      <c r="N113" s="189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0"/>
      <c r="J114" s="189"/>
      <c r="K114" s="189"/>
      <c r="L114" s="167" t="s">
        <v>190</v>
      </c>
      <c r="M114" s="167">
        <v>20</v>
      </c>
      <c r="N114" s="189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0"/>
      <c r="J115" s="189"/>
      <c r="K115" s="189"/>
      <c r="L115" s="167" t="s">
        <v>191</v>
      </c>
      <c r="M115" s="167">
        <v>140</v>
      </c>
      <c r="N115" s="189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0">
        <v>45156</v>
      </c>
      <c r="J117" s="189" t="s">
        <v>448</v>
      </c>
      <c r="K117" s="189" t="s">
        <v>178</v>
      </c>
      <c r="L117" s="167" t="s">
        <v>182</v>
      </c>
      <c r="M117" s="167">
        <v>14</v>
      </c>
      <c r="N117" s="189" t="s">
        <v>176</v>
      </c>
      <c r="O117" s="18"/>
    </row>
    <row r="118" spans="1:15" s="122" customFormat="1" ht="28.8" customHeight="1" x14ac:dyDescent="0.3">
      <c r="A118" s="190">
        <v>45119</v>
      </c>
      <c r="B118" s="189" t="s">
        <v>387</v>
      </c>
      <c r="C118" s="189" t="s">
        <v>169</v>
      </c>
      <c r="D118" s="128" t="s">
        <v>174</v>
      </c>
      <c r="E118" s="128">
        <v>8</v>
      </c>
      <c r="F118" s="189" t="s">
        <v>198</v>
      </c>
      <c r="G118" s="189" t="s">
        <v>159</v>
      </c>
      <c r="H118" s="20"/>
      <c r="I118" s="190"/>
      <c r="J118" s="189"/>
      <c r="K118" s="189"/>
      <c r="L118" s="100" t="s">
        <v>181</v>
      </c>
      <c r="M118" s="167">
        <v>10</v>
      </c>
      <c r="N118" s="189"/>
      <c r="O118" s="18"/>
    </row>
    <row r="119" spans="1:15" s="122" customFormat="1" x14ac:dyDescent="0.3">
      <c r="A119" s="190"/>
      <c r="B119" s="189"/>
      <c r="C119" s="189"/>
      <c r="D119" s="128" t="s">
        <v>205</v>
      </c>
      <c r="E119" s="128">
        <v>4</v>
      </c>
      <c r="F119" s="189"/>
      <c r="G119" s="189"/>
      <c r="H119" s="20"/>
      <c r="I119" s="190"/>
      <c r="J119" s="189"/>
      <c r="K119" s="189"/>
      <c r="L119" s="167" t="s">
        <v>191</v>
      </c>
      <c r="M119" s="167">
        <v>10</v>
      </c>
      <c r="N119" s="189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0">
        <v>45121</v>
      </c>
      <c r="B121" s="189" t="s">
        <v>392</v>
      </c>
      <c r="C121" s="189" t="s">
        <v>326</v>
      </c>
      <c r="D121" s="129" t="s">
        <v>394</v>
      </c>
      <c r="E121" s="129">
        <v>2</v>
      </c>
      <c r="F121" s="189" t="s">
        <v>354</v>
      </c>
      <c r="G121" s="189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0"/>
      <c r="B122" s="189"/>
      <c r="C122" s="189"/>
      <c r="D122" s="129" t="s">
        <v>395</v>
      </c>
      <c r="E122" s="129">
        <v>2</v>
      </c>
      <c r="F122" s="189"/>
      <c r="G122" s="189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0">
        <v>45142</v>
      </c>
      <c r="B126" s="189" t="s">
        <v>425</v>
      </c>
      <c r="C126" s="189" t="s">
        <v>169</v>
      </c>
      <c r="D126" s="135" t="s">
        <v>170</v>
      </c>
      <c r="E126" s="135">
        <v>10</v>
      </c>
      <c r="F126" s="189" t="s">
        <v>198</v>
      </c>
      <c r="G126" s="189" t="s">
        <v>159</v>
      </c>
      <c r="H126" s="20"/>
      <c r="I126" s="190">
        <v>45190</v>
      </c>
      <c r="J126" s="189" t="s">
        <v>491</v>
      </c>
      <c r="K126" s="189" t="s">
        <v>178</v>
      </c>
      <c r="L126" s="169" t="s">
        <v>186</v>
      </c>
      <c r="M126" s="191">
        <v>10</v>
      </c>
      <c r="N126" s="189" t="s">
        <v>176</v>
      </c>
      <c r="O126" s="18"/>
    </row>
    <row r="127" spans="1:15" s="122" customFormat="1" x14ac:dyDescent="0.3">
      <c r="A127" s="190"/>
      <c r="B127" s="189"/>
      <c r="C127" s="189"/>
      <c r="D127" s="135" t="s">
        <v>171</v>
      </c>
      <c r="E127" s="135">
        <v>10</v>
      </c>
      <c r="F127" s="189"/>
      <c r="G127" s="189"/>
      <c r="H127" s="20"/>
      <c r="I127" s="190"/>
      <c r="J127" s="189"/>
      <c r="K127" s="189"/>
      <c r="L127" s="100" t="s">
        <v>181</v>
      </c>
      <c r="M127" s="191"/>
      <c r="N127" s="189"/>
      <c r="O127" s="18"/>
    </row>
    <row r="128" spans="1:15" s="122" customFormat="1" x14ac:dyDescent="0.3">
      <c r="A128" s="190"/>
      <c r="B128" s="189"/>
      <c r="C128" s="189"/>
      <c r="D128" s="135" t="s">
        <v>291</v>
      </c>
      <c r="E128" s="135">
        <v>10</v>
      </c>
      <c r="F128" s="189"/>
      <c r="G128" s="189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0"/>
      <c r="B129" s="189"/>
      <c r="C129" s="189"/>
      <c r="D129" s="135" t="s">
        <v>205</v>
      </c>
      <c r="E129" s="135">
        <v>10</v>
      </c>
      <c r="F129" s="189"/>
      <c r="G129" s="189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0">
        <v>45211</v>
      </c>
      <c r="J131" s="189" t="s">
        <v>546</v>
      </c>
      <c r="K131" s="189" t="s">
        <v>132</v>
      </c>
      <c r="L131" s="172" t="s">
        <v>742</v>
      </c>
      <c r="M131" s="172">
        <v>4</v>
      </c>
      <c r="N131" s="189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0"/>
      <c r="J132" s="189"/>
      <c r="K132" s="189"/>
      <c r="L132" s="172" t="s">
        <v>743</v>
      </c>
      <c r="M132" s="172">
        <v>12</v>
      </c>
      <c r="N132" s="189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0"/>
      <c r="J133" s="189"/>
      <c r="K133" s="189"/>
      <c r="L133" s="172" t="s">
        <v>744</v>
      </c>
      <c r="M133" s="172">
        <v>4</v>
      </c>
      <c r="N133" s="189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0"/>
      <c r="J134" s="189"/>
      <c r="K134" s="189"/>
      <c r="L134" s="172" t="s">
        <v>745</v>
      </c>
      <c r="M134" s="172">
        <v>1</v>
      </c>
      <c r="N134" s="189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0"/>
      <c r="J135" s="189"/>
      <c r="K135" s="189"/>
      <c r="L135" s="172" t="s">
        <v>746</v>
      </c>
      <c r="M135" s="172">
        <v>1</v>
      </c>
      <c r="N135" s="189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0"/>
      <c r="J136" s="189"/>
      <c r="K136" s="189"/>
      <c r="L136" s="172" t="s">
        <v>747</v>
      </c>
      <c r="M136" s="172">
        <v>4</v>
      </c>
      <c r="N136" s="189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0"/>
      <c r="J137" s="189"/>
      <c r="K137" s="189"/>
      <c r="L137" s="172" t="s">
        <v>748</v>
      </c>
      <c r="M137" s="172">
        <v>2</v>
      </c>
      <c r="N137" s="189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0"/>
      <c r="J138" s="189"/>
      <c r="K138" s="189"/>
      <c r="L138" s="172" t="s">
        <v>749</v>
      </c>
      <c r="M138" s="172">
        <v>8</v>
      </c>
      <c r="N138" s="189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0"/>
      <c r="J139" s="189"/>
      <c r="K139" s="189"/>
      <c r="L139" s="172" t="s">
        <v>750</v>
      </c>
      <c r="M139" s="172">
        <v>2</v>
      </c>
      <c r="N139" s="189"/>
      <c r="O139" s="18"/>
    </row>
    <row r="140" spans="1:15" s="48" customFormat="1" ht="14.4" customHeight="1" x14ac:dyDescent="0.3">
      <c r="A140" s="190">
        <v>45154</v>
      </c>
      <c r="B140" s="189" t="s">
        <v>439</v>
      </c>
      <c r="C140" s="189" t="s">
        <v>169</v>
      </c>
      <c r="D140" s="141" t="s">
        <v>174</v>
      </c>
      <c r="E140" s="141">
        <v>10</v>
      </c>
      <c r="F140" s="189" t="s">
        <v>354</v>
      </c>
      <c r="G140" s="189" t="s">
        <v>159</v>
      </c>
      <c r="H140" s="52"/>
      <c r="I140" s="190"/>
      <c r="J140" s="189"/>
      <c r="K140" s="189"/>
      <c r="L140" s="172" t="s">
        <v>751</v>
      </c>
      <c r="M140" s="172">
        <v>1</v>
      </c>
      <c r="N140" s="189"/>
      <c r="O140" s="18"/>
    </row>
    <row r="141" spans="1:15" s="48" customFormat="1" ht="13.8" customHeight="1" x14ac:dyDescent="0.3">
      <c r="A141" s="190"/>
      <c r="B141" s="189"/>
      <c r="C141" s="189"/>
      <c r="D141" s="141" t="s">
        <v>174</v>
      </c>
      <c r="E141" s="141">
        <v>10</v>
      </c>
      <c r="F141" s="189"/>
      <c r="G141" s="189"/>
      <c r="H141" s="52"/>
      <c r="I141" s="190"/>
      <c r="J141" s="189"/>
      <c r="K141" s="189"/>
      <c r="L141" s="172" t="s">
        <v>752</v>
      </c>
      <c r="M141" s="172">
        <v>4</v>
      </c>
      <c r="N141" s="189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0"/>
      <c r="J142" s="189"/>
      <c r="K142" s="189"/>
      <c r="L142" s="172" t="s">
        <v>753</v>
      </c>
      <c r="M142" s="172">
        <v>1</v>
      </c>
      <c r="N142" s="189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0"/>
      <c r="J143" s="189"/>
      <c r="K143" s="189"/>
      <c r="L143" s="172" t="s">
        <v>754</v>
      </c>
      <c r="M143" s="172">
        <v>6</v>
      </c>
      <c r="N143" s="189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0"/>
      <c r="J144" s="189"/>
      <c r="K144" s="189"/>
      <c r="L144" s="172" t="s">
        <v>755</v>
      </c>
      <c r="M144" s="172">
        <v>36</v>
      </c>
      <c r="N144" s="189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0"/>
      <c r="J145" s="189"/>
      <c r="K145" s="189"/>
      <c r="L145" s="169" t="s">
        <v>756</v>
      </c>
      <c r="M145" s="172">
        <v>60</v>
      </c>
      <c r="N145" s="189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0"/>
      <c r="J146" s="189"/>
      <c r="K146" s="189"/>
      <c r="L146" s="172" t="s">
        <v>757</v>
      </c>
      <c r="M146" s="172">
        <v>1</v>
      </c>
      <c r="N146" s="189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0"/>
      <c r="J147" s="189"/>
      <c r="K147" s="189"/>
      <c r="L147" s="172" t="s">
        <v>758</v>
      </c>
      <c r="M147" s="172">
        <v>36</v>
      </c>
      <c r="N147" s="189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0"/>
      <c r="J148" s="189"/>
      <c r="K148" s="189"/>
      <c r="L148" s="172" t="s">
        <v>759</v>
      </c>
      <c r="M148" s="172">
        <v>3189</v>
      </c>
      <c r="N148" s="189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0"/>
      <c r="J149" s="189"/>
      <c r="K149" s="189"/>
      <c r="L149" s="172" t="s">
        <v>760</v>
      </c>
      <c r="M149" s="172">
        <v>4</v>
      </c>
      <c r="N149" s="189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0"/>
      <c r="J150" s="189"/>
      <c r="K150" s="189"/>
      <c r="L150" s="172" t="s">
        <v>761</v>
      </c>
      <c r="M150" s="172">
        <v>2</v>
      </c>
      <c r="N150" s="189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0"/>
      <c r="J151" s="189"/>
      <c r="K151" s="189"/>
      <c r="L151" s="172" t="s">
        <v>762</v>
      </c>
      <c r="M151" s="172">
        <v>60</v>
      </c>
      <c r="N151" s="189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0"/>
      <c r="J152" s="189"/>
      <c r="K152" s="189"/>
      <c r="L152" s="172" t="s">
        <v>763</v>
      </c>
      <c r="M152" s="172">
        <v>10</v>
      </c>
      <c r="N152" s="189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0"/>
      <c r="J153" s="189"/>
      <c r="K153" s="189"/>
      <c r="L153" s="172" t="s">
        <v>764</v>
      </c>
      <c r="M153" s="172">
        <v>21</v>
      </c>
      <c r="N153" s="189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0">
        <v>45233</v>
      </c>
      <c r="J155" s="189" t="s">
        <v>562</v>
      </c>
      <c r="K155" s="189" t="s">
        <v>178</v>
      </c>
      <c r="L155" s="169" t="s">
        <v>765</v>
      </c>
      <c r="M155" s="169">
        <v>2</v>
      </c>
      <c r="N155" s="189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0"/>
      <c r="J156" s="189"/>
      <c r="K156" s="189"/>
      <c r="L156" s="169" t="s">
        <v>766</v>
      </c>
      <c r="M156" s="169">
        <v>2</v>
      </c>
      <c r="N156" s="189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0">
        <v>45233</v>
      </c>
      <c r="J158" s="189" t="s">
        <v>561</v>
      </c>
      <c r="K158" s="189" t="s">
        <v>178</v>
      </c>
      <c r="L158" s="169" t="s">
        <v>190</v>
      </c>
      <c r="M158" s="169">
        <v>20</v>
      </c>
      <c r="N158" s="189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0"/>
      <c r="J159" s="189"/>
      <c r="K159" s="189"/>
      <c r="L159" s="169" t="s">
        <v>191</v>
      </c>
      <c r="M159" s="169">
        <v>100</v>
      </c>
      <c r="N159" s="189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0"/>
      <c r="J160" s="189"/>
      <c r="K160" s="189"/>
      <c r="L160" s="100" t="s">
        <v>181</v>
      </c>
      <c r="M160" s="169">
        <v>5</v>
      </c>
      <c r="N160" s="189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0"/>
      <c r="J161" s="189"/>
      <c r="K161" s="189"/>
      <c r="L161" s="169" t="s">
        <v>184</v>
      </c>
      <c r="M161" s="169">
        <v>10</v>
      </c>
      <c r="N161" s="189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0"/>
      <c r="J162" s="189"/>
      <c r="K162" s="189"/>
      <c r="L162" s="100" t="s">
        <v>183</v>
      </c>
      <c r="M162" s="169">
        <v>7</v>
      </c>
      <c r="N162" s="189"/>
      <c r="O162" s="18"/>
    </row>
    <row r="163" spans="1:15" s="48" customFormat="1" ht="30" customHeight="1" x14ac:dyDescent="0.3">
      <c r="A163" s="190">
        <v>45199</v>
      </c>
      <c r="B163" s="189" t="s">
        <v>506</v>
      </c>
      <c r="C163" s="189" t="s">
        <v>476</v>
      </c>
      <c r="D163" s="152" t="s">
        <v>507</v>
      </c>
      <c r="E163" s="152">
        <v>6</v>
      </c>
      <c r="F163" s="189" t="s">
        <v>354</v>
      </c>
      <c r="G163" s="189" t="s">
        <v>159</v>
      </c>
      <c r="H163" s="20"/>
      <c r="I163" s="190"/>
      <c r="J163" s="189"/>
      <c r="K163" s="189"/>
      <c r="L163" s="169" t="s">
        <v>187</v>
      </c>
      <c r="M163" s="169">
        <v>9</v>
      </c>
      <c r="N163" s="189"/>
      <c r="O163" s="18"/>
    </row>
    <row r="164" spans="1:15" s="48" customFormat="1" x14ac:dyDescent="0.3">
      <c r="A164" s="190"/>
      <c r="B164" s="189"/>
      <c r="C164" s="189"/>
      <c r="D164" s="152" t="s">
        <v>508</v>
      </c>
      <c r="E164" s="152">
        <v>1</v>
      </c>
      <c r="F164" s="189"/>
      <c r="G164" s="189"/>
      <c r="H164" s="20"/>
      <c r="I164" s="190"/>
      <c r="J164" s="189"/>
      <c r="K164" s="189"/>
      <c r="L164" s="169" t="s">
        <v>185</v>
      </c>
      <c r="M164" s="169">
        <v>5</v>
      </c>
      <c r="N164" s="189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0">
        <v>45199</v>
      </c>
      <c r="B166" s="189" t="s">
        <v>510</v>
      </c>
      <c r="C166" s="189" t="s">
        <v>509</v>
      </c>
      <c r="D166" s="152" t="s">
        <v>511</v>
      </c>
      <c r="E166" s="152">
        <v>20</v>
      </c>
      <c r="F166" s="189" t="s">
        <v>140</v>
      </c>
      <c r="G166" s="189" t="s">
        <v>159</v>
      </c>
      <c r="H166" s="20"/>
      <c r="I166" s="190">
        <v>45239</v>
      </c>
      <c r="J166" s="189" t="s">
        <v>570</v>
      </c>
      <c r="K166" s="189" t="s">
        <v>178</v>
      </c>
      <c r="L166" s="100" t="s">
        <v>181</v>
      </c>
      <c r="M166" s="169">
        <v>5</v>
      </c>
      <c r="N166" s="189" t="s">
        <v>176</v>
      </c>
      <c r="O166" s="18"/>
    </row>
    <row r="167" spans="1:15" s="48" customFormat="1" x14ac:dyDescent="0.3">
      <c r="A167" s="190"/>
      <c r="B167" s="189"/>
      <c r="C167" s="189"/>
      <c r="D167" s="152" t="s">
        <v>512</v>
      </c>
      <c r="E167" s="152">
        <v>20</v>
      </c>
      <c r="F167" s="189"/>
      <c r="G167" s="189"/>
      <c r="H167" s="20"/>
      <c r="I167" s="190"/>
      <c r="J167" s="189"/>
      <c r="K167" s="189"/>
      <c r="L167" s="100" t="s">
        <v>183</v>
      </c>
      <c r="M167" s="169">
        <v>23</v>
      </c>
      <c r="N167" s="189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0"/>
      <c r="J168" s="189"/>
      <c r="K168" s="189"/>
      <c r="L168" s="169" t="s">
        <v>187</v>
      </c>
      <c r="M168" s="169">
        <v>21</v>
      </c>
      <c r="N168" s="189"/>
      <c r="O168" s="18"/>
    </row>
    <row r="169" spans="1:15" s="48" customFormat="1" ht="34.799999999999997" customHeight="1" x14ac:dyDescent="0.3">
      <c r="A169" s="190">
        <v>45202</v>
      </c>
      <c r="B169" s="189" t="s">
        <v>516</v>
      </c>
      <c r="C169" s="189" t="s">
        <v>517</v>
      </c>
      <c r="D169" s="154" t="s">
        <v>518</v>
      </c>
      <c r="E169" s="154">
        <v>4</v>
      </c>
      <c r="F169" s="189" t="s">
        <v>354</v>
      </c>
      <c r="G169" s="189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0"/>
      <c r="B170" s="189"/>
      <c r="C170" s="189"/>
      <c r="D170" s="154" t="s">
        <v>519</v>
      </c>
      <c r="E170" s="154">
        <v>4</v>
      </c>
      <c r="F170" s="189"/>
      <c r="G170" s="189"/>
      <c r="H170" s="20"/>
      <c r="I170" s="190">
        <v>45239</v>
      </c>
      <c r="J170" s="189" t="s">
        <v>571</v>
      </c>
      <c r="K170" s="189" t="s">
        <v>178</v>
      </c>
      <c r="L170" s="173" t="s">
        <v>767</v>
      </c>
      <c r="M170" s="169">
        <v>2</v>
      </c>
      <c r="N170" s="189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0"/>
      <c r="J171" s="189"/>
      <c r="K171" s="189"/>
      <c r="L171" s="99" t="s">
        <v>181</v>
      </c>
      <c r="M171" s="169">
        <v>16</v>
      </c>
      <c r="N171" s="189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0">
        <v>45233</v>
      </c>
      <c r="B178" s="189" t="s">
        <v>556</v>
      </c>
      <c r="C178" s="189" t="s">
        <v>169</v>
      </c>
      <c r="D178" s="160" t="s">
        <v>170</v>
      </c>
      <c r="E178" s="160">
        <v>10</v>
      </c>
      <c r="F178" s="189" t="s">
        <v>354</v>
      </c>
      <c r="G178" s="189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0"/>
      <c r="B179" s="189"/>
      <c r="C179" s="189"/>
      <c r="D179" s="160" t="s">
        <v>171</v>
      </c>
      <c r="E179" s="160">
        <v>7</v>
      </c>
      <c r="F179" s="189"/>
      <c r="G179" s="189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0"/>
      <c r="B180" s="189"/>
      <c r="C180" s="189"/>
      <c r="D180" s="160" t="s">
        <v>172</v>
      </c>
      <c r="E180" s="160">
        <v>9</v>
      </c>
      <c r="F180" s="189"/>
      <c r="G180" s="189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0"/>
      <c r="B181" s="189"/>
      <c r="C181" s="189"/>
      <c r="D181" s="160" t="s">
        <v>205</v>
      </c>
      <c r="E181" s="160">
        <v>5</v>
      </c>
      <c r="F181" s="189"/>
      <c r="G181" s="189"/>
      <c r="H181" s="20"/>
      <c r="I181" s="170"/>
      <c r="J181" s="169"/>
      <c r="K181" s="169"/>
      <c r="L181" s="169"/>
      <c r="M181" s="169"/>
      <c r="N181" s="169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2"/>
      <c r="I182" s="169"/>
      <c r="J182" s="169"/>
      <c r="K182" s="169"/>
      <c r="L182" s="169"/>
      <c r="M182" s="169"/>
      <c r="N182" s="169"/>
      <c r="O182" s="18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69"/>
      <c r="J183" s="169"/>
      <c r="K183" s="169"/>
      <c r="L183" s="169"/>
      <c r="M183" s="169"/>
      <c r="N183" s="169"/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52"/>
      <c r="I184" s="169"/>
      <c r="J184" s="169"/>
      <c r="K184" s="169"/>
      <c r="L184" s="169"/>
      <c r="M184" s="169"/>
      <c r="N184" s="169"/>
      <c r="O184" s="18"/>
    </row>
    <row r="185" spans="1:15" s="48" customFormat="1" ht="14.4" customHeight="1" x14ac:dyDescent="0.3">
      <c r="A185" s="190">
        <v>45232</v>
      </c>
      <c r="B185" s="189" t="s">
        <v>563</v>
      </c>
      <c r="C185" s="189" t="s">
        <v>169</v>
      </c>
      <c r="D185" s="161" t="s">
        <v>171</v>
      </c>
      <c r="E185" s="161">
        <v>12</v>
      </c>
      <c r="F185" s="189" t="s">
        <v>354</v>
      </c>
      <c r="G185" s="189" t="s">
        <v>159</v>
      </c>
      <c r="H185" s="20"/>
      <c r="I185" s="169"/>
      <c r="J185" s="169"/>
      <c r="K185" s="169"/>
      <c r="L185" s="169"/>
      <c r="M185" s="169"/>
      <c r="N185" s="169"/>
      <c r="O185" s="18"/>
    </row>
    <row r="186" spans="1:15" s="48" customFormat="1" ht="16.2" customHeight="1" x14ac:dyDescent="0.3">
      <c r="A186" s="190"/>
      <c r="B186" s="189"/>
      <c r="C186" s="189"/>
      <c r="D186" s="161" t="s">
        <v>174</v>
      </c>
      <c r="E186" s="161">
        <v>10</v>
      </c>
      <c r="F186" s="189"/>
      <c r="G186" s="189"/>
      <c r="H186" s="20"/>
      <c r="I186" s="169"/>
      <c r="J186" s="169"/>
      <c r="K186" s="169"/>
      <c r="L186" s="169"/>
      <c r="M186" s="169"/>
      <c r="N186" s="169"/>
      <c r="O186" s="18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69"/>
      <c r="J187" s="169"/>
      <c r="K187" s="169"/>
      <c r="L187" s="169"/>
      <c r="M187" s="169"/>
      <c r="N187" s="169"/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20"/>
      <c r="I188" s="169"/>
      <c r="J188" s="169"/>
      <c r="K188" s="169"/>
      <c r="L188" s="169"/>
      <c r="M188" s="169"/>
      <c r="N188" s="169"/>
      <c r="O188" s="18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69"/>
      <c r="J189" s="169"/>
      <c r="K189" s="169"/>
      <c r="L189" s="169"/>
      <c r="M189" s="169"/>
      <c r="N189" s="169"/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69"/>
      <c r="J190" s="169"/>
      <c r="K190" s="169"/>
      <c r="L190" s="169"/>
      <c r="M190" s="169"/>
      <c r="N190" s="16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69"/>
      <c r="J191" s="169"/>
      <c r="K191" s="169"/>
      <c r="L191" s="169"/>
      <c r="M191" s="169"/>
      <c r="N191" s="16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69"/>
      <c r="J192" s="169"/>
      <c r="K192" s="169"/>
      <c r="L192" s="169"/>
      <c r="M192" s="169"/>
      <c r="N192" s="16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69"/>
      <c r="J193" s="169"/>
      <c r="K193" s="169"/>
      <c r="L193" s="169"/>
      <c r="M193" s="169"/>
      <c r="N193" s="16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69"/>
      <c r="J194" s="169"/>
      <c r="K194" s="169"/>
      <c r="L194" s="169"/>
      <c r="M194" s="169"/>
      <c r="N194" s="16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52"/>
      <c r="I195" s="169"/>
      <c r="J195" s="169"/>
      <c r="K195" s="169"/>
      <c r="L195" s="169"/>
      <c r="M195" s="169"/>
      <c r="N195" s="169"/>
      <c r="O195" s="18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69"/>
      <c r="J196" s="169"/>
      <c r="K196" s="169"/>
      <c r="L196" s="169"/>
      <c r="M196" s="169"/>
      <c r="N196" s="169"/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52"/>
      <c r="I197" s="169"/>
      <c r="J197" s="169"/>
      <c r="K197" s="169"/>
      <c r="L197" s="169"/>
      <c r="M197" s="169"/>
      <c r="N197" s="169"/>
      <c r="O197" s="18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52"/>
      <c r="O199" s="18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O201" s="18"/>
    </row>
    <row r="202" spans="1:15" s="48" customFormat="1" ht="16.8" customHeight="1" x14ac:dyDescent="0.3">
      <c r="A202" s="190">
        <v>45265</v>
      </c>
      <c r="B202" s="189" t="s">
        <v>778</v>
      </c>
      <c r="C202" s="189" t="s">
        <v>725</v>
      </c>
      <c r="D202" s="176" t="s">
        <v>780</v>
      </c>
      <c r="E202" s="189">
        <v>6</v>
      </c>
      <c r="F202" s="189" t="s">
        <v>354</v>
      </c>
      <c r="G202" s="189" t="s">
        <v>159</v>
      </c>
      <c r="H202" s="20"/>
      <c r="O202" s="18"/>
    </row>
    <row r="203" spans="1:15" s="48" customFormat="1" ht="13.2" customHeight="1" x14ac:dyDescent="0.3">
      <c r="A203" s="190"/>
      <c r="B203" s="189"/>
      <c r="C203" s="189"/>
      <c r="D203" s="176" t="s">
        <v>781</v>
      </c>
      <c r="E203" s="189"/>
      <c r="F203" s="189"/>
      <c r="G203" s="189"/>
      <c r="H203" s="20"/>
      <c r="O203" s="18"/>
    </row>
    <row r="204" spans="1:15" s="48" customFormat="1" x14ac:dyDescent="0.3">
      <c r="A204" s="190"/>
      <c r="B204" s="189"/>
      <c r="C204" s="189"/>
      <c r="D204" s="176" t="s">
        <v>782</v>
      </c>
      <c r="E204" s="189"/>
      <c r="F204" s="189"/>
      <c r="G204" s="189"/>
      <c r="H204" s="20"/>
      <c r="O204" s="18"/>
    </row>
    <row r="205" spans="1:15" s="48" customFormat="1" ht="13.8" customHeight="1" x14ac:dyDescent="0.3">
      <c r="A205" s="190"/>
      <c r="B205" s="189"/>
      <c r="C205" s="189"/>
      <c r="D205" s="176" t="s">
        <v>780</v>
      </c>
      <c r="E205" s="189">
        <v>6</v>
      </c>
      <c r="F205" s="189"/>
      <c r="G205" s="189"/>
      <c r="H205" s="20"/>
      <c r="O205" s="18"/>
    </row>
    <row r="206" spans="1:15" s="48" customFormat="1" x14ac:dyDescent="0.3">
      <c r="A206" s="190"/>
      <c r="B206" s="189"/>
      <c r="C206" s="189"/>
      <c r="D206" s="176" t="s">
        <v>783</v>
      </c>
      <c r="E206" s="189"/>
      <c r="F206" s="189"/>
      <c r="G206" s="189"/>
      <c r="H206" s="20"/>
      <c r="O206" s="18"/>
    </row>
    <row r="207" spans="1:15" s="48" customFormat="1" x14ac:dyDescent="0.3">
      <c r="A207" s="190"/>
      <c r="B207" s="189"/>
      <c r="C207" s="189"/>
      <c r="D207" s="176" t="s">
        <v>782</v>
      </c>
      <c r="E207" s="189"/>
      <c r="F207" s="189"/>
      <c r="G207" s="189"/>
      <c r="H207" s="2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O208" s="18"/>
    </row>
    <row r="209" spans="1:15" s="48" customFormat="1" ht="13.8" customHeight="1" x14ac:dyDescent="0.3">
      <c r="A209" s="190">
        <v>45265</v>
      </c>
      <c r="B209" s="189">
        <v>4270</v>
      </c>
      <c r="C209" s="189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O209" s="18"/>
    </row>
    <row r="210" spans="1:15" s="48" customFormat="1" x14ac:dyDescent="0.3">
      <c r="A210" s="190"/>
      <c r="B210" s="189"/>
      <c r="C210" s="189"/>
      <c r="D210" s="177" t="s">
        <v>790</v>
      </c>
      <c r="E210" s="177">
        <v>4</v>
      </c>
      <c r="F210" s="177"/>
      <c r="G210" s="177"/>
      <c r="H210" s="52"/>
      <c r="O210" s="18"/>
    </row>
    <row r="211" spans="1:15" s="48" customFormat="1" ht="14.4" customHeight="1" x14ac:dyDescent="0.3">
      <c r="A211" s="190"/>
      <c r="B211" s="189"/>
      <c r="C211" s="189"/>
      <c r="D211" s="177" t="s">
        <v>791</v>
      </c>
      <c r="E211" s="177">
        <v>1</v>
      </c>
      <c r="F211" s="177"/>
      <c r="G211" s="177"/>
      <c r="H211" s="5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0">
        <v>45290</v>
      </c>
      <c r="B223" s="189" t="s">
        <v>822</v>
      </c>
      <c r="C223" s="189" t="s">
        <v>812</v>
      </c>
      <c r="D223" s="186" t="s">
        <v>825</v>
      </c>
      <c r="E223" s="186">
        <v>1</v>
      </c>
      <c r="F223" s="189" t="s">
        <v>354</v>
      </c>
      <c r="G223" s="189" t="s">
        <v>159</v>
      </c>
      <c r="H223" s="20"/>
      <c r="O223" s="18"/>
    </row>
    <row r="224" spans="1:15" s="48" customFormat="1" x14ac:dyDescent="0.3">
      <c r="A224" s="190"/>
      <c r="B224" s="189"/>
      <c r="C224" s="189"/>
      <c r="D224" s="186" t="s">
        <v>826</v>
      </c>
      <c r="E224" s="186">
        <v>100</v>
      </c>
      <c r="F224" s="189"/>
      <c r="G224" s="189"/>
      <c r="H224" s="20"/>
      <c r="O224" s="18"/>
    </row>
    <row r="225" spans="1:15" s="48" customFormat="1" ht="28.8" customHeight="1" x14ac:dyDescent="0.3">
      <c r="A225" s="190"/>
      <c r="B225" s="189"/>
      <c r="C225" s="189"/>
      <c r="D225" s="186" t="s">
        <v>827</v>
      </c>
      <c r="E225" s="186">
        <v>1</v>
      </c>
      <c r="F225" s="189"/>
      <c r="G225" s="189"/>
      <c r="H225" s="20"/>
      <c r="O225" s="18"/>
    </row>
    <row r="226" spans="1:15" s="48" customFormat="1" x14ac:dyDescent="0.3">
      <c r="A226" s="190"/>
      <c r="B226" s="189"/>
      <c r="C226" s="189"/>
      <c r="D226" s="186" t="s">
        <v>828</v>
      </c>
      <c r="E226" s="186">
        <v>1</v>
      </c>
      <c r="F226" s="189"/>
      <c r="G226" s="189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0">
        <v>45292</v>
      </c>
      <c r="B230" s="189" t="s">
        <v>824</v>
      </c>
      <c r="C230" s="189" t="s">
        <v>242</v>
      </c>
      <c r="D230" s="186" t="s">
        <v>830</v>
      </c>
      <c r="E230" s="186">
        <v>1</v>
      </c>
      <c r="F230" s="189" t="s">
        <v>354</v>
      </c>
      <c r="G230" s="189" t="s">
        <v>159</v>
      </c>
      <c r="H230" s="20"/>
      <c r="O230" s="18"/>
    </row>
    <row r="231" spans="1:15" s="48" customFormat="1" ht="28.8" customHeight="1" x14ac:dyDescent="0.3">
      <c r="A231" s="190"/>
      <c r="B231" s="189"/>
      <c r="C231" s="189"/>
      <c r="D231" s="186" t="s">
        <v>831</v>
      </c>
      <c r="E231" s="186">
        <v>1</v>
      </c>
      <c r="F231" s="189"/>
      <c r="G231" s="189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839</v>
      </c>
      <c r="C233" s="187" t="s">
        <v>840</v>
      </c>
      <c r="D233" s="187" t="s">
        <v>841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87"/>
      <c r="B235" s="187"/>
      <c r="C235" s="187"/>
      <c r="D235" s="187"/>
      <c r="E235" s="187"/>
      <c r="F235" s="187"/>
      <c r="G235" s="187"/>
      <c r="H235" s="20"/>
      <c r="O235" s="18"/>
    </row>
    <row r="236" spans="1:15" s="48" customFormat="1" x14ac:dyDescent="0.3">
      <c r="A236" s="187"/>
      <c r="B236" s="187"/>
      <c r="C236" s="187"/>
      <c r="D236" s="187"/>
      <c r="E236" s="187"/>
      <c r="F236" s="187"/>
      <c r="G236" s="187"/>
      <c r="H236" s="20"/>
      <c r="O236" s="18"/>
    </row>
    <row r="237" spans="1:15" s="48" customFormat="1" x14ac:dyDescent="0.3">
      <c r="A237" s="187"/>
      <c r="B237" s="187"/>
      <c r="C237" s="187"/>
      <c r="D237" s="187"/>
      <c r="E237" s="187"/>
      <c r="F237" s="187"/>
      <c r="G237" s="187"/>
      <c r="H237" s="20"/>
      <c r="O237" s="18"/>
    </row>
    <row r="238" spans="1:15" s="48" customFormat="1" x14ac:dyDescent="0.3">
      <c r="A238" s="187"/>
      <c r="B238" s="187"/>
      <c r="C238" s="187"/>
      <c r="D238" s="187"/>
      <c r="E238" s="187"/>
      <c r="F238" s="187"/>
      <c r="G238" s="187"/>
      <c r="H238" s="20"/>
      <c r="O238" s="18"/>
    </row>
    <row r="239" spans="1:15" s="48" customFormat="1" x14ac:dyDescent="0.3">
      <c r="A239" s="187"/>
      <c r="B239" s="187"/>
      <c r="C239" s="187"/>
      <c r="D239" s="187"/>
      <c r="E239" s="187"/>
      <c r="F239" s="187"/>
      <c r="G239" s="187"/>
      <c r="H239" s="20"/>
      <c r="O239" s="18"/>
    </row>
    <row r="240" spans="1:15" s="48" customFormat="1" x14ac:dyDescent="0.3">
      <c r="A240" s="187"/>
      <c r="B240" s="187"/>
      <c r="C240" s="187"/>
      <c r="D240" s="187"/>
      <c r="E240" s="187"/>
      <c r="F240" s="187"/>
      <c r="G240" s="187"/>
      <c r="H240" s="20"/>
      <c r="O240" s="18"/>
    </row>
    <row r="241" spans="1:15" s="48" customFormat="1" x14ac:dyDescent="0.3">
      <c r="A241" s="187"/>
      <c r="B241" s="187"/>
      <c r="C241" s="187"/>
      <c r="D241" s="187"/>
      <c r="E241" s="187"/>
      <c r="F241" s="187"/>
      <c r="G241" s="187"/>
      <c r="H241" s="20"/>
      <c r="O241" s="18"/>
    </row>
    <row r="242" spans="1:15" s="48" customFormat="1" x14ac:dyDescent="0.3">
      <c r="H242" s="20"/>
      <c r="O242" s="18"/>
    </row>
    <row r="243" spans="1:15" s="48" customFormat="1" x14ac:dyDescent="0.3">
      <c r="H243" s="20"/>
      <c r="O243" s="18"/>
    </row>
    <row r="244" spans="1:15" s="48" customFormat="1" x14ac:dyDescent="0.3">
      <c r="H244" s="20"/>
      <c r="O244" s="18"/>
    </row>
    <row r="245" spans="1:15" s="48" customFormat="1" x14ac:dyDescent="0.3">
      <c r="H245" s="20"/>
      <c r="O245" s="18"/>
    </row>
    <row r="246" spans="1:15" s="48" customFormat="1" x14ac:dyDescent="0.3">
      <c r="H246" s="20"/>
      <c r="O246" s="18"/>
    </row>
    <row r="247" spans="1:15" s="48" customFormat="1" x14ac:dyDescent="0.3">
      <c r="H247" s="20"/>
      <c r="O247" s="18"/>
    </row>
    <row r="248" spans="1:15" s="48" customFormat="1" x14ac:dyDescent="0.3">
      <c r="H248" s="20"/>
      <c r="O248" s="18"/>
    </row>
    <row r="249" spans="1:15" s="48" customFormat="1" x14ac:dyDescent="0.3">
      <c r="H249" s="20"/>
      <c r="O249" s="18"/>
    </row>
    <row r="250" spans="1:15" s="48" customFormat="1" x14ac:dyDescent="0.3">
      <c r="H250" s="20"/>
      <c r="O250" s="18"/>
    </row>
    <row r="251" spans="1:15" s="48" customFormat="1" x14ac:dyDescent="0.3">
      <c r="H251" s="20"/>
      <c r="O251" s="18"/>
    </row>
    <row r="252" spans="1:15" s="48" customFormat="1" x14ac:dyDescent="0.3">
      <c r="H252" s="20"/>
      <c r="O252" s="18"/>
    </row>
    <row r="253" spans="1:15" s="48" customFormat="1" x14ac:dyDescent="0.3">
      <c r="H253" s="20"/>
      <c r="O253" s="18"/>
    </row>
    <row r="254" spans="1:15" s="48" customFormat="1" x14ac:dyDescent="0.3">
      <c r="H254" s="20"/>
      <c r="O254" s="18"/>
    </row>
    <row r="255" spans="1:15" s="48" customFormat="1" x14ac:dyDescent="0.3">
      <c r="H255" s="20"/>
      <c r="O255" s="18"/>
    </row>
    <row r="256" spans="1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41"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ySplit="1" topLeftCell="A137" activePane="bottomLeft" state="frozen"/>
      <selection activeCell="A54" sqref="A54"/>
      <selection pane="bottomLeft" activeCell="A159" sqref="A159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0">
        <v>45185</v>
      </c>
      <c r="B94" s="14" t="s">
        <v>488</v>
      </c>
      <c r="C94" s="14" t="s">
        <v>157</v>
      </c>
      <c r="D94" s="14">
        <v>1432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0">
        <v>45292</v>
      </c>
      <c r="B156" s="14" t="s">
        <v>823</v>
      </c>
      <c r="C156" s="14" t="s">
        <v>157</v>
      </c>
      <c r="D156" s="14">
        <v>320</v>
      </c>
    </row>
    <row r="157" spans="1:7" x14ac:dyDescent="0.3">
      <c r="A157" s="40">
        <v>45292</v>
      </c>
      <c r="B157" s="14" t="s">
        <v>824</v>
      </c>
      <c r="C157" s="14" t="s">
        <v>242</v>
      </c>
      <c r="D157" s="14">
        <v>6048</v>
      </c>
    </row>
    <row r="158" spans="1:7" x14ac:dyDescent="0.3">
      <c r="A158" s="40">
        <v>45295</v>
      </c>
      <c r="B158" s="14" t="s">
        <v>839</v>
      </c>
      <c r="C158" s="14" t="s">
        <v>840</v>
      </c>
      <c r="D158" s="14">
        <v>12000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6" t="s">
        <v>11</v>
      </c>
      <c r="C2" s="19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pane ySplit="1" topLeftCell="A38" activePane="bottomLeft" state="frozen"/>
      <selection activeCell="C170" sqref="C170"/>
      <selection pane="bottomLeft" activeCell="C58" sqref="C58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837</v>
      </c>
      <c r="C54" s="29" t="s">
        <v>838</v>
      </c>
      <c r="D54" s="29">
        <v>82234.2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6"/>
  <sheetViews>
    <sheetView tabSelected="1" topLeftCell="A505" zoomScaleNormal="100" workbookViewId="0">
      <selection activeCell="A517" sqref="A517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8" t="s">
        <v>38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</f>
        <v>1568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45385</v>
      </c>
      <c r="B516" s="22" t="s">
        <v>354</v>
      </c>
      <c r="C516" s="22" t="s">
        <v>836</v>
      </c>
      <c r="E516" s="22">
        <v>598</v>
      </c>
      <c r="F516" s="22">
        <f>F515-E516</f>
        <v>1568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8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0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 t="s">
        <v>835</v>
      </c>
      <c r="E177" s="11">
        <v>250</v>
      </c>
      <c r="I177" s="11">
        <f t="shared" si="2"/>
        <v>250</v>
      </c>
    </row>
    <row r="178" spans="1:9" x14ac:dyDescent="0.3">
      <c r="A178" s="11">
        <v>177</v>
      </c>
      <c r="D178" s="11">
        <v>616026</v>
      </c>
      <c r="E178" s="11">
        <v>20</v>
      </c>
      <c r="I178" s="11">
        <f t="shared" si="2"/>
        <v>20</v>
      </c>
    </row>
    <row r="179" spans="1:9" x14ac:dyDescent="0.3">
      <c r="A179" s="11">
        <v>178</v>
      </c>
      <c r="D179" s="11">
        <v>615898</v>
      </c>
      <c r="E179" s="11">
        <v>1</v>
      </c>
      <c r="I179" s="11">
        <f t="shared" si="2"/>
        <v>1</v>
      </c>
    </row>
    <row r="180" spans="1:9" x14ac:dyDescent="0.3">
      <c r="A180" s="11">
        <v>179</v>
      </c>
      <c r="D180" s="11" t="s">
        <v>836</v>
      </c>
      <c r="E180" s="11">
        <v>1</v>
      </c>
      <c r="F180" s="11" t="s">
        <v>21</v>
      </c>
      <c r="I180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2024-01-05T12:06:12Z</dcterms:modified>
</cp:coreProperties>
</file>