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)'!$C$1:$C$2</definedName>
    <definedName name="_xlnm._FilterDatabase" localSheetId="2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8" l="1"/>
  <c r="F14" i="8"/>
  <c r="F11" i="8" l="1"/>
  <c r="F5" i="8" l="1"/>
  <c r="F6" i="8" s="1"/>
  <c r="F7" i="8" s="1"/>
  <c r="F8" i="8" s="1"/>
  <c r="E8" i="4" l="1"/>
  <c r="F8" i="4" s="1"/>
  <c r="I185" i="9" l="1"/>
  <c r="I187" i="9" l="1"/>
  <c r="I186" i="9" l="1"/>
  <c r="I184" i="9"/>
  <c r="I183" i="9"/>
  <c r="I182" i="9"/>
  <c r="I166" i="9" l="1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1" i="9" l="1"/>
  <c r="I180" i="9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<sst xmlns="http://schemas.openxmlformats.org/spreadsheetml/2006/main" count="630" uniqueCount="327">
  <si>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</si>
  <si>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</si>
  <si>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</si>
  <si>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</si>
  <si>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</si>
  <si>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</si>
  <si>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</si>
  <si>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</si>
  <si>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</si>
  <si>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</si>
  <si>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</si>
  <si>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</si>
  <si>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</si>
  <si>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</si>
  <si>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</si>
  <si>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</si>
  <si>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</si>
  <si>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</si>
  <si>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</si>
  <si>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</si>
  <si>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</si>
  <si>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</si>
  <si>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</si>
  <si>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</si>
  <si>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</si>
  <si>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</si>
  <si>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</si>
  <si>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</si>
  <si>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</si>
  <si>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</si>
  <si>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</si>
  <si>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</si>
  <si>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</si>
  <si>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</si>
  <si>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</si>
  <si>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</si>
  <si>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</si>
  <si>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</si>
  <si>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</si>
  <si>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</si>
  <si>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</si>
  <si>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</si>
  <si>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</si>
  <si>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</si>
  <si>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</si>
  <si>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</si>
  <si>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</si>
  <si>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</si>
  <si>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</si>
  <si>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</si>
  <si>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</si>
  <si>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</si>
  <si>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</si>
  <si>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</si>
  <si>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</si>
  <si>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</si>
  <si>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</si>
  <si>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</si>
  <si>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</si>
  <si>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</si>
  <si>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</si>
  <si>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</si>
  <si>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</si>
  <si>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NUKR</t>
  </si>
  <si>
    <t>Putzmeister Concrete Machines Pvt Ltd</t>
  </si>
  <si>
    <t>Complete</t>
  </si>
  <si>
    <t>NEFT</t>
  </si>
  <si>
    <t>COMPLETE</t>
  </si>
  <si>
    <t>V M Traders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</si>
  <si>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</si>
  <si>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</si>
  <si>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</si>
  <si>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</si>
  <si>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</si>
  <si>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</si>
  <si>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</si>
  <si>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</si>
  <si>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</si>
  <si>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</si>
  <si>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</si>
  <si>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</si>
  <si>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</si>
  <si>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</si>
  <si>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</si>
  <si>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</si>
  <si>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</si>
  <si>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</si>
  <si>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</si>
  <si>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</si>
  <si>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</si>
  <si>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</si>
  <si>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</si>
  <si>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</si>
  <si>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</si>
  <si>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</si>
  <si>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</si>
  <si>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</si>
  <si>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</si>
  <si>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</si>
  <si>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</si>
  <si>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</si>
  <si>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</si>
  <si>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</si>
  <si>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</si>
  <si>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</si>
  <si>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</si>
  <si>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</si>
  <si>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</si>
  <si>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</si>
  <si>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</si>
  <si>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</si>
  <si>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</si>
  <si>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</si>
  <si>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</si>
  <si>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</si>
  <si>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</si>
  <si>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</si>
  <si>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</si>
  <si>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</si>
  <si>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</si>
  <si>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</si>
  <si>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</si>
  <si>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</si>
  <si>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</si>
  <si>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</si>
  <si>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</si>
  <si>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</si>
  <si>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</si>
  <si>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</si>
  <si>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</si>
  <si>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</si>
  <si>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</si>
  <si>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</si>
  <si>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</si>
  <si>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</si>
  <si>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</si>
  <si>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</si>
  <si>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</si>
  <si>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</si>
  <si>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</si>
  <si>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</si>
  <si>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</si>
  <si>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</si>
  <si>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</si>
  <si>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</si>
  <si>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</si>
  <si>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</si>
  <si>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</si>
  <si>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</si>
  <si>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</si>
  <si>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</si>
  <si>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</si>
  <si>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</si>
  <si>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</si>
  <si>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</si>
  <si>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</si>
  <si>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</si>
  <si>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</si>
  <si>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</si>
  <si>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</si>
  <si>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</si>
  <si>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</si>
  <si>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</si>
  <si>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</si>
  <si>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</si>
  <si>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</si>
  <si>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</si>
  <si>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</si>
  <si>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</si>
  <si>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</si>
  <si>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</si>
  <si>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</si>
  <si>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</si>
  <si>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</si>
  <si>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</si>
  <si>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</si>
  <si>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</si>
  <si>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</si>
  <si>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</si>
  <si>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</si>
  <si>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</si>
  <si>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</si>
  <si>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</si>
  <si>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</si>
  <si>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</si>
  <si>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</si>
  <si>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</si>
  <si>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</si>
  <si>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</si>
  <si>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</si>
  <si>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</si>
  <si>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</si>
  <si>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</si>
  <si>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</si>
  <si>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</si>
  <si>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</si>
  <si>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</si>
  <si>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</si>
  <si>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</si>
  <si>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</si>
  <si>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</si>
  <si>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</si>
  <si>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</si>
  <si>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</si>
  <si>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</si>
  <si>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</si>
  <si>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</si>
  <si>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</si>
  <si>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</si>
  <si>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</si>
  <si>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</si>
  <si>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</si>
  <si>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</si>
  <si>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</si>
  <si>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</si>
  <si>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</si>
  <si>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</si>
  <si>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</si>
  <si>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</si>
  <si>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</si>
  <si>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</si>
  <si>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</si>
  <si>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</si>
  <si>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</si>
  <si>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</si>
  <si>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</si>
  <si>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</si>
  <si>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</si>
  <si>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2 MP Bullet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</si>
  <si>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</si>
  <si>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</si>
  <si>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</si>
  <si>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</si>
  <si>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</si>
  <si>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</si>
  <si>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</si>
  <si>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</si>
  <si>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</si>
  <si>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</si>
  <si>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</si>
  <si>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</si>
  <si>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</si>
  <si>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</si>
  <si>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</si>
  <si>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</si>
  <si>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</si>
  <si>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</si>
  <si>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</si>
  <si>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</si>
  <si>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</si>
  <si>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VM/12546/22-23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</si>
  <si>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</si>
  <si>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</si>
  <si>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</si>
  <si>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</si>
  <si>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</si>
  <si>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</si>
  <si>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</si>
  <si>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</si>
  <si>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</si>
  <si>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</si>
  <si>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</si>
  <si>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500/22-23</t>
  </si>
  <si>
    <t>Namrata Rubber Product</t>
  </si>
  <si>
    <t>Sir</t>
  </si>
  <si>
    <t>Personal</t>
  </si>
  <si>
    <t>07/23-24</t>
  </si>
  <si>
    <t>507/22-23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</si>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</sst>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9"/>
  <sheetViews>
    <sheetView topLeftCell="A9" zoomScaleNormal="100" workbookViewId="0">
      <selection activeCell="D24" sqref="D24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8.109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1" customFormat="1" x14ac:dyDescent="0.3">
      <c r="A1" s="80" t="s">
        <v>2</v>
      </c>
      <c r="B1" s="80"/>
      <c r="C1" s="80"/>
      <c r="D1" s="80"/>
      <c r="E1" s="80"/>
      <c r="F1" s="80"/>
      <c r="G1" s="80"/>
      <c r="H1" s="33"/>
      <c r="I1" s="81" t="s">
        <v>3</v>
      </c>
      <c r="J1" s="81"/>
      <c r="K1" s="81"/>
      <c r="L1" s="81"/>
      <c r="M1" s="81"/>
      <c r="N1" s="81"/>
      <c r="O1" s="81"/>
    </row>
    <row r="2" spans="1:15" s="51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50" customFormat="1" x14ac:dyDescent="0.3">
      <c r="A3" s="49"/>
      <c r="H3" s="21"/>
      <c r="I3" s="63"/>
      <c r="J3" s="64"/>
      <c r="K3" s="64"/>
      <c r="L3" s="64"/>
      <c r="M3" s="64"/>
      <c r="N3" s="64"/>
      <c r="O3" s="19"/>
    </row>
    <row r="4" spans="1:15" s="50" customFormat="1" x14ac:dyDescent="0.3">
      <c r="A4" s="49">
        <v>45027</v>
      </c>
      <c r="B4" s="50" t="s">
        <v>277</v>
      </c>
      <c r="C4" s="50" t="s">
        <v>278</v>
      </c>
      <c r="D4" s="50" t="s">
        <v>284</v>
      </c>
      <c r="E4" s="50">
        <v>30.5</v>
      </c>
      <c r="F4" s="50" t="s">
        <v>285</v>
      </c>
      <c r="G4" s="50" t="s">
        <v>264</v>
      </c>
      <c r="H4" s="58"/>
      <c r="I4" s="78">
        <v>45020</v>
      </c>
      <c r="J4" s="79" t="s">
        <v>268</v>
      </c>
      <c r="K4" s="79" t="s">
        <v>304</v>
      </c>
      <c r="L4" s="66" t="s">
        <v>305</v>
      </c>
      <c r="M4" s="66">
        <v>5</v>
      </c>
      <c r="N4" s="79" t="s">
        <v>302</v>
      </c>
      <c r="O4" s="19"/>
    </row>
    <row r="5" spans="1:15" s="50" customFormat="1" ht="43.2" x14ac:dyDescent="0.3">
      <c r="A5" s="60"/>
      <c r="B5" s="22"/>
      <c r="C5" s="22"/>
      <c r="D5" s="22"/>
      <c r="E5" s="22"/>
      <c r="F5" s="22"/>
      <c r="G5" s="22"/>
      <c r="H5" s="61"/>
      <c r="I5" s="78"/>
      <c r="J5" s="79"/>
      <c r="K5" s="79"/>
      <c r="L5" s="66" t="s">
        <v>306</v>
      </c>
      <c r="M5" s="66">
        <v>5</v>
      </c>
      <c r="N5" s="79"/>
      <c r="O5" s="19"/>
    </row>
    <row r="6" spans="1:15" s="50" customFormat="1" ht="28.8" x14ac:dyDescent="0.3">
      <c r="A6" s="49">
        <v>45027</v>
      </c>
      <c r="B6" s="50" t="s">
        <v>279</v>
      </c>
      <c r="C6" s="50" t="s">
        <v>286</v>
      </c>
      <c r="D6" s="50" t="s">
        <v>287</v>
      </c>
      <c r="E6" s="50">
        <v>15</v>
      </c>
      <c r="F6" s="50" t="s">
        <v>285</v>
      </c>
      <c r="G6" s="50" t="s">
        <v>264</v>
      </c>
      <c r="H6" s="21"/>
      <c r="I6" s="78"/>
      <c r="J6" s="79"/>
      <c r="K6" s="79"/>
      <c r="L6" s="66" t="s">
        <v>307</v>
      </c>
      <c r="M6" s="66">
        <v>6</v>
      </c>
      <c r="N6" s="79"/>
      <c r="O6" s="19"/>
    </row>
    <row r="7" spans="1:15" s="50" customFormat="1" x14ac:dyDescent="0.3">
      <c r="A7" s="60"/>
      <c r="B7" s="22"/>
      <c r="C7" s="22"/>
      <c r="D7" s="22"/>
      <c r="E7" s="22"/>
      <c r="F7" s="22"/>
      <c r="G7" s="22"/>
      <c r="H7" s="58"/>
      <c r="I7" s="78"/>
      <c r="J7" s="79"/>
      <c r="K7" s="79"/>
      <c r="L7" s="66" t="s">
        <v>308</v>
      </c>
      <c r="M7" s="66">
        <v>2</v>
      </c>
      <c r="N7" s="79"/>
      <c r="O7" s="19"/>
    </row>
    <row r="8" spans="1:15" s="50" customFormat="1" ht="28.8" customHeight="1" x14ac:dyDescent="0.3">
      <c r="A8" s="78">
        <v>45033</v>
      </c>
      <c r="B8" s="79" t="s">
        <v>294</v>
      </c>
      <c r="C8" s="79" t="s">
        <v>295</v>
      </c>
      <c r="D8" s="50" t="s">
        <v>296</v>
      </c>
      <c r="E8" s="50">
        <v>10</v>
      </c>
      <c r="F8" s="79" t="s">
        <v>285</v>
      </c>
      <c r="G8" s="79" t="s">
        <v>264</v>
      </c>
      <c r="H8" s="69"/>
      <c r="I8" s="60"/>
      <c r="J8" s="22"/>
      <c r="K8" s="22"/>
      <c r="L8" s="22"/>
      <c r="M8" s="22"/>
      <c r="N8" s="22"/>
      <c r="O8" s="70"/>
    </row>
    <row r="9" spans="1:15" s="50" customFormat="1" x14ac:dyDescent="0.3">
      <c r="A9" s="78"/>
      <c r="B9" s="79"/>
      <c r="C9" s="79"/>
      <c r="D9" s="50" t="s">
        <v>297</v>
      </c>
      <c r="E9" s="50">
        <v>20</v>
      </c>
      <c r="F9" s="79"/>
      <c r="G9" s="79"/>
      <c r="H9" s="21"/>
      <c r="I9" s="78">
        <v>45020</v>
      </c>
      <c r="J9" s="79" t="s">
        <v>269</v>
      </c>
      <c r="K9" s="79" t="s">
        <v>304</v>
      </c>
      <c r="L9" s="66" t="s">
        <v>308</v>
      </c>
      <c r="M9" s="66">
        <v>10</v>
      </c>
      <c r="N9" s="79" t="s">
        <v>302</v>
      </c>
      <c r="O9" s="19"/>
    </row>
    <row r="10" spans="1:15" s="50" customFormat="1" x14ac:dyDescent="0.3">
      <c r="A10" s="78"/>
      <c r="B10" s="79"/>
      <c r="C10" s="79"/>
      <c r="D10" s="50" t="s">
        <v>298</v>
      </c>
      <c r="E10" s="50">
        <v>5</v>
      </c>
      <c r="F10" s="79"/>
      <c r="G10" s="79"/>
      <c r="H10" s="21"/>
      <c r="I10" s="78"/>
      <c r="J10" s="79"/>
      <c r="K10" s="79"/>
      <c r="L10" s="66" t="s">
        <v>309</v>
      </c>
      <c r="M10" s="66">
        <v>10</v>
      </c>
      <c r="N10" s="79"/>
      <c r="O10" s="19"/>
    </row>
    <row r="11" spans="1:15" s="50" customFormat="1" x14ac:dyDescent="0.3">
      <c r="A11" s="78"/>
      <c r="B11" s="79"/>
      <c r="C11" s="79"/>
      <c r="D11" s="50" t="s">
        <v>300</v>
      </c>
      <c r="E11" s="50">
        <v>5</v>
      </c>
      <c r="F11" s="79"/>
      <c r="G11" s="79"/>
      <c r="H11" s="21"/>
      <c r="I11" s="78"/>
      <c r="J11" s="79"/>
      <c r="K11" s="79"/>
      <c r="L11" s="66" t="s">
        <v>310</v>
      </c>
      <c r="M11" s="66">
        <v>19</v>
      </c>
      <c r="N11" s="79"/>
      <c r="O11" s="19"/>
    </row>
    <row r="12" spans="1:15" s="50" customFormat="1" x14ac:dyDescent="0.3">
      <c r="A12" s="22"/>
      <c r="B12" s="22"/>
      <c r="C12" s="22"/>
      <c r="D12" s="22"/>
      <c r="E12" s="22"/>
      <c r="F12" s="22"/>
      <c r="G12" s="22"/>
      <c r="H12" s="58"/>
      <c r="I12" s="78"/>
      <c r="J12" s="79"/>
      <c r="K12" s="79"/>
      <c r="L12" s="66" t="s">
        <v>311</v>
      </c>
      <c r="M12" s="66">
        <v>2</v>
      </c>
      <c r="N12" s="79"/>
      <c r="O12" s="19"/>
    </row>
    <row r="13" spans="1:15" s="50" customFormat="1" ht="14.4" customHeight="1" x14ac:dyDescent="0.3">
      <c r="A13" s="49">
        <v>45033</v>
      </c>
      <c r="B13" s="40" t="s">
        <v>299</v>
      </c>
      <c r="C13" s="50" t="s">
        <v>295</v>
      </c>
      <c r="D13" s="50" t="s">
        <v>300</v>
      </c>
      <c r="E13" s="50">
        <v>10</v>
      </c>
      <c r="F13" s="50" t="s">
        <v>285</v>
      </c>
      <c r="G13" s="50" t="s">
        <v>264</v>
      </c>
      <c r="H13" s="21"/>
      <c r="I13" s="78"/>
      <c r="J13" s="79"/>
      <c r="K13" s="79"/>
      <c r="L13" s="66" t="s">
        <v>312</v>
      </c>
      <c r="M13" s="66">
        <v>2</v>
      </c>
      <c r="N13" s="79"/>
      <c r="O13" s="19"/>
    </row>
    <row r="14" spans="1:15" s="50" customFormat="1" x14ac:dyDescent="0.3">
      <c r="A14" s="62"/>
      <c r="B14" s="22"/>
      <c r="C14" s="22"/>
      <c r="D14" s="62"/>
      <c r="E14" s="62"/>
      <c r="F14" s="62"/>
      <c r="G14" s="62"/>
      <c r="H14" s="58"/>
      <c r="I14" s="78"/>
      <c r="J14" s="79"/>
      <c r="K14" s="79"/>
      <c r="L14" s="66" t="s">
        <v>313</v>
      </c>
      <c r="M14" s="66">
        <v>10</v>
      </c>
      <c r="N14" s="79"/>
      <c r="O14" s="19"/>
    </row>
    <row r="15" spans="1:15" s="50" customFormat="1" ht="28.8" x14ac:dyDescent="0.3">
      <c r="A15" s="63">
        <v>45033</v>
      </c>
      <c r="B15" s="64" t="s">
        <v>288</v>
      </c>
      <c r="C15" s="64" t="s">
        <v>289</v>
      </c>
      <c r="D15" s="64" t="s">
        <v>301</v>
      </c>
      <c r="E15" s="64">
        <v>30</v>
      </c>
      <c r="F15" s="64" t="s">
        <v>302</v>
      </c>
      <c r="G15" s="64" t="s">
        <v>264</v>
      </c>
      <c r="H15" s="69"/>
      <c r="I15" s="22"/>
      <c r="J15" s="22"/>
      <c r="K15" s="22"/>
      <c r="L15" s="22"/>
      <c r="M15" s="22"/>
      <c r="N15" s="22"/>
      <c r="O15" s="70"/>
    </row>
    <row r="16" spans="1:15" s="50" customFormat="1" x14ac:dyDescent="0.3">
      <c r="A16" s="62"/>
      <c r="B16" s="22"/>
      <c r="C16" s="22"/>
      <c r="D16" s="62"/>
      <c r="E16" s="62"/>
      <c r="F16" s="62"/>
      <c r="G16" s="62"/>
      <c r="H16" s="58"/>
      <c r="I16" s="65">
        <v>45033</v>
      </c>
      <c r="J16" s="66" t="s">
        <v>291</v>
      </c>
      <c r="K16" s="66" t="s">
        <v>304</v>
      </c>
      <c r="L16" s="66" t="s">
        <v>310</v>
      </c>
      <c r="M16" s="66">
        <v>1</v>
      </c>
      <c r="N16" s="66" t="s">
        <v>302</v>
      </c>
      <c r="O16" s="19"/>
    </row>
    <row r="17" spans="1:15" s="50" customFormat="1" ht="28.8" customHeight="1" x14ac:dyDescent="0.3">
      <c r="A17" s="78">
        <v>45033</v>
      </c>
      <c r="B17" s="79" t="s">
        <v>290</v>
      </c>
      <c r="C17" s="79" t="s">
        <v>289</v>
      </c>
      <c r="D17" s="64" t="s">
        <v>301</v>
      </c>
      <c r="E17" s="64">
        <v>10</v>
      </c>
      <c r="F17" s="79" t="s">
        <v>302</v>
      </c>
      <c r="G17" s="79" t="s">
        <v>264</v>
      </c>
      <c r="H17" s="71"/>
      <c r="I17" s="60"/>
      <c r="J17" s="22"/>
      <c r="K17" s="22"/>
      <c r="L17" s="22"/>
      <c r="M17" s="22"/>
      <c r="N17" s="22"/>
      <c r="O17" s="70"/>
    </row>
    <row r="18" spans="1:15" s="50" customFormat="1" x14ac:dyDescent="0.3">
      <c r="A18" s="78"/>
      <c r="B18" s="79"/>
      <c r="C18" s="79"/>
      <c r="D18" s="64" t="s">
        <v>303</v>
      </c>
      <c r="E18" s="64">
        <v>100</v>
      </c>
      <c r="F18" s="79"/>
      <c r="G18" s="79"/>
      <c r="H18" s="58"/>
      <c r="I18" s="78">
        <v>45033</v>
      </c>
      <c r="J18" s="79" t="s">
        <v>292</v>
      </c>
      <c r="K18" s="79" t="s">
        <v>304</v>
      </c>
      <c r="L18" s="66" t="s">
        <v>310</v>
      </c>
      <c r="M18" s="66">
        <v>10</v>
      </c>
      <c r="N18" s="79" t="s">
        <v>302</v>
      </c>
      <c r="O18" s="19"/>
    </row>
    <row r="19" spans="1:15" s="50" customFormat="1" x14ac:dyDescent="0.3">
      <c r="A19" s="60"/>
      <c r="B19" s="22"/>
      <c r="C19" s="22"/>
      <c r="D19" s="22"/>
      <c r="E19" s="22"/>
      <c r="F19" s="22"/>
      <c r="G19" s="22"/>
      <c r="H19" s="58"/>
      <c r="I19" s="78"/>
      <c r="J19" s="79"/>
      <c r="K19" s="79"/>
      <c r="L19" s="66" t="s">
        <v>305</v>
      </c>
      <c r="M19" s="66">
        <v>15</v>
      </c>
      <c r="N19" s="79"/>
      <c r="O19" s="19"/>
    </row>
    <row r="20" spans="1:15" s="50" customFormat="1" ht="57.6" x14ac:dyDescent="0.3">
      <c r="A20" s="67">
        <v>45036</v>
      </c>
      <c r="B20" s="68" t="s">
        <v>318</v>
      </c>
      <c r="C20" s="68" t="s">
        <v>319</v>
      </c>
      <c r="D20" s="68" t="s">
        <v>320</v>
      </c>
      <c r="E20" s="68">
        <v>10</v>
      </c>
      <c r="F20" s="68" t="s">
        <v>285</v>
      </c>
      <c r="G20" s="68" t="s">
        <v>264</v>
      </c>
      <c r="H20" s="21"/>
      <c r="I20" s="78"/>
      <c r="J20" s="79"/>
      <c r="K20" s="79"/>
      <c r="L20" s="66" t="s">
        <v>307</v>
      </c>
      <c r="M20" s="66">
        <v>9</v>
      </c>
      <c r="N20" s="79"/>
      <c r="O20" s="19"/>
    </row>
    <row r="21" spans="1:15" s="50" customFormat="1" x14ac:dyDescent="0.3">
      <c r="A21" s="60"/>
      <c r="B21" s="72"/>
      <c r="C21" s="22"/>
      <c r="D21" s="22"/>
      <c r="E21" s="22"/>
      <c r="F21" s="22"/>
      <c r="G21" s="22"/>
      <c r="H21" s="58"/>
      <c r="I21" s="78"/>
      <c r="J21" s="79"/>
      <c r="K21" s="79"/>
      <c r="L21" s="66" t="s">
        <v>313</v>
      </c>
      <c r="M21" s="66">
        <v>5</v>
      </c>
      <c r="N21" s="79"/>
      <c r="O21" s="19"/>
    </row>
    <row r="22" spans="1:15" s="50" customFormat="1" x14ac:dyDescent="0.3">
      <c r="A22" s="73">
        <v>45037</v>
      </c>
      <c r="B22" s="74" t="s">
        <v>321</v>
      </c>
      <c r="C22" s="74" t="s">
        <v>322</v>
      </c>
      <c r="D22" s="74" t="s">
        <v>323</v>
      </c>
      <c r="E22" s="74">
        <v>12</v>
      </c>
      <c r="F22" s="74" t="s">
        <v>285</v>
      </c>
      <c r="G22" s="74" t="s">
        <v>324</v>
      </c>
      <c r="H22" s="21"/>
      <c r="I22" s="78"/>
      <c r="J22" s="79"/>
      <c r="K22" s="79"/>
      <c r="L22" s="66" t="s">
        <v>309</v>
      </c>
      <c r="M22" s="66">
        <v>20</v>
      </c>
      <c r="N22" s="79"/>
      <c r="O22" s="19"/>
    </row>
    <row r="23" spans="1:15" s="50" customFormat="1" x14ac:dyDescent="0.3">
      <c r="A23" s="60"/>
      <c r="B23" s="22"/>
      <c r="C23" s="22"/>
      <c r="D23" s="22"/>
      <c r="E23" s="22"/>
      <c r="F23" s="22"/>
      <c r="G23" s="22"/>
      <c r="H23" s="58"/>
      <c r="I23" s="78"/>
      <c r="J23" s="79"/>
      <c r="K23" s="79"/>
      <c r="L23" s="66" t="s">
        <v>314</v>
      </c>
      <c r="M23" s="66">
        <v>30.5</v>
      </c>
      <c r="N23" s="79"/>
      <c r="O23" s="19"/>
    </row>
    <row r="24" spans="1:15" s="50" customFormat="1" ht="43.2" x14ac:dyDescent="0.3">
      <c r="A24" s="73"/>
      <c r="B24" s="74"/>
      <c r="C24" s="74"/>
      <c r="D24" s="74"/>
      <c r="E24" s="74"/>
      <c r="F24" s="74"/>
      <c r="G24" s="74"/>
      <c r="H24" s="21"/>
      <c r="I24" s="78"/>
      <c r="J24" s="79"/>
      <c r="K24" s="79"/>
      <c r="L24" s="66" t="s">
        <v>315</v>
      </c>
      <c r="M24" s="66">
        <v>10</v>
      </c>
      <c r="N24" s="79"/>
      <c r="O24" s="19"/>
    </row>
    <row r="25" spans="1:15" s="50" customFormat="1" x14ac:dyDescent="0.3">
      <c r="A25" s="52"/>
      <c r="B25" s="53"/>
      <c r="C25" s="53"/>
      <c r="D25" s="74"/>
      <c r="E25" s="74"/>
      <c r="F25" s="53"/>
      <c r="G25" s="53"/>
      <c r="H25" s="69"/>
      <c r="I25" s="60"/>
      <c r="J25" s="22"/>
      <c r="K25" s="22"/>
      <c r="L25" s="22"/>
      <c r="M25" s="22"/>
      <c r="N25" s="22"/>
      <c r="O25" s="70"/>
    </row>
    <row r="26" spans="1:15" s="50" customFormat="1" x14ac:dyDescent="0.3">
      <c r="A26" s="74"/>
      <c r="B26" s="53"/>
      <c r="C26" s="74"/>
      <c r="D26" s="74"/>
      <c r="E26" s="74"/>
      <c r="F26" s="74"/>
      <c r="G26" s="74"/>
      <c r="H26" s="21"/>
      <c r="I26" s="78">
        <v>45033</v>
      </c>
      <c r="J26" s="79" t="s">
        <v>293</v>
      </c>
      <c r="K26" s="79" t="s">
        <v>304</v>
      </c>
      <c r="L26" s="66" t="s">
        <v>316</v>
      </c>
      <c r="M26" s="66">
        <v>40</v>
      </c>
      <c r="N26" s="79" t="s">
        <v>302</v>
      </c>
      <c r="O26" s="19"/>
    </row>
    <row r="27" spans="1:15" s="50" customFormat="1" x14ac:dyDescent="0.3">
      <c r="A27" s="52"/>
      <c r="B27" s="74"/>
      <c r="C27" s="53"/>
      <c r="D27" s="74"/>
      <c r="E27" s="74"/>
      <c r="F27" s="53"/>
      <c r="G27" s="53"/>
      <c r="H27" s="21"/>
      <c r="I27" s="78"/>
      <c r="J27" s="79"/>
      <c r="K27" s="79"/>
      <c r="L27" s="66" t="s">
        <v>317</v>
      </c>
      <c r="M27" s="66">
        <v>100</v>
      </c>
      <c r="N27" s="79"/>
      <c r="O27" s="19"/>
    </row>
    <row r="28" spans="1:15" s="50" customFormat="1" x14ac:dyDescent="0.3">
      <c r="A28" s="52"/>
      <c r="B28" s="74"/>
      <c r="C28" s="53"/>
      <c r="D28" s="74"/>
      <c r="E28" s="74"/>
      <c r="F28" s="53"/>
      <c r="G28" s="53"/>
      <c r="H28" s="69"/>
      <c r="I28" s="22"/>
      <c r="J28" s="22"/>
      <c r="K28" s="22"/>
      <c r="L28" s="22"/>
      <c r="M28" s="22"/>
      <c r="N28" s="22"/>
      <c r="O28" s="70"/>
    </row>
    <row r="29" spans="1:15" s="50" customFormat="1" x14ac:dyDescent="0.3">
      <c r="A29" s="52"/>
      <c r="B29" s="74"/>
      <c r="C29" s="53"/>
      <c r="D29" s="74"/>
      <c r="E29" s="74"/>
      <c r="F29" s="53"/>
      <c r="G29" s="53"/>
      <c r="H29" s="21"/>
      <c r="I29" s="65"/>
      <c r="J29" s="66"/>
      <c r="K29" s="66"/>
      <c r="L29" s="66"/>
      <c r="M29" s="66"/>
      <c r="N29" s="66"/>
      <c r="O29" s="19"/>
    </row>
    <row r="30" spans="1:15" s="50" customFormat="1" x14ac:dyDescent="0.3">
      <c r="H30" s="21"/>
      <c r="I30" s="65"/>
      <c r="J30" s="66"/>
      <c r="K30" s="66"/>
      <c r="L30" s="66"/>
      <c r="M30" s="66"/>
      <c r="N30" s="66"/>
      <c r="O30" s="19"/>
    </row>
    <row r="31" spans="1:15" s="50" customFormat="1" x14ac:dyDescent="0.3">
      <c r="A31" s="49"/>
      <c r="H31" s="21"/>
      <c r="I31" s="66"/>
      <c r="J31" s="66"/>
      <c r="K31" s="66"/>
      <c r="L31" s="66"/>
      <c r="M31" s="66"/>
      <c r="N31" s="66"/>
      <c r="O31" s="19"/>
    </row>
    <row r="32" spans="1:15" s="50" customFormat="1" x14ac:dyDescent="0.3">
      <c r="H32" s="21"/>
      <c r="I32" s="65"/>
      <c r="J32" s="66"/>
      <c r="K32" s="66"/>
      <c r="L32" s="66"/>
      <c r="M32" s="66"/>
      <c r="N32" s="66"/>
      <c r="O32" s="19"/>
    </row>
    <row r="33" spans="1:15" s="50" customFormat="1" x14ac:dyDescent="0.3">
      <c r="A33" s="49"/>
      <c r="H33" s="21"/>
      <c r="I33" s="66"/>
      <c r="J33" s="66"/>
      <c r="K33" s="66"/>
      <c r="L33" s="66"/>
      <c r="M33" s="66"/>
      <c r="N33" s="66"/>
      <c r="O33" s="19"/>
    </row>
    <row r="34" spans="1:15" s="50" customFormat="1" x14ac:dyDescent="0.3">
      <c r="H34" s="21"/>
      <c r="I34" s="65"/>
      <c r="J34" s="66"/>
      <c r="K34" s="66"/>
      <c r="L34" s="66"/>
      <c r="M34" s="66"/>
      <c r="N34" s="66"/>
      <c r="O34" s="19"/>
    </row>
    <row r="35" spans="1:15" s="50" customFormat="1" x14ac:dyDescent="0.3">
      <c r="A35" s="49"/>
      <c r="H35" s="21"/>
      <c r="I35" s="66"/>
      <c r="J35" s="66"/>
      <c r="K35" s="66"/>
      <c r="L35" s="66"/>
      <c r="M35" s="66"/>
      <c r="N35" s="66"/>
      <c r="O35" s="19"/>
    </row>
    <row r="36" spans="1:15" s="50" customFormat="1" x14ac:dyDescent="0.3">
      <c r="B36" s="53"/>
      <c r="H36" s="21"/>
      <c r="I36" s="65"/>
      <c r="J36" s="66"/>
      <c r="K36" s="66"/>
      <c r="L36" s="66"/>
      <c r="M36" s="66"/>
      <c r="N36" s="66"/>
      <c r="O36" s="19"/>
    </row>
    <row r="37" spans="1:15" s="50" customFormat="1" x14ac:dyDescent="0.3">
      <c r="A37" s="49"/>
      <c r="B37" s="53"/>
      <c r="H37" s="21"/>
      <c r="I37" s="65"/>
      <c r="J37" s="66"/>
      <c r="K37" s="66"/>
      <c r="L37" s="66"/>
      <c r="M37" s="66"/>
      <c r="N37" s="66"/>
      <c r="O37" s="19"/>
    </row>
    <row r="38" spans="1:15" s="50" customFormat="1" x14ac:dyDescent="0.3">
      <c r="B38" s="53"/>
      <c r="H38" s="21"/>
      <c r="I38" s="65"/>
      <c r="J38" s="66"/>
      <c r="K38" s="66"/>
      <c r="L38" s="66"/>
      <c r="M38" s="66"/>
      <c r="N38" s="66"/>
      <c r="O38" s="19"/>
    </row>
    <row r="39" spans="1:15" s="50" customFormat="1" ht="34.5" customHeight="1" x14ac:dyDescent="0.3">
      <c r="A39" s="52"/>
      <c r="B39" s="53"/>
      <c r="C39" s="53"/>
      <c r="F39" s="53"/>
      <c r="G39" s="53"/>
      <c r="H39" s="21"/>
      <c r="I39" s="65"/>
      <c r="J39" s="66"/>
      <c r="K39" s="66"/>
      <c r="L39" s="66"/>
      <c r="M39" s="66"/>
      <c r="N39" s="66"/>
      <c r="O39" s="19"/>
    </row>
    <row r="40" spans="1:15" s="50" customFormat="1" x14ac:dyDescent="0.3">
      <c r="A40" s="52"/>
      <c r="C40" s="53"/>
      <c r="F40" s="53"/>
      <c r="G40" s="53"/>
      <c r="H40" s="21"/>
      <c r="I40" s="65"/>
      <c r="J40" s="66"/>
      <c r="K40" s="66"/>
      <c r="L40" s="66"/>
      <c r="M40" s="66"/>
      <c r="N40" s="66"/>
      <c r="O40" s="19"/>
    </row>
    <row r="41" spans="1:15" s="50" customFormat="1" ht="30" customHeight="1" x14ac:dyDescent="0.3">
      <c r="A41" s="52"/>
      <c r="C41" s="53"/>
      <c r="F41" s="53"/>
      <c r="G41" s="53"/>
      <c r="H41" s="21"/>
      <c r="I41" s="66"/>
      <c r="J41" s="66"/>
      <c r="K41" s="66"/>
      <c r="L41" s="66"/>
      <c r="M41" s="66"/>
      <c r="N41" s="66"/>
      <c r="O41" s="19"/>
    </row>
    <row r="42" spans="1:15" s="50" customFormat="1" ht="15" x14ac:dyDescent="0.3">
      <c r="A42" s="52"/>
      <c r="B42" s="56"/>
      <c r="C42" s="53"/>
      <c r="F42" s="53"/>
      <c r="G42" s="53"/>
      <c r="H42" s="21"/>
      <c r="I42" s="65"/>
      <c r="J42" s="66"/>
      <c r="K42" s="66"/>
      <c r="L42" s="66"/>
      <c r="M42" s="66"/>
      <c r="N42" s="66"/>
      <c r="O42" s="19"/>
    </row>
    <row r="43" spans="1:15" s="50" customFormat="1" x14ac:dyDescent="0.3">
      <c r="H43" s="21"/>
      <c r="I43" s="66"/>
      <c r="J43" s="66"/>
      <c r="K43" s="66"/>
      <c r="L43" s="66"/>
      <c r="M43" s="66"/>
      <c r="N43" s="66"/>
      <c r="O43" s="19"/>
    </row>
    <row r="44" spans="1:15" s="50" customFormat="1" x14ac:dyDescent="0.3">
      <c r="A44" s="49"/>
      <c r="H44" s="21"/>
      <c r="I44" s="65"/>
      <c r="J44" s="66"/>
      <c r="K44" s="66"/>
      <c r="L44" s="66"/>
      <c r="M44" s="66"/>
      <c r="N44" s="66"/>
      <c r="O44" s="19"/>
    </row>
    <row r="45" spans="1:15" s="50" customFormat="1" ht="15" x14ac:dyDescent="0.3">
      <c r="A45" s="56"/>
      <c r="B45" s="53"/>
      <c r="C45" s="56"/>
      <c r="D45" s="56"/>
      <c r="H45" s="21"/>
      <c r="I45" s="65"/>
      <c r="J45" s="66"/>
      <c r="K45" s="66"/>
      <c r="L45" s="66"/>
      <c r="M45" s="66"/>
      <c r="N45" s="66"/>
      <c r="O45" s="19"/>
    </row>
    <row r="46" spans="1:15" s="50" customFormat="1" x14ac:dyDescent="0.3">
      <c r="A46" s="49"/>
      <c r="B46" s="53"/>
      <c r="H46" s="21"/>
      <c r="I46" s="65"/>
      <c r="J46" s="66"/>
      <c r="K46" s="66"/>
      <c r="L46" s="66"/>
      <c r="M46" s="66"/>
      <c r="N46" s="66"/>
      <c r="O46" s="19"/>
    </row>
    <row r="47" spans="1:15" s="50" customFormat="1" x14ac:dyDescent="0.3">
      <c r="H47" s="21"/>
      <c r="I47" s="65"/>
      <c r="J47" s="66"/>
      <c r="K47" s="66"/>
      <c r="L47" s="66"/>
      <c r="M47" s="66"/>
      <c r="N47" s="66"/>
      <c r="O47" s="19"/>
    </row>
    <row r="48" spans="1:15" s="50" customFormat="1" ht="28.8" customHeight="1" x14ac:dyDescent="0.3">
      <c r="A48" s="52"/>
      <c r="B48" s="53"/>
      <c r="C48" s="53"/>
      <c r="F48" s="53"/>
      <c r="G48" s="53"/>
      <c r="H48" s="21"/>
      <c r="I48" s="66"/>
      <c r="J48" s="66"/>
      <c r="K48" s="66"/>
      <c r="L48" s="66"/>
      <c r="M48" s="66"/>
      <c r="N48" s="66"/>
      <c r="O48" s="19"/>
    </row>
    <row r="49" spans="1:15" s="50" customFormat="1" x14ac:dyDescent="0.3">
      <c r="A49" s="52"/>
      <c r="B49" s="53"/>
      <c r="C49" s="53"/>
      <c r="F49" s="53"/>
      <c r="G49" s="53"/>
      <c r="H49" s="21"/>
      <c r="I49" s="65"/>
      <c r="J49" s="66"/>
      <c r="K49" s="66"/>
      <c r="L49" s="66"/>
      <c r="M49" s="66"/>
      <c r="N49" s="66"/>
      <c r="O49" s="19"/>
    </row>
    <row r="50" spans="1:15" s="50" customFormat="1" ht="30" customHeight="1" x14ac:dyDescent="0.3">
      <c r="B50" s="53"/>
      <c r="H50" s="21"/>
      <c r="I50" s="65"/>
      <c r="J50" s="66"/>
      <c r="K50" s="66"/>
      <c r="L50" s="66"/>
      <c r="M50" s="66"/>
      <c r="N50" s="66"/>
      <c r="O50" s="19"/>
    </row>
    <row r="51" spans="1:15" s="50" customFormat="1" ht="28.8" customHeight="1" x14ac:dyDescent="0.3">
      <c r="A51" s="52"/>
      <c r="B51" s="53"/>
      <c r="C51" s="53"/>
      <c r="F51" s="53"/>
      <c r="G51" s="53"/>
      <c r="H51" s="21"/>
      <c r="I51" s="66"/>
      <c r="J51" s="66"/>
      <c r="K51" s="66"/>
      <c r="L51" s="66"/>
      <c r="M51" s="66"/>
      <c r="N51" s="66"/>
      <c r="O51" s="19"/>
    </row>
    <row r="52" spans="1:15" s="50" customFormat="1" x14ac:dyDescent="0.3">
      <c r="A52" s="52"/>
      <c r="B52" s="53"/>
      <c r="C52" s="53"/>
      <c r="F52" s="53"/>
      <c r="G52" s="53"/>
      <c r="H52" s="21"/>
      <c r="I52" s="65"/>
      <c r="J52" s="66"/>
      <c r="K52" s="66"/>
      <c r="L52" s="66"/>
      <c r="M52" s="66"/>
      <c r="N52" s="66"/>
      <c r="O52" s="19"/>
    </row>
    <row r="53" spans="1:15" s="50" customFormat="1" ht="19.5" customHeight="1" x14ac:dyDescent="0.3">
      <c r="A53" s="52"/>
      <c r="B53" s="53"/>
      <c r="C53" s="53"/>
      <c r="F53" s="53"/>
      <c r="G53" s="53"/>
      <c r="H53" s="21"/>
      <c r="I53" s="65"/>
      <c r="J53" s="66"/>
      <c r="K53" s="66"/>
      <c r="L53" s="66"/>
      <c r="M53" s="66"/>
      <c r="N53" s="66"/>
      <c r="O53" s="19"/>
    </row>
    <row r="54" spans="1:15" s="50" customFormat="1" x14ac:dyDescent="0.3">
      <c r="A54" s="52"/>
      <c r="C54" s="53"/>
      <c r="F54" s="53"/>
      <c r="G54" s="53"/>
      <c r="H54" s="21"/>
      <c r="I54" s="65"/>
      <c r="J54" s="66"/>
      <c r="K54" s="66"/>
      <c r="L54" s="66"/>
      <c r="M54" s="66"/>
      <c r="N54" s="66"/>
      <c r="O54" s="19"/>
    </row>
    <row r="55" spans="1:15" s="50" customFormat="1" x14ac:dyDescent="0.3">
      <c r="A55" s="52"/>
      <c r="C55" s="53"/>
      <c r="F55" s="53"/>
      <c r="G55" s="53"/>
      <c r="H55" s="21"/>
      <c r="I55" s="66"/>
      <c r="J55" s="66"/>
      <c r="K55" s="66"/>
      <c r="L55" s="66"/>
      <c r="M55" s="66"/>
      <c r="N55" s="66"/>
      <c r="O55" s="19"/>
    </row>
    <row r="56" spans="1:15" s="50" customFormat="1" x14ac:dyDescent="0.3">
      <c r="A56" s="52"/>
      <c r="C56" s="53"/>
      <c r="F56" s="53"/>
      <c r="G56" s="53"/>
      <c r="H56" s="21"/>
      <c r="I56" s="65"/>
      <c r="J56" s="66"/>
      <c r="K56" s="66"/>
      <c r="L56" s="66"/>
      <c r="M56" s="66"/>
      <c r="N56" s="66"/>
      <c r="O56" s="19"/>
    </row>
    <row r="57" spans="1:15" s="50" customFormat="1" x14ac:dyDescent="0.3">
      <c r="H57" s="21"/>
      <c r="I57" s="65"/>
      <c r="J57" s="66"/>
      <c r="K57" s="66"/>
      <c r="L57" s="66"/>
      <c r="M57" s="66"/>
      <c r="N57" s="66"/>
      <c r="O57" s="19"/>
    </row>
    <row r="58" spans="1:15" s="50" customFormat="1" ht="12.75" customHeight="1" x14ac:dyDescent="0.3">
      <c r="A58" s="49"/>
      <c r="H58" s="21"/>
      <c r="I58" s="66"/>
      <c r="J58" s="66"/>
      <c r="K58" s="66"/>
      <c r="L58" s="66"/>
      <c r="M58" s="66"/>
      <c r="N58" s="66"/>
      <c r="O58" s="19"/>
    </row>
    <row r="59" spans="1:15" s="50" customFormat="1" x14ac:dyDescent="0.3">
      <c r="H59" s="21"/>
      <c r="I59" s="65"/>
      <c r="J59" s="66"/>
      <c r="K59" s="66"/>
      <c r="L59" s="66"/>
      <c r="M59" s="66"/>
      <c r="N59" s="66"/>
      <c r="O59" s="19"/>
    </row>
    <row r="60" spans="1:15" s="50" customFormat="1" x14ac:dyDescent="0.3">
      <c r="A60" s="49"/>
      <c r="H60" s="21"/>
      <c r="I60" s="65"/>
      <c r="J60" s="66"/>
      <c r="K60" s="66"/>
      <c r="L60" s="66"/>
      <c r="M60" s="66"/>
      <c r="N60" s="66"/>
      <c r="O60" s="19"/>
    </row>
    <row r="61" spans="1:15" s="50" customFormat="1" x14ac:dyDescent="0.3">
      <c r="H61" s="21"/>
      <c r="I61" s="65"/>
      <c r="J61" s="66"/>
      <c r="K61" s="66"/>
      <c r="L61" s="66"/>
      <c r="M61" s="66"/>
      <c r="N61" s="66"/>
      <c r="O61" s="19"/>
    </row>
    <row r="62" spans="1:15" s="50" customFormat="1" x14ac:dyDescent="0.3">
      <c r="A62" s="49"/>
      <c r="H62" s="21"/>
      <c r="I62" s="65"/>
      <c r="J62" s="66"/>
      <c r="K62" s="66"/>
      <c r="L62" s="66"/>
      <c r="M62" s="66"/>
      <c r="N62" s="66"/>
      <c r="O62" s="19"/>
    </row>
    <row r="63" spans="1:15" s="50" customFormat="1" x14ac:dyDescent="0.3">
      <c r="H63" s="21"/>
      <c r="I63" s="65"/>
      <c r="J63" s="66"/>
      <c r="K63" s="66"/>
      <c r="L63" s="66"/>
      <c r="M63" s="66"/>
      <c r="N63" s="66"/>
      <c r="O63" s="19"/>
    </row>
    <row r="64" spans="1:15" s="50" customFormat="1" x14ac:dyDescent="0.3">
      <c r="A64" s="49"/>
      <c r="H64" s="21"/>
      <c r="I64" s="65"/>
      <c r="J64" s="66"/>
      <c r="K64" s="66"/>
      <c r="L64" s="66"/>
      <c r="M64" s="66"/>
      <c r="N64" s="66"/>
      <c r="O64" s="19"/>
    </row>
    <row r="65" spans="1:15" s="50" customFormat="1" x14ac:dyDescent="0.3">
      <c r="B65" s="53"/>
      <c r="H65" s="21"/>
      <c r="I65" s="65"/>
      <c r="J65" s="66"/>
      <c r="K65" s="66"/>
      <c r="L65" s="66"/>
      <c r="M65" s="66"/>
      <c r="N65" s="66"/>
      <c r="O65" s="19"/>
    </row>
    <row r="66" spans="1:15" s="50" customFormat="1" x14ac:dyDescent="0.3">
      <c r="A66" s="49"/>
      <c r="B66" s="53"/>
      <c r="H66" s="21"/>
      <c r="I66" s="65"/>
      <c r="J66" s="66"/>
      <c r="K66" s="66"/>
      <c r="L66" s="66"/>
      <c r="M66" s="66"/>
      <c r="N66" s="66"/>
      <c r="O66" s="19"/>
    </row>
    <row r="67" spans="1:15" s="50" customFormat="1" x14ac:dyDescent="0.3">
      <c r="B67" s="53"/>
      <c r="H67" s="21"/>
      <c r="I67" s="66"/>
      <c r="J67" s="66"/>
      <c r="K67" s="66"/>
      <c r="L67" s="66"/>
      <c r="M67" s="66"/>
      <c r="N67" s="66"/>
      <c r="O67" s="19"/>
    </row>
    <row r="68" spans="1:15" s="50" customFormat="1" x14ac:dyDescent="0.3">
      <c r="A68" s="52"/>
      <c r="C68" s="53"/>
      <c r="F68" s="53"/>
      <c r="G68" s="53"/>
      <c r="H68" s="21"/>
      <c r="I68" s="65"/>
      <c r="J68" s="66"/>
      <c r="K68" s="66"/>
      <c r="L68" s="66"/>
      <c r="M68" s="66"/>
      <c r="N68" s="66"/>
      <c r="O68" s="19"/>
    </row>
    <row r="69" spans="1:15" s="50" customFormat="1" x14ac:dyDescent="0.3">
      <c r="A69" s="52"/>
      <c r="B69" s="53"/>
      <c r="C69" s="53"/>
      <c r="F69" s="53"/>
      <c r="G69" s="53"/>
      <c r="H69" s="21"/>
      <c r="I69" s="65"/>
      <c r="J69" s="66"/>
      <c r="K69" s="66"/>
      <c r="L69" s="66"/>
      <c r="M69" s="66"/>
      <c r="N69" s="66"/>
      <c r="O69" s="19"/>
    </row>
    <row r="70" spans="1:15" s="50" customFormat="1" ht="30" customHeight="1" x14ac:dyDescent="0.3">
      <c r="A70" s="52"/>
      <c r="B70" s="53"/>
      <c r="C70" s="53"/>
      <c r="F70" s="53"/>
      <c r="G70" s="53"/>
      <c r="H70" s="21"/>
      <c r="I70" s="65"/>
      <c r="J70" s="66"/>
      <c r="K70" s="66"/>
      <c r="L70" s="66"/>
      <c r="M70" s="66"/>
      <c r="N70" s="66"/>
      <c r="O70" s="19"/>
    </row>
    <row r="71" spans="1:15" s="50" customFormat="1" x14ac:dyDescent="0.3">
      <c r="B71" s="53"/>
      <c r="H71" s="21"/>
      <c r="I71" s="52"/>
      <c r="J71" s="53"/>
      <c r="K71" s="53"/>
      <c r="N71" s="53"/>
      <c r="O71" s="19"/>
    </row>
    <row r="72" spans="1:15" s="50" customFormat="1" ht="57.6" customHeight="1" x14ac:dyDescent="0.3">
      <c r="A72" s="52"/>
      <c r="B72" s="53"/>
      <c r="C72" s="57"/>
      <c r="F72" s="53"/>
      <c r="G72" s="53"/>
      <c r="H72" s="21"/>
      <c r="I72" s="52"/>
      <c r="J72" s="53"/>
      <c r="K72" s="53"/>
      <c r="N72" s="53"/>
      <c r="O72" s="19"/>
    </row>
    <row r="73" spans="1:15" s="50" customFormat="1" x14ac:dyDescent="0.3">
      <c r="A73" s="52"/>
      <c r="B73" s="53"/>
      <c r="C73" s="57"/>
      <c r="F73" s="53"/>
      <c r="G73" s="53"/>
      <c r="H73" s="21"/>
      <c r="O73" s="19"/>
    </row>
    <row r="74" spans="1:15" s="50" customFormat="1" ht="14.4" customHeight="1" x14ac:dyDescent="0.3">
      <c r="A74" s="52"/>
      <c r="B74" s="53"/>
      <c r="C74" s="57"/>
      <c r="F74" s="53"/>
      <c r="G74" s="53"/>
      <c r="H74" s="21"/>
      <c r="I74" s="49"/>
      <c r="O74" s="19"/>
    </row>
    <row r="75" spans="1:15" s="50" customFormat="1" x14ac:dyDescent="0.3">
      <c r="A75" s="52"/>
      <c r="B75" s="53"/>
      <c r="C75" s="57"/>
      <c r="F75" s="53"/>
      <c r="G75" s="53"/>
      <c r="H75" s="21"/>
      <c r="O75" s="19"/>
    </row>
    <row r="76" spans="1:15" s="50" customFormat="1" x14ac:dyDescent="0.3">
      <c r="A76" s="52"/>
      <c r="B76" s="53"/>
      <c r="C76" s="57"/>
      <c r="F76" s="53"/>
      <c r="G76" s="53"/>
      <c r="H76" s="21"/>
      <c r="I76" s="49"/>
      <c r="O76" s="19"/>
    </row>
    <row r="77" spans="1:15" s="50" customFormat="1" x14ac:dyDescent="0.3">
      <c r="A77" s="52"/>
      <c r="B77" s="53"/>
      <c r="C77" s="57"/>
      <c r="F77" s="53"/>
      <c r="G77" s="53"/>
      <c r="H77" s="21"/>
      <c r="O77" s="19"/>
    </row>
    <row r="78" spans="1:15" s="50" customFormat="1" x14ac:dyDescent="0.3">
      <c r="A78" s="52"/>
      <c r="B78" s="53"/>
      <c r="C78" s="57"/>
      <c r="F78" s="53"/>
      <c r="G78" s="53"/>
      <c r="H78" s="21"/>
      <c r="I78" s="52"/>
      <c r="J78" s="53"/>
      <c r="K78" s="53"/>
      <c r="N78" s="53"/>
      <c r="O78" s="19"/>
    </row>
    <row r="79" spans="1:15" s="50" customFormat="1" x14ac:dyDescent="0.3">
      <c r="A79" s="52"/>
      <c r="B79" s="53"/>
      <c r="C79" s="57"/>
      <c r="F79" s="53"/>
      <c r="G79" s="53"/>
      <c r="H79" s="21"/>
      <c r="I79" s="52"/>
      <c r="J79" s="53"/>
      <c r="K79" s="53"/>
      <c r="N79" s="53"/>
      <c r="O79" s="19"/>
    </row>
    <row r="80" spans="1:15" s="50" customFormat="1" x14ac:dyDescent="0.3">
      <c r="A80" s="52"/>
      <c r="B80" s="53"/>
      <c r="C80" s="57"/>
      <c r="F80" s="53"/>
      <c r="G80" s="53"/>
      <c r="H80" s="21"/>
      <c r="I80" s="52"/>
      <c r="J80" s="53"/>
      <c r="K80" s="53"/>
      <c r="N80" s="53"/>
      <c r="O80" s="19"/>
    </row>
    <row r="81" spans="1:15" s="50" customFormat="1" x14ac:dyDescent="0.3">
      <c r="A81" s="52"/>
      <c r="B81" s="53"/>
      <c r="C81" s="57"/>
      <c r="F81" s="53"/>
      <c r="G81" s="53"/>
      <c r="H81" s="21"/>
      <c r="I81" s="52"/>
      <c r="J81" s="53"/>
      <c r="K81" s="53"/>
      <c r="N81" s="53"/>
      <c r="O81" s="19"/>
    </row>
    <row r="82" spans="1:15" s="50" customFormat="1" x14ac:dyDescent="0.3">
      <c r="A82" s="52"/>
      <c r="C82" s="57"/>
      <c r="F82" s="53"/>
      <c r="G82" s="53"/>
      <c r="H82" s="21"/>
      <c r="I82" s="52"/>
      <c r="J82" s="53"/>
      <c r="K82" s="53"/>
      <c r="N82" s="53"/>
      <c r="O82" s="19"/>
    </row>
    <row r="83" spans="1:15" s="50" customFormat="1" x14ac:dyDescent="0.3">
      <c r="A83" s="52"/>
      <c r="C83" s="57"/>
      <c r="F83" s="53"/>
      <c r="G83" s="53"/>
      <c r="H83" s="21"/>
      <c r="I83" s="52"/>
      <c r="J83" s="53"/>
      <c r="K83" s="53"/>
      <c r="N83" s="53"/>
      <c r="O83" s="19"/>
    </row>
    <row r="84" spans="1:15" s="50" customFormat="1" x14ac:dyDescent="0.3">
      <c r="A84" s="52"/>
      <c r="C84" s="57"/>
      <c r="F84" s="53"/>
      <c r="G84" s="53"/>
      <c r="H84" s="21"/>
      <c r="I84" s="52"/>
      <c r="J84" s="53"/>
      <c r="K84" s="53"/>
      <c r="N84" s="53"/>
      <c r="O84" s="19"/>
    </row>
    <row r="85" spans="1:15" s="50" customFormat="1" x14ac:dyDescent="0.3">
      <c r="H85" s="21"/>
      <c r="O85" s="19"/>
    </row>
    <row r="86" spans="1:15" s="50" customFormat="1" x14ac:dyDescent="0.3">
      <c r="A86" s="49"/>
      <c r="H86" s="21"/>
      <c r="I86" s="49"/>
      <c r="O86" s="19"/>
    </row>
    <row r="87" spans="1:15" s="50" customFormat="1" x14ac:dyDescent="0.3">
      <c r="B87" s="53"/>
      <c r="H87" s="21"/>
      <c r="O87" s="19"/>
    </row>
    <row r="88" spans="1:15" s="50" customFormat="1" x14ac:dyDescent="0.3">
      <c r="A88" s="49"/>
      <c r="B88" s="53"/>
      <c r="H88" s="21"/>
      <c r="I88" s="52"/>
      <c r="J88" s="53"/>
      <c r="K88" s="53"/>
      <c r="N88" s="53"/>
      <c r="O88" s="19"/>
    </row>
    <row r="89" spans="1:15" s="50" customFormat="1" x14ac:dyDescent="0.3">
      <c r="B89" s="53"/>
      <c r="H89" s="21"/>
      <c r="I89" s="52"/>
      <c r="J89" s="53"/>
      <c r="K89" s="53"/>
      <c r="N89" s="53"/>
      <c r="O89" s="19"/>
    </row>
    <row r="90" spans="1:15" s="50" customFormat="1" ht="57.6" customHeight="1" x14ac:dyDescent="0.3">
      <c r="A90" s="52"/>
      <c r="B90" s="53"/>
      <c r="C90" s="53"/>
      <c r="F90" s="53"/>
      <c r="G90" s="53"/>
      <c r="H90" s="21"/>
      <c r="O90" s="19"/>
    </row>
    <row r="91" spans="1:15" s="50" customFormat="1" x14ac:dyDescent="0.3">
      <c r="A91" s="52"/>
      <c r="B91" s="53"/>
      <c r="C91" s="53"/>
      <c r="F91" s="53"/>
      <c r="G91" s="53"/>
      <c r="H91" s="21"/>
      <c r="I91" s="53"/>
      <c r="J91" s="53"/>
      <c r="K91" s="53"/>
      <c r="N91" s="53"/>
      <c r="O91" s="19"/>
    </row>
    <row r="92" spans="1:15" s="50" customFormat="1" ht="28.8" customHeight="1" x14ac:dyDescent="0.3">
      <c r="A92" s="52"/>
      <c r="B92" s="53"/>
      <c r="C92" s="53"/>
      <c r="F92" s="53"/>
      <c r="G92" s="53"/>
      <c r="H92" s="21"/>
      <c r="I92" s="53"/>
      <c r="J92" s="53"/>
      <c r="K92" s="53"/>
      <c r="N92" s="53"/>
      <c r="O92" s="19"/>
    </row>
    <row r="93" spans="1:15" s="50" customFormat="1" x14ac:dyDescent="0.3">
      <c r="A93" s="52"/>
      <c r="B93" s="53"/>
      <c r="C93" s="53"/>
      <c r="F93" s="53"/>
      <c r="G93" s="53"/>
      <c r="H93" s="21"/>
      <c r="I93" s="53"/>
      <c r="J93" s="53"/>
      <c r="K93" s="53"/>
      <c r="N93" s="53"/>
      <c r="O93" s="19"/>
    </row>
    <row r="94" spans="1:15" s="50" customFormat="1" x14ac:dyDescent="0.3">
      <c r="A94" s="52"/>
      <c r="B94" s="53"/>
      <c r="C94" s="53"/>
      <c r="F94" s="53"/>
      <c r="G94" s="53"/>
      <c r="H94" s="21"/>
      <c r="I94" s="53"/>
      <c r="J94" s="53"/>
      <c r="K94" s="53"/>
      <c r="N94" s="53"/>
      <c r="O94" s="19"/>
    </row>
    <row r="95" spans="1:15" s="50" customFormat="1" x14ac:dyDescent="0.3">
      <c r="A95" s="52"/>
      <c r="C95" s="53"/>
      <c r="F95" s="53"/>
      <c r="G95" s="53"/>
      <c r="H95" s="21"/>
      <c r="I95" s="53"/>
      <c r="J95" s="53"/>
      <c r="K95" s="53"/>
      <c r="N95" s="53"/>
      <c r="O95" s="19"/>
    </row>
    <row r="96" spans="1:15" s="50" customFormat="1" x14ac:dyDescent="0.3">
      <c r="A96" s="52"/>
      <c r="C96" s="53"/>
      <c r="F96" s="53"/>
      <c r="G96" s="53"/>
      <c r="H96" s="21"/>
      <c r="O96" s="19"/>
    </row>
    <row r="97" spans="1:15" s="50" customFormat="1" x14ac:dyDescent="0.3">
      <c r="A97" s="52"/>
      <c r="C97" s="53"/>
      <c r="F97" s="53"/>
      <c r="G97" s="53"/>
      <c r="H97" s="21"/>
      <c r="I97" s="53"/>
      <c r="J97" s="53"/>
      <c r="K97" s="53"/>
      <c r="N97" s="53"/>
      <c r="O97" s="19"/>
    </row>
    <row r="98" spans="1:15" s="50" customFormat="1" x14ac:dyDescent="0.3">
      <c r="H98" s="21"/>
      <c r="I98" s="53"/>
      <c r="J98" s="53"/>
      <c r="K98" s="53"/>
      <c r="N98" s="53"/>
      <c r="O98" s="19"/>
    </row>
    <row r="99" spans="1:15" s="50" customFormat="1" x14ac:dyDescent="0.3">
      <c r="A99" s="49"/>
      <c r="H99" s="21"/>
      <c r="I99" s="53"/>
      <c r="J99" s="53"/>
      <c r="K99" s="53"/>
      <c r="N99" s="53"/>
      <c r="O99" s="19"/>
    </row>
    <row r="100" spans="1:15" s="50" customFormat="1" x14ac:dyDescent="0.3">
      <c r="B100" s="53"/>
      <c r="H100" s="21"/>
      <c r="I100" s="53"/>
      <c r="J100" s="53"/>
      <c r="K100" s="53"/>
      <c r="N100" s="53"/>
      <c r="O100" s="19"/>
    </row>
    <row r="101" spans="1:15" s="50" customFormat="1" x14ac:dyDescent="0.3">
      <c r="A101" s="49"/>
      <c r="B101" s="53"/>
      <c r="H101" s="21"/>
      <c r="I101" s="53"/>
      <c r="J101" s="53"/>
      <c r="K101" s="53"/>
      <c r="N101" s="53"/>
      <c r="O101" s="19"/>
    </row>
    <row r="102" spans="1:15" s="50" customFormat="1" x14ac:dyDescent="0.3">
      <c r="B102" s="53"/>
      <c r="H102" s="21"/>
      <c r="I102" s="53"/>
      <c r="J102" s="53"/>
      <c r="K102" s="53"/>
      <c r="N102" s="53"/>
      <c r="O102" s="19"/>
    </row>
    <row r="103" spans="1:15" s="50" customFormat="1" ht="28.8" customHeight="1" x14ac:dyDescent="0.3">
      <c r="A103" s="53"/>
      <c r="B103" s="53"/>
      <c r="C103" s="53"/>
      <c r="F103" s="53"/>
      <c r="G103" s="53"/>
      <c r="H103" s="21"/>
      <c r="I103" s="53"/>
      <c r="J103" s="53"/>
      <c r="K103" s="53"/>
      <c r="N103" s="53"/>
      <c r="O103" s="19"/>
    </row>
    <row r="104" spans="1:15" s="50" customFormat="1" x14ac:dyDescent="0.3">
      <c r="A104" s="53"/>
      <c r="B104" s="53"/>
      <c r="C104" s="53"/>
      <c r="F104" s="53"/>
      <c r="G104" s="53"/>
      <c r="H104" s="21"/>
      <c r="I104" s="53"/>
      <c r="J104" s="53"/>
      <c r="K104" s="53"/>
      <c r="N104" s="53"/>
      <c r="O104" s="19"/>
    </row>
    <row r="105" spans="1:15" s="50" customFormat="1" ht="28.8" customHeight="1" x14ac:dyDescent="0.3">
      <c r="A105" s="53"/>
      <c r="C105" s="53"/>
      <c r="F105" s="53"/>
      <c r="G105" s="53"/>
      <c r="H105" s="21"/>
      <c r="I105" s="53"/>
      <c r="J105" s="53"/>
      <c r="K105" s="53"/>
      <c r="N105" s="53"/>
      <c r="O105" s="19"/>
    </row>
    <row r="106" spans="1:15" s="50" customFormat="1" x14ac:dyDescent="0.3">
      <c r="A106" s="53"/>
      <c r="C106" s="53"/>
      <c r="F106" s="53"/>
      <c r="G106" s="53"/>
      <c r="H106" s="21"/>
      <c r="I106" s="53"/>
      <c r="J106" s="53"/>
      <c r="K106" s="53"/>
      <c r="N106" s="53"/>
      <c r="O106" s="19"/>
    </row>
    <row r="107" spans="1:15" s="50" customFormat="1" x14ac:dyDescent="0.3">
      <c r="A107" s="53"/>
      <c r="C107" s="53"/>
      <c r="F107" s="53"/>
      <c r="G107" s="53"/>
      <c r="H107" s="21"/>
      <c r="O107" s="19"/>
    </row>
    <row r="108" spans="1:15" s="50" customFormat="1" x14ac:dyDescent="0.3">
      <c r="B108" s="53"/>
      <c r="H108" s="21"/>
      <c r="I108" s="53"/>
      <c r="J108" s="53"/>
      <c r="K108" s="53"/>
      <c r="N108" s="53"/>
      <c r="O108" s="19"/>
    </row>
    <row r="109" spans="1:15" s="50" customFormat="1" x14ac:dyDescent="0.3">
      <c r="B109" s="53"/>
      <c r="H109" s="21"/>
      <c r="I109" s="53"/>
      <c r="J109" s="53"/>
      <c r="K109" s="53"/>
      <c r="N109" s="53"/>
      <c r="O109" s="19"/>
    </row>
    <row r="110" spans="1:15" s="50" customFormat="1" x14ac:dyDescent="0.3">
      <c r="H110" s="21"/>
      <c r="O110" s="19"/>
    </row>
    <row r="111" spans="1:15" s="50" customFormat="1" x14ac:dyDescent="0.3">
      <c r="A111" s="53"/>
      <c r="B111" s="53"/>
      <c r="C111" s="53"/>
      <c r="F111" s="53"/>
      <c r="G111" s="53"/>
      <c r="H111" s="21"/>
      <c r="I111" s="52"/>
      <c r="J111" s="53"/>
      <c r="K111" s="53"/>
      <c r="N111" s="53"/>
      <c r="O111" s="19"/>
    </row>
    <row r="112" spans="1:15" s="50" customFormat="1" x14ac:dyDescent="0.3">
      <c r="A112" s="53"/>
      <c r="B112" s="53"/>
      <c r="C112" s="53"/>
      <c r="F112" s="53"/>
      <c r="G112" s="53"/>
      <c r="H112" s="21"/>
      <c r="I112" s="52"/>
      <c r="J112" s="53"/>
      <c r="K112" s="53"/>
      <c r="N112" s="53"/>
      <c r="O112" s="19"/>
    </row>
    <row r="113" spans="1:15" s="50" customFormat="1" x14ac:dyDescent="0.3">
      <c r="B113" s="53"/>
      <c r="H113" s="21"/>
      <c r="O113" s="19"/>
    </row>
    <row r="114" spans="1:15" s="50" customFormat="1" x14ac:dyDescent="0.3">
      <c r="A114" s="53"/>
      <c r="C114" s="53"/>
      <c r="F114" s="53"/>
      <c r="G114" s="53"/>
      <c r="H114" s="21"/>
      <c r="I114" s="49"/>
      <c r="O114" s="19"/>
    </row>
    <row r="115" spans="1:15" s="50" customFormat="1" x14ac:dyDescent="0.3">
      <c r="A115" s="53"/>
      <c r="C115" s="53"/>
      <c r="F115" s="53"/>
      <c r="G115" s="53"/>
      <c r="H115" s="21"/>
      <c r="O115" s="19"/>
    </row>
    <row r="116" spans="1:15" s="50" customFormat="1" x14ac:dyDescent="0.3">
      <c r="A116" s="53"/>
      <c r="C116" s="53"/>
      <c r="F116" s="53"/>
      <c r="G116" s="53"/>
      <c r="H116" s="21"/>
      <c r="I116" s="49"/>
      <c r="O116" s="19"/>
    </row>
    <row r="117" spans="1:15" s="50" customFormat="1" x14ac:dyDescent="0.3">
      <c r="H117" s="21"/>
      <c r="O117" s="19"/>
    </row>
    <row r="118" spans="1:15" s="50" customFormat="1" x14ac:dyDescent="0.3">
      <c r="H118" s="21"/>
      <c r="I118" s="49"/>
      <c r="O118" s="19"/>
    </row>
    <row r="119" spans="1:15" s="50" customFormat="1" x14ac:dyDescent="0.3">
      <c r="H119" s="21"/>
      <c r="O119" s="19"/>
    </row>
    <row r="120" spans="1:15" s="50" customFormat="1" x14ac:dyDescent="0.3">
      <c r="A120" s="49"/>
      <c r="H120" s="21"/>
      <c r="I120" s="52"/>
      <c r="J120" s="53"/>
      <c r="K120" s="53"/>
      <c r="N120" s="53"/>
      <c r="O120" s="19"/>
    </row>
    <row r="121" spans="1:15" s="50" customFormat="1" x14ac:dyDescent="0.3">
      <c r="H121" s="21"/>
      <c r="I121" s="52"/>
      <c r="J121" s="53"/>
      <c r="K121" s="53"/>
      <c r="N121" s="53"/>
      <c r="O121" s="19"/>
    </row>
    <row r="122" spans="1:15" s="50" customFormat="1" x14ac:dyDescent="0.3">
      <c r="A122" s="49"/>
      <c r="H122" s="21"/>
      <c r="I122" s="52"/>
      <c r="J122" s="53"/>
      <c r="K122" s="53"/>
      <c r="N122" s="53"/>
      <c r="O122" s="19"/>
    </row>
    <row r="123" spans="1:15" s="50" customFormat="1" x14ac:dyDescent="0.3">
      <c r="H123" s="21"/>
      <c r="I123" s="52"/>
      <c r="J123" s="53"/>
      <c r="K123" s="53"/>
      <c r="N123" s="53"/>
      <c r="O123" s="19"/>
    </row>
    <row r="124" spans="1:15" s="50" customFormat="1" ht="14.4" customHeight="1" x14ac:dyDescent="0.3">
      <c r="A124" s="49"/>
      <c r="H124" s="21"/>
      <c r="I124" s="52"/>
      <c r="J124" s="53"/>
      <c r="K124" s="53"/>
      <c r="N124" s="53"/>
      <c r="O124" s="19"/>
    </row>
    <row r="125" spans="1:15" s="50" customFormat="1" x14ac:dyDescent="0.3">
      <c r="A125" s="49"/>
      <c r="B125" s="53"/>
      <c r="H125" s="21"/>
      <c r="I125" s="52"/>
      <c r="J125" s="53"/>
      <c r="K125" s="53"/>
      <c r="N125" s="53"/>
      <c r="O125" s="19"/>
    </row>
    <row r="126" spans="1:15" s="50" customFormat="1" x14ac:dyDescent="0.3">
      <c r="A126" s="49"/>
      <c r="B126" s="53"/>
      <c r="H126" s="21"/>
      <c r="I126" s="52"/>
      <c r="J126" s="53"/>
      <c r="K126" s="53"/>
      <c r="N126" s="53"/>
      <c r="O126" s="19"/>
    </row>
    <row r="127" spans="1:15" s="50" customFormat="1" x14ac:dyDescent="0.3">
      <c r="H127" s="21"/>
      <c r="I127" s="52"/>
      <c r="J127" s="53"/>
      <c r="K127" s="53"/>
      <c r="N127" s="53"/>
      <c r="O127" s="19"/>
    </row>
    <row r="128" spans="1:15" s="50" customFormat="1" x14ac:dyDescent="0.3">
      <c r="A128" s="52"/>
      <c r="C128" s="53"/>
      <c r="F128" s="53"/>
      <c r="G128" s="53"/>
      <c r="H128" s="21"/>
      <c r="O128" s="19"/>
    </row>
    <row r="129" spans="1:15" s="50" customFormat="1" x14ac:dyDescent="0.3">
      <c r="A129" s="52"/>
      <c r="C129" s="53"/>
      <c r="F129" s="53"/>
      <c r="G129" s="53"/>
      <c r="H129" s="21"/>
      <c r="I129" s="49"/>
      <c r="O129" s="19"/>
    </row>
    <row r="130" spans="1:15" s="50" customFormat="1" x14ac:dyDescent="0.3">
      <c r="A130" s="49"/>
      <c r="B130" s="53"/>
      <c r="H130" s="21"/>
      <c r="O130" s="19"/>
    </row>
    <row r="131" spans="1:15" s="50" customFormat="1" x14ac:dyDescent="0.3">
      <c r="A131" s="49"/>
      <c r="B131" s="53"/>
      <c r="H131" s="21"/>
      <c r="I131" s="52"/>
      <c r="J131" s="53"/>
      <c r="K131" s="53"/>
      <c r="N131" s="53"/>
      <c r="O131" s="19"/>
    </row>
    <row r="132" spans="1:15" s="50" customFormat="1" ht="13.8" customHeight="1" x14ac:dyDescent="0.3">
      <c r="A132" s="49"/>
      <c r="H132" s="21"/>
      <c r="I132" s="52"/>
      <c r="J132" s="53"/>
      <c r="K132" s="53"/>
      <c r="N132" s="53"/>
      <c r="O132" s="19"/>
    </row>
    <row r="133" spans="1:15" s="50" customFormat="1" x14ac:dyDescent="0.3">
      <c r="A133" s="52"/>
      <c r="C133" s="53"/>
      <c r="F133" s="53"/>
      <c r="G133" s="53"/>
      <c r="H133" s="21"/>
      <c r="O133" s="19"/>
    </row>
    <row r="134" spans="1:15" s="50" customFormat="1" x14ac:dyDescent="0.3">
      <c r="A134" s="52"/>
      <c r="C134" s="53"/>
      <c r="F134" s="53"/>
      <c r="G134" s="53"/>
      <c r="H134" s="21"/>
      <c r="I134" s="49"/>
      <c r="O134" s="19"/>
    </row>
    <row r="135" spans="1:15" s="50" customFormat="1" x14ac:dyDescent="0.3">
      <c r="H135" s="21"/>
      <c r="O135" s="19"/>
    </row>
    <row r="136" spans="1:15" s="50" customFormat="1" x14ac:dyDescent="0.3">
      <c r="A136" s="49"/>
      <c r="H136" s="21"/>
      <c r="I136" s="52"/>
      <c r="J136" s="53"/>
      <c r="K136" s="53"/>
      <c r="N136" s="53"/>
      <c r="O136" s="19"/>
    </row>
    <row r="137" spans="1:15" s="50" customFormat="1" x14ac:dyDescent="0.3">
      <c r="B137" s="53"/>
      <c r="H137" s="21"/>
      <c r="I137" s="52"/>
      <c r="J137" s="53"/>
      <c r="K137" s="53"/>
      <c r="N137" s="53"/>
      <c r="O137" s="19"/>
    </row>
    <row r="138" spans="1:15" s="50" customFormat="1" x14ac:dyDescent="0.3">
      <c r="A138" s="49"/>
      <c r="B138" s="53"/>
      <c r="H138" s="21"/>
      <c r="I138" s="52"/>
      <c r="J138" s="53"/>
      <c r="K138" s="53"/>
      <c r="N138" s="53"/>
      <c r="O138" s="19"/>
    </row>
    <row r="139" spans="1:15" s="50" customFormat="1" x14ac:dyDescent="0.3">
      <c r="B139" s="53"/>
      <c r="H139" s="21"/>
      <c r="I139" s="52"/>
      <c r="J139" s="53"/>
      <c r="K139" s="53"/>
      <c r="N139" s="53"/>
      <c r="O139" s="19"/>
    </row>
    <row r="140" spans="1:15" s="50" customFormat="1" x14ac:dyDescent="0.3">
      <c r="A140" s="52"/>
      <c r="B140" s="53"/>
      <c r="C140" s="53"/>
      <c r="F140" s="53"/>
      <c r="G140" s="53"/>
      <c r="H140" s="21"/>
      <c r="I140" s="52"/>
      <c r="J140" s="53"/>
      <c r="K140" s="53"/>
      <c r="N140" s="53"/>
      <c r="O140" s="19"/>
    </row>
    <row r="141" spans="1:15" s="50" customFormat="1" x14ac:dyDescent="0.3">
      <c r="A141" s="52"/>
      <c r="B141" s="53"/>
      <c r="C141" s="53"/>
      <c r="F141" s="53"/>
      <c r="G141" s="53"/>
      <c r="H141" s="21"/>
      <c r="O141" s="19"/>
    </row>
    <row r="142" spans="1:15" s="50" customFormat="1" x14ac:dyDescent="0.3">
      <c r="A142" s="52"/>
      <c r="B142" s="53"/>
      <c r="C142" s="53"/>
      <c r="F142" s="53"/>
      <c r="G142" s="53"/>
      <c r="H142" s="21"/>
      <c r="I142" s="52"/>
      <c r="J142" s="53"/>
      <c r="K142" s="53"/>
      <c r="N142" s="53"/>
      <c r="O142" s="19"/>
    </row>
    <row r="143" spans="1:15" s="50" customFormat="1" x14ac:dyDescent="0.3">
      <c r="A143" s="52"/>
      <c r="B143" s="53"/>
      <c r="C143" s="53"/>
      <c r="F143" s="53"/>
      <c r="G143" s="53"/>
      <c r="H143" s="21"/>
      <c r="I143" s="52"/>
      <c r="J143" s="53"/>
      <c r="K143" s="53"/>
      <c r="N143" s="53"/>
      <c r="O143" s="19"/>
    </row>
    <row r="144" spans="1:15" s="50" customFormat="1" x14ac:dyDescent="0.3">
      <c r="A144" s="52"/>
      <c r="B144" s="53"/>
      <c r="C144" s="53"/>
      <c r="F144" s="53"/>
      <c r="G144" s="53"/>
      <c r="H144" s="21"/>
      <c r="O144" s="19"/>
    </row>
    <row r="145" spans="1:15" s="50" customFormat="1" x14ac:dyDescent="0.3">
      <c r="A145" s="52"/>
      <c r="C145" s="53"/>
      <c r="F145" s="53"/>
      <c r="G145" s="53"/>
      <c r="H145" s="21"/>
      <c r="I145" s="49"/>
      <c r="O145" s="19"/>
    </row>
    <row r="146" spans="1:15" s="50" customFormat="1" x14ac:dyDescent="0.3">
      <c r="A146" s="52"/>
      <c r="C146" s="53"/>
      <c r="F146" s="53"/>
      <c r="G146" s="53"/>
      <c r="H146" s="21"/>
      <c r="O146" s="19"/>
    </row>
    <row r="147" spans="1:15" s="50" customFormat="1" x14ac:dyDescent="0.3">
      <c r="A147" s="52"/>
      <c r="C147" s="53"/>
      <c r="F147" s="53"/>
      <c r="G147" s="53"/>
      <c r="H147" s="21"/>
      <c r="I147" s="52"/>
      <c r="J147" s="53"/>
      <c r="K147" s="53"/>
      <c r="N147" s="53"/>
      <c r="O147" s="19"/>
    </row>
    <row r="148" spans="1:15" s="50" customFormat="1" x14ac:dyDescent="0.3">
      <c r="H148" s="21"/>
      <c r="I148" s="52"/>
      <c r="J148" s="53"/>
      <c r="K148" s="53"/>
      <c r="N148" s="53"/>
      <c r="O148" s="19"/>
    </row>
    <row r="149" spans="1:15" s="50" customFormat="1" x14ac:dyDescent="0.3">
      <c r="A149" s="49"/>
      <c r="H149" s="21"/>
      <c r="I149" s="52"/>
      <c r="J149" s="53"/>
      <c r="K149" s="53"/>
      <c r="N149" s="53"/>
      <c r="O149" s="19"/>
    </row>
    <row r="150" spans="1:15" s="50" customFormat="1" x14ac:dyDescent="0.3">
      <c r="H150" s="21"/>
      <c r="I150" s="52"/>
      <c r="J150" s="53"/>
      <c r="K150" s="53"/>
      <c r="N150" s="53"/>
      <c r="O150" s="19"/>
    </row>
    <row r="151" spans="1:15" s="50" customFormat="1" x14ac:dyDescent="0.3">
      <c r="A151" s="49"/>
      <c r="H151" s="21"/>
      <c r="I151" s="52"/>
      <c r="J151" s="53"/>
      <c r="K151" s="53"/>
      <c r="N151" s="53"/>
      <c r="O151" s="19"/>
    </row>
    <row r="152" spans="1:15" s="50" customFormat="1" x14ac:dyDescent="0.3">
      <c r="B152" s="53"/>
      <c r="H152" s="21"/>
      <c r="I152" s="52"/>
      <c r="J152" s="53"/>
      <c r="K152" s="53"/>
      <c r="N152" s="53"/>
      <c r="O152" s="19"/>
    </row>
    <row r="153" spans="1:15" s="50" customFormat="1" x14ac:dyDescent="0.3">
      <c r="A153" s="49"/>
      <c r="B153" s="53"/>
      <c r="H153" s="21"/>
      <c r="I153" s="52"/>
      <c r="J153" s="53"/>
      <c r="K153" s="53"/>
      <c r="N153" s="53"/>
      <c r="O153" s="19"/>
    </row>
    <row r="154" spans="1:15" s="50" customFormat="1" ht="109.2" customHeight="1" x14ac:dyDescent="0.3">
      <c r="B154" s="53"/>
      <c r="H154" s="21"/>
      <c r="I154" s="52"/>
      <c r="J154" s="53"/>
      <c r="K154" s="53"/>
      <c r="N154" s="53"/>
      <c r="O154" s="19"/>
    </row>
    <row r="155" spans="1:15" s="50" customFormat="1" x14ac:dyDescent="0.3">
      <c r="A155" s="52"/>
      <c r="B155" s="53"/>
      <c r="C155" s="53"/>
      <c r="F155" s="53"/>
      <c r="G155" s="53"/>
      <c r="H155" s="21"/>
      <c r="O155" s="19"/>
    </row>
    <row r="156" spans="1:15" s="50" customFormat="1" x14ac:dyDescent="0.3">
      <c r="A156" s="52"/>
      <c r="B156" s="53"/>
      <c r="C156" s="53"/>
      <c r="F156" s="53"/>
      <c r="G156" s="53"/>
      <c r="H156" s="21"/>
      <c r="I156" s="52"/>
      <c r="J156" s="53"/>
      <c r="K156" s="53"/>
      <c r="N156" s="53"/>
      <c r="O156" s="19"/>
    </row>
    <row r="157" spans="1:15" s="50" customFormat="1" x14ac:dyDescent="0.3">
      <c r="A157" s="52"/>
      <c r="B157" s="53"/>
      <c r="C157" s="53"/>
      <c r="F157" s="53"/>
      <c r="G157" s="53"/>
      <c r="H157" s="21"/>
      <c r="I157" s="52"/>
      <c r="J157" s="53"/>
      <c r="K157" s="53"/>
      <c r="N157" s="53"/>
      <c r="O157" s="19"/>
    </row>
    <row r="158" spans="1:15" s="50" customFormat="1" x14ac:dyDescent="0.3">
      <c r="A158" s="52"/>
      <c r="C158" s="53"/>
      <c r="F158" s="53"/>
      <c r="G158" s="53"/>
      <c r="H158" s="21"/>
      <c r="O158" s="19"/>
    </row>
    <row r="159" spans="1:15" s="50" customFormat="1" ht="28.8" customHeight="1" x14ac:dyDescent="0.3">
      <c r="A159" s="52"/>
      <c r="B159" s="49"/>
      <c r="C159" s="53"/>
      <c r="F159" s="53"/>
      <c r="G159" s="53"/>
      <c r="H159" s="21"/>
      <c r="I159" s="52"/>
      <c r="J159" s="53"/>
      <c r="K159" s="53"/>
      <c r="L159" s="39"/>
      <c r="M159" s="39"/>
      <c r="N159" s="53"/>
      <c r="O159" s="19"/>
    </row>
    <row r="160" spans="1:15" s="50" customFormat="1" x14ac:dyDescent="0.3">
      <c r="A160" s="52"/>
      <c r="C160" s="53"/>
      <c r="F160" s="53"/>
      <c r="G160" s="53"/>
      <c r="H160" s="21"/>
      <c r="I160" s="52"/>
      <c r="J160" s="53"/>
      <c r="K160" s="53"/>
      <c r="L160" s="39"/>
      <c r="M160" s="39"/>
      <c r="N160" s="53"/>
      <c r="O160" s="19"/>
    </row>
    <row r="161" spans="1:15" s="50" customFormat="1" x14ac:dyDescent="0.3">
      <c r="H161" s="21"/>
      <c r="I161" s="52"/>
      <c r="J161" s="53"/>
      <c r="K161" s="53"/>
      <c r="L161" s="39"/>
      <c r="M161" s="39"/>
      <c r="N161" s="53"/>
      <c r="O161" s="19"/>
    </row>
    <row r="162" spans="1:15" s="50" customFormat="1" x14ac:dyDescent="0.3">
      <c r="A162" s="49"/>
      <c r="H162" s="21"/>
      <c r="I162" s="52"/>
      <c r="J162" s="53"/>
      <c r="K162" s="53"/>
      <c r="L162" s="39"/>
      <c r="M162" s="39"/>
      <c r="N162" s="53"/>
      <c r="O162" s="19"/>
    </row>
    <row r="163" spans="1:15" s="50" customFormat="1" x14ac:dyDescent="0.3">
      <c r="B163" s="53"/>
      <c r="H163" s="21"/>
      <c r="I163" s="52"/>
      <c r="J163" s="53"/>
      <c r="K163" s="53"/>
      <c r="L163" s="39"/>
      <c r="M163" s="39"/>
      <c r="N163" s="53"/>
      <c r="O163" s="19"/>
    </row>
    <row r="164" spans="1:15" s="50" customFormat="1" x14ac:dyDescent="0.3">
      <c r="A164" s="49"/>
      <c r="B164" s="53"/>
      <c r="H164" s="21"/>
      <c r="I164" s="52"/>
      <c r="J164" s="53"/>
      <c r="K164" s="53"/>
      <c r="L164" s="39"/>
      <c r="M164" s="39"/>
      <c r="N164" s="53"/>
      <c r="O164" s="19"/>
    </row>
    <row r="165" spans="1:15" s="50" customFormat="1" x14ac:dyDescent="0.3">
      <c r="H165" s="21"/>
      <c r="I165" s="52"/>
      <c r="J165" s="53"/>
      <c r="K165" s="53"/>
      <c r="L165" s="39"/>
      <c r="M165" s="39"/>
      <c r="N165" s="53"/>
      <c r="O165" s="19"/>
    </row>
    <row r="166" spans="1:15" s="50" customFormat="1" ht="28.8" customHeight="1" x14ac:dyDescent="0.3">
      <c r="A166" s="52"/>
      <c r="B166" s="53"/>
      <c r="C166" s="53"/>
      <c r="F166" s="53"/>
      <c r="G166" s="53"/>
      <c r="H166" s="21"/>
      <c r="I166" s="52"/>
      <c r="J166" s="53"/>
      <c r="K166" s="53"/>
      <c r="L166" s="39"/>
      <c r="M166" s="39"/>
      <c r="N166" s="53"/>
      <c r="O166" s="19"/>
    </row>
    <row r="167" spans="1:15" s="50" customFormat="1" x14ac:dyDescent="0.3">
      <c r="A167" s="52"/>
      <c r="B167" s="53"/>
      <c r="C167" s="53"/>
      <c r="F167" s="53"/>
      <c r="G167" s="53"/>
      <c r="H167" s="21"/>
      <c r="I167" s="52"/>
      <c r="J167" s="53"/>
      <c r="K167" s="53"/>
      <c r="L167" s="39"/>
      <c r="M167" s="39"/>
      <c r="N167" s="53"/>
      <c r="O167" s="19"/>
    </row>
    <row r="168" spans="1:15" s="50" customFormat="1" x14ac:dyDescent="0.3">
      <c r="B168" s="53"/>
      <c r="H168" s="21"/>
      <c r="I168" s="52"/>
      <c r="J168" s="53"/>
      <c r="K168" s="53"/>
      <c r="L168" s="39"/>
      <c r="M168" s="39"/>
      <c r="N168" s="53"/>
      <c r="O168" s="19"/>
    </row>
    <row r="169" spans="1:15" s="50" customFormat="1" ht="28.8" customHeight="1" x14ac:dyDescent="0.3">
      <c r="A169" s="52"/>
      <c r="C169" s="53"/>
      <c r="F169" s="53"/>
      <c r="G169" s="53"/>
      <c r="H169" s="21"/>
      <c r="I169" s="52"/>
      <c r="J169" s="53"/>
      <c r="K169" s="53"/>
      <c r="L169" s="39"/>
      <c r="M169" s="39"/>
      <c r="N169" s="53"/>
      <c r="O169" s="19"/>
    </row>
    <row r="170" spans="1:15" s="50" customFormat="1" x14ac:dyDescent="0.3">
      <c r="A170" s="52"/>
      <c r="C170" s="53"/>
      <c r="F170" s="53"/>
      <c r="G170" s="53"/>
      <c r="H170" s="21"/>
      <c r="I170" s="52"/>
      <c r="J170" s="53"/>
      <c r="K170" s="53"/>
      <c r="L170" s="39"/>
      <c r="M170" s="39"/>
      <c r="N170" s="53"/>
      <c r="O170" s="19"/>
    </row>
    <row r="171" spans="1:15" s="50" customFormat="1" x14ac:dyDescent="0.3">
      <c r="A171" s="52"/>
      <c r="C171" s="53"/>
      <c r="F171" s="53"/>
      <c r="G171" s="53"/>
      <c r="H171" s="21"/>
      <c r="I171" s="52"/>
      <c r="J171" s="53"/>
      <c r="K171" s="53"/>
      <c r="L171" s="39"/>
      <c r="M171" s="39"/>
      <c r="N171" s="53"/>
      <c r="O171" s="19"/>
    </row>
    <row r="172" spans="1:15" s="50" customFormat="1" x14ac:dyDescent="0.3">
      <c r="H172" s="21"/>
      <c r="I172" s="52"/>
      <c r="J172" s="53"/>
      <c r="K172" s="53"/>
      <c r="L172" s="39"/>
      <c r="M172" s="39"/>
      <c r="N172" s="53"/>
      <c r="O172" s="19"/>
    </row>
    <row r="173" spans="1:15" s="50" customFormat="1" x14ac:dyDescent="0.3">
      <c r="A173" s="49"/>
      <c r="H173" s="21"/>
      <c r="I173" s="52"/>
      <c r="J173" s="53"/>
      <c r="K173" s="53"/>
      <c r="L173" s="39"/>
      <c r="M173" s="39"/>
      <c r="N173" s="53"/>
      <c r="O173" s="19"/>
    </row>
    <row r="174" spans="1:15" s="50" customFormat="1" x14ac:dyDescent="0.3">
      <c r="H174" s="21"/>
      <c r="O174" s="19"/>
    </row>
    <row r="175" spans="1:15" s="50" customFormat="1" x14ac:dyDescent="0.3">
      <c r="A175" s="49"/>
      <c r="H175" s="21"/>
      <c r="I175" s="49"/>
      <c r="O175" s="19"/>
    </row>
    <row r="176" spans="1:15" s="50" customFormat="1" x14ac:dyDescent="0.3">
      <c r="H176" s="21"/>
      <c r="O176" s="19"/>
    </row>
    <row r="177" spans="1:15" s="50" customFormat="1" x14ac:dyDescent="0.3">
      <c r="A177" s="49"/>
      <c r="H177" s="21"/>
      <c r="I177" s="49"/>
      <c r="O177" s="19"/>
    </row>
    <row r="178" spans="1:15" s="50" customFormat="1" x14ac:dyDescent="0.3">
      <c r="H178" s="21"/>
      <c r="O178" s="19"/>
    </row>
    <row r="179" spans="1:15" s="50" customFormat="1" x14ac:dyDescent="0.3">
      <c r="A179" s="49"/>
      <c r="H179" s="21"/>
      <c r="I179" s="52"/>
      <c r="J179" s="53"/>
      <c r="K179" s="53"/>
      <c r="N179" s="53"/>
      <c r="O179" s="19"/>
    </row>
    <row r="180" spans="1:15" s="50" customFormat="1" x14ac:dyDescent="0.3">
      <c r="B180" s="53"/>
      <c r="H180" s="21"/>
      <c r="I180" s="52"/>
      <c r="J180" s="53"/>
      <c r="K180" s="53"/>
      <c r="N180" s="53"/>
      <c r="O180" s="19"/>
    </row>
    <row r="181" spans="1:15" s="50" customFormat="1" ht="59.4" customHeight="1" x14ac:dyDescent="0.3">
      <c r="A181" s="49"/>
      <c r="B181" s="53"/>
      <c r="H181" s="21"/>
      <c r="I181" s="52"/>
      <c r="J181" s="53"/>
      <c r="K181" s="53"/>
      <c r="N181" s="53"/>
      <c r="O181" s="19"/>
    </row>
    <row r="182" spans="1:15" s="50" customFormat="1" ht="59.4" customHeight="1" x14ac:dyDescent="0.3">
      <c r="H182" s="21"/>
      <c r="I182" s="52"/>
      <c r="J182" s="53"/>
      <c r="K182" s="53"/>
      <c r="N182" s="53"/>
      <c r="O182" s="19"/>
    </row>
    <row r="183" spans="1:15" s="50" customFormat="1" ht="66.599999999999994" customHeight="1" x14ac:dyDescent="0.3">
      <c r="A183" s="52"/>
      <c r="C183" s="53"/>
      <c r="F183" s="53"/>
      <c r="G183" s="53"/>
      <c r="H183" s="21"/>
      <c r="I183" s="52"/>
      <c r="J183" s="53"/>
      <c r="K183" s="53"/>
      <c r="N183" s="53"/>
      <c r="O183" s="19"/>
    </row>
    <row r="184" spans="1:15" s="50" customFormat="1" ht="83.4" customHeight="1" x14ac:dyDescent="0.3">
      <c r="A184" s="52"/>
      <c r="C184" s="53"/>
      <c r="F184" s="53"/>
      <c r="G184" s="53"/>
      <c r="H184" s="21"/>
      <c r="I184" s="52"/>
      <c r="J184" s="53"/>
      <c r="K184" s="53"/>
      <c r="N184" s="53"/>
      <c r="O184" s="19"/>
    </row>
    <row r="185" spans="1:15" s="50" customFormat="1" x14ac:dyDescent="0.3">
      <c r="H185" s="21"/>
      <c r="I185" s="52"/>
      <c r="J185" s="53"/>
      <c r="K185" s="53"/>
      <c r="N185" s="53"/>
      <c r="O185" s="19"/>
    </row>
    <row r="186" spans="1:15" s="50" customFormat="1" ht="48.6" customHeight="1" x14ac:dyDescent="0.3">
      <c r="A186" s="49"/>
      <c r="H186" s="21"/>
      <c r="I186" s="52"/>
      <c r="J186" s="53"/>
      <c r="K186" s="53"/>
      <c r="N186" s="53"/>
      <c r="O186" s="19"/>
    </row>
    <row r="187" spans="1:15" s="50" customFormat="1" x14ac:dyDescent="0.3">
      <c r="H187" s="21"/>
      <c r="O187" s="19"/>
    </row>
    <row r="188" spans="1:15" s="50" customFormat="1" x14ac:dyDescent="0.3">
      <c r="A188" s="49"/>
      <c r="H188" s="21"/>
      <c r="I188" s="52"/>
      <c r="J188" s="53"/>
      <c r="K188" s="53"/>
      <c r="N188" s="53"/>
      <c r="O188" s="19"/>
    </row>
    <row r="189" spans="1:15" s="50" customFormat="1" x14ac:dyDescent="0.3">
      <c r="B189" s="53"/>
      <c r="H189" s="21"/>
      <c r="I189" s="52"/>
      <c r="J189" s="53"/>
      <c r="K189" s="53"/>
      <c r="N189" s="53"/>
      <c r="O189" s="19"/>
    </row>
    <row r="190" spans="1:15" s="50" customFormat="1" x14ac:dyDescent="0.3">
      <c r="A190" s="49"/>
      <c r="B190" s="53"/>
      <c r="H190" s="21"/>
      <c r="I190" s="52"/>
      <c r="J190" s="53"/>
      <c r="K190" s="53"/>
      <c r="N190" s="53"/>
      <c r="O190" s="19"/>
    </row>
    <row r="191" spans="1:15" s="50" customFormat="1" x14ac:dyDescent="0.3">
      <c r="B191" s="53"/>
      <c r="H191" s="21"/>
      <c r="I191" s="52"/>
      <c r="J191" s="53"/>
      <c r="K191" s="53"/>
      <c r="N191" s="53"/>
      <c r="O191" s="19"/>
    </row>
    <row r="192" spans="1:15" s="50" customFormat="1" x14ac:dyDescent="0.3">
      <c r="A192" s="52"/>
      <c r="B192" s="53"/>
      <c r="C192" s="53"/>
      <c r="F192" s="53"/>
      <c r="G192" s="53"/>
      <c r="H192" s="21"/>
      <c r="O192" s="19"/>
    </row>
    <row r="193" spans="1:15" s="50" customFormat="1" x14ac:dyDescent="0.3">
      <c r="A193" s="52"/>
      <c r="B193" s="53"/>
      <c r="C193" s="53"/>
      <c r="F193" s="53"/>
      <c r="G193" s="53"/>
      <c r="H193" s="21"/>
      <c r="I193" s="49"/>
      <c r="O193" s="19"/>
    </row>
    <row r="194" spans="1:15" s="50" customFormat="1" x14ac:dyDescent="0.3">
      <c r="A194" s="52"/>
      <c r="B194" s="53"/>
      <c r="C194" s="53"/>
      <c r="F194" s="53"/>
      <c r="G194" s="53"/>
      <c r="H194" s="21"/>
      <c r="O194" s="19"/>
    </row>
    <row r="195" spans="1:15" s="50" customFormat="1" x14ac:dyDescent="0.3">
      <c r="A195" s="52"/>
      <c r="B195" s="53"/>
      <c r="C195" s="53"/>
      <c r="F195" s="53"/>
      <c r="G195" s="53"/>
      <c r="H195" s="21"/>
      <c r="I195" s="49"/>
      <c r="O195" s="19"/>
    </row>
    <row r="196" spans="1:15" s="50" customFormat="1" x14ac:dyDescent="0.3">
      <c r="A196" s="52"/>
      <c r="B196" s="53"/>
      <c r="C196" s="53"/>
      <c r="F196" s="53"/>
      <c r="G196" s="53"/>
      <c r="H196" s="21"/>
      <c r="O196" s="19"/>
    </row>
    <row r="197" spans="1:15" s="50" customFormat="1" x14ac:dyDescent="0.3">
      <c r="A197" s="52"/>
      <c r="B197" s="53"/>
      <c r="C197" s="53"/>
      <c r="F197" s="53"/>
      <c r="G197" s="53"/>
      <c r="H197" s="21"/>
      <c r="I197" s="52"/>
      <c r="J197" s="53"/>
      <c r="K197" s="53"/>
      <c r="N197" s="53"/>
      <c r="O197" s="19"/>
    </row>
    <row r="198" spans="1:15" s="50" customFormat="1" x14ac:dyDescent="0.3">
      <c r="A198" s="52"/>
      <c r="B198" s="53"/>
      <c r="C198" s="53"/>
      <c r="F198" s="53"/>
      <c r="G198" s="53"/>
      <c r="H198" s="21"/>
      <c r="I198" s="52"/>
      <c r="J198" s="53"/>
      <c r="K198" s="53"/>
      <c r="N198" s="53"/>
      <c r="O198" s="19"/>
    </row>
    <row r="199" spans="1:15" s="50" customFormat="1" x14ac:dyDescent="0.3">
      <c r="A199" s="52"/>
      <c r="B199" s="53"/>
      <c r="C199" s="53"/>
      <c r="F199" s="53"/>
      <c r="G199" s="53"/>
      <c r="H199" s="21"/>
      <c r="I199" s="52"/>
      <c r="J199" s="53"/>
      <c r="K199" s="53"/>
      <c r="N199" s="53"/>
      <c r="O199" s="19"/>
    </row>
    <row r="200" spans="1:15" s="50" customFormat="1" x14ac:dyDescent="0.3">
      <c r="A200" s="52"/>
      <c r="C200" s="53"/>
      <c r="F200" s="53"/>
      <c r="G200" s="53"/>
      <c r="H200" s="21"/>
      <c r="I200" s="52"/>
      <c r="J200" s="53"/>
      <c r="K200" s="53"/>
      <c r="N200" s="53"/>
      <c r="O200" s="19"/>
    </row>
    <row r="201" spans="1:15" s="50" customFormat="1" x14ac:dyDescent="0.3">
      <c r="A201" s="52"/>
      <c r="C201" s="53"/>
      <c r="F201" s="53"/>
      <c r="G201" s="53"/>
      <c r="H201" s="21"/>
      <c r="O201" s="19"/>
    </row>
    <row r="202" spans="1:15" s="50" customFormat="1" x14ac:dyDescent="0.3">
      <c r="A202" s="52"/>
      <c r="C202" s="53"/>
      <c r="F202" s="53"/>
      <c r="G202" s="53"/>
      <c r="H202" s="21"/>
      <c r="I202" s="49"/>
      <c r="O202" s="19"/>
    </row>
    <row r="203" spans="1:15" s="50" customFormat="1" x14ac:dyDescent="0.3">
      <c r="H203" s="21"/>
      <c r="O203" s="19"/>
    </row>
    <row r="204" spans="1:15" s="50" customFormat="1" x14ac:dyDescent="0.3">
      <c r="A204" s="49"/>
      <c r="H204" s="21"/>
      <c r="I204" s="49"/>
      <c r="O204" s="19"/>
    </row>
    <row r="205" spans="1:15" s="50" customFormat="1" x14ac:dyDescent="0.3">
      <c r="H205" s="21"/>
      <c r="O205" s="19"/>
    </row>
    <row r="206" spans="1:15" s="50" customFormat="1" x14ac:dyDescent="0.3">
      <c r="A206" s="49"/>
      <c r="H206" s="21"/>
      <c r="I206" s="52"/>
      <c r="J206" s="53"/>
      <c r="K206" s="53"/>
      <c r="N206" s="53"/>
      <c r="O206" s="19"/>
    </row>
    <row r="207" spans="1:15" s="50" customFormat="1" x14ac:dyDescent="0.3">
      <c r="H207" s="21"/>
      <c r="I207" s="52"/>
      <c r="J207" s="53"/>
      <c r="K207" s="53"/>
      <c r="N207" s="53"/>
      <c r="O207" s="19"/>
    </row>
    <row r="208" spans="1:15" s="50" customFormat="1" ht="31.2" customHeight="1" x14ac:dyDescent="0.3">
      <c r="A208" s="49"/>
      <c r="H208" s="21"/>
      <c r="I208" s="52"/>
      <c r="J208" s="53"/>
      <c r="K208" s="53"/>
      <c r="N208" s="53"/>
      <c r="O208" s="19"/>
    </row>
    <row r="209" spans="1:15" s="50" customFormat="1" x14ac:dyDescent="0.3">
      <c r="H209" s="21"/>
      <c r="O209" s="19"/>
    </row>
    <row r="210" spans="1:15" s="50" customFormat="1" x14ac:dyDescent="0.3">
      <c r="A210" s="49"/>
      <c r="H210" s="21"/>
      <c r="I210" s="52"/>
      <c r="J210" s="53"/>
      <c r="K210" s="53"/>
      <c r="N210" s="53"/>
      <c r="O210" s="19"/>
    </row>
    <row r="211" spans="1:15" s="50" customFormat="1" x14ac:dyDescent="0.3">
      <c r="A211" s="49"/>
      <c r="H211" s="21"/>
      <c r="I211" s="52"/>
      <c r="J211" s="53"/>
      <c r="K211" s="53"/>
      <c r="N211" s="53"/>
      <c r="O211" s="19"/>
    </row>
    <row r="212" spans="1:15" s="50" customFormat="1" x14ac:dyDescent="0.3">
      <c r="A212" s="49"/>
      <c r="H212" s="21"/>
      <c r="O212" s="19"/>
    </row>
    <row r="213" spans="1:15" s="50" customFormat="1" x14ac:dyDescent="0.3">
      <c r="B213" s="53"/>
      <c r="H213" s="21"/>
      <c r="I213" s="49"/>
      <c r="O213" s="19"/>
    </row>
    <row r="214" spans="1:15" s="50" customFormat="1" x14ac:dyDescent="0.3">
      <c r="A214" s="49"/>
      <c r="B214" s="53"/>
      <c r="H214" s="21"/>
      <c r="O214" s="19"/>
    </row>
    <row r="215" spans="1:15" s="50" customFormat="1" x14ac:dyDescent="0.3">
      <c r="H215" s="21"/>
      <c r="I215" s="49"/>
      <c r="O215" s="19"/>
    </row>
    <row r="216" spans="1:15" s="50" customFormat="1" ht="28.8" customHeight="1" x14ac:dyDescent="0.3">
      <c r="A216" s="52"/>
      <c r="B216" s="53"/>
      <c r="C216" s="53"/>
      <c r="F216" s="53"/>
      <c r="G216" s="53"/>
      <c r="H216" s="21"/>
      <c r="O216" s="19"/>
    </row>
    <row r="217" spans="1:15" s="50" customFormat="1" x14ac:dyDescent="0.3">
      <c r="A217" s="52"/>
      <c r="B217" s="53"/>
      <c r="C217" s="53"/>
      <c r="F217" s="53"/>
      <c r="G217" s="53"/>
      <c r="H217" s="21"/>
      <c r="I217" s="52"/>
      <c r="J217" s="53"/>
      <c r="K217" s="53"/>
      <c r="N217" s="53"/>
      <c r="O217" s="19"/>
    </row>
    <row r="218" spans="1:15" s="50" customFormat="1" x14ac:dyDescent="0.3">
      <c r="B218" s="53"/>
      <c r="H218" s="21"/>
      <c r="I218" s="52"/>
      <c r="J218" s="53"/>
      <c r="K218" s="53"/>
      <c r="N218" s="53"/>
      <c r="O218" s="19"/>
    </row>
    <row r="219" spans="1:15" s="50" customFormat="1" x14ac:dyDescent="0.3">
      <c r="A219" s="52"/>
      <c r="B219" s="53"/>
      <c r="C219" s="53"/>
      <c r="F219" s="53"/>
      <c r="G219" s="53"/>
      <c r="H219" s="21"/>
      <c r="I219" s="52"/>
      <c r="J219" s="53"/>
      <c r="K219" s="53"/>
      <c r="N219" s="53"/>
      <c r="O219" s="19"/>
    </row>
    <row r="220" spans="1:15" s="50" customFormat="1" x14ac:dyDescent="0.3">
      <c r="A220" s="52"/>
      <c r="C220" s="53"/>
      <c r="F220" s="53"/>
      <c r="G220" s="53"/>
      <c r="H220" s="21"/>
      <c r="I220" s="52"/>
      <c r="J220" s="53"/>
      <c r="K220" s="53"/>
      <c r="N220" s="53"/>
      <c r="O220" s="19"/>
    </row>
    <row r="221" spans="1:15" s="50" customFormat="1" x14ac:dyDescent="0.3">
      <c r="A221" s="52"/>
      <c r="C221" s="53"/>
      <c r="F221" s="53"/>
      <c r="G221" s="53"/>
      <c r="H221" s="21"/>
      <c r="O221" s="19"/>
    </row>
    <row r="222" spans="1:15" s="50" customFormat="1" x14ac:dyDescent="0.3">
      <c r="A222" s="52"/>
      <c r="C222" s="53"/>
      <c r="F222" s="53"/>
      <c r="G222" s="53"/>
      <c r="H222" s="21"/>
      <c r="I222" s="52"/>
      <c r="J222" s="53"/>
      <c r="K222" s="53"/>
      <c r="N222" s="53"/>
      <c r="O222" s="19"/>
    </row>
    <row r="223" spans="1:15" s="50" customFormat="1" x14ac:dyDescent="0.3">
      <c r="B223" s="53"/>
      <c r="H223" s="21"/>
      <c r="I223" s="52"/>
      <c r="J223" s="53"/>
      <c r="K223" s="53"/>
      <c r="N223" s="53"/>
      <c r="O223" s="19"/>
    </row>
    <row r="224" spans="1:15" s="50" customFormat="1" x14ac:dyDescent="0.3">
      <c r="A224" s="49"/>
      <c r="B224" s="53"/>
      <c r="H224" s="21"/>
      <c r="I224" s="52"/>
      <c r="J224" s="53"/>
      <c r="K224" s="53"/>
      <c r="N224" s="53"/>
      <c r="O224" s="19"/>
    </row>
    <row r="225" spans="1:15" s="50" customFormat="1" x14ac:dyDescent="0.3">
      <c r="B225" s="53"/>
      <c r="H225" s="21"/>
      <c r="I225" s="52"/>
      <c r="J225" s="53"/>
      <c r="K225" s="53"/>
      <c r="N225" s="53"/>
      <c r="O225" s="19"/>
    </row>
    <row r="226" spans="1:15" s="50" customFormat="1" x14ac:dyDescent="0.3">
      <c r="A226" s="52"/>
      <c r="B226" s="53"/>
      <c r="C226" s="53"/>
      <c r="F226" s="53"/>
      <c r="G226" s="53"/>
      <c r="H226" s="21"/>
      <c r="I226" s="52"/>
      <c r="J226" s="53"/>
      <c r="K226" s="53"/>
      <c r="N226" s="53"/>
      <c r="O226" s="19"/>
    </row>
    <row r="227" spans="1:15" s="50" customFormat="1" x14ac:dyDescent="0.3">
      <c r="A227" s="52"/>
      <c r="C227" s="53"/>
      <c r="F227" s="53"/>
      <c r="G227" s="53"/>
      <c r="H227" s="21"/>
      <c r="O227" s="19"/>
    </row>
    <row r="228" spans="1:15" s="50" customFormat="1" x14ac:dyDescent="0.3">
      <c r="A228" s="52"/>
      <c r="C228" s="53"/>
      <c r="F228" s="53"/>
      <c r="G228" s="53"/>
      <c r="H228" s="21"/>
      <c r="I228" s="52"/>
      <c r="J228" s="53"/>
      <c r="K228" s="53"/>
      <c r="N228" s="53"/>
      <c r="O228" s="19"/>
    </row>
    <row r="229" spans="1:15" s="50" customFormat="1" x14ac:dyDescent="0.3">
      <c r="A229" s="52"/>
      <c r="C229" s="53"/>
      <c r="F229" s="53"/>
      <c r="G229" s="53"/>
      <c r="H229" s="21"/>
      <c r="I229" s="52"/>
      <c r="J229" s="53"/>
      <c r="K229" s="53"/>
      <c r="N229" s="53"/>
      <c r="O229" s="19"/>
    </row>
    <row r="230" spans="1:15" s="50" customFormat="1" x14ac:dyDescent="0.3">
      <c r="H230" s="21"/>
      <c r="I230" s="52"/>
      <c r="J230" s="53"/>
      <c r="K230" s="53"/>
      <c r="N230" s="53"/>
      <c r="O230" s="19"/>
    </row>
    <row r="231" spans="1:15" s="50" customFormat="1" x14ac:dyDescent="0.3">
      <c r="A231" s="49"/>
      <c r="H231" s="21"/>
      <c r="O231" s="19"/>
    </row>
    <row r="232" spans="1:15" s="50" customFormat="1" x14ac:dyDescent="0.3">
      <c r="A232" s="49"/>
      <c r="H232" s="21"/>
      <c r="I232" s="49"/>
      <c r="O232" s="19"/>
    </row>
    <row r="233" spans="1:15" s="50" customFormat="1" x14ac:dyDescent="0.3">
      <c r="A233" s="49"/>
      <c r="H233" s="21"/>
      <c r="O233" s="19"/>
    </row>
    <row r="234" spans="1:15" s="50" customFormat="1" x14ac:dyDescent="0.3">
      <c r="H234" s="21"/>
      <c r="I234" s="52"/>
      <c r="J234" s="53"/>
      <c r="K234" s="53"/>
      <c r="N234" s="53"/>
      <c r="O234" s="19"/>
    </row>
    <row r="235" spans="1:15" s="50" customFormat="1" x14ac:dyDescent="0.3">
      <c r="A235" s="49"/>
      <c r="H235" s="21"/>
      <c r="I235" s="52"/>
      <c r="J235" s="53"/>
      <c r="K235" s="53"/>
      <c r="N235" s="53"/>
      <c r="O235" s="19"/>
    </row>
    <row r="236" spans="1:15" s="50" customFormat="1" x14ac:dyDescent="0.3">
      <c r="B236" s="53"/>
      <c r="H236" s="21"/>
      <c r="O236" s="19"/>
    </row>
    <row r="237" spans="1:15" s="50" customFormat="1" x14ac:dyDescent="0.3">
      <c r="A237" s="49"/>
      <c r="B237" s="53"/>
      <c r="H237" s="21"/>
      <c r="I237" s="52"/>
      <c r="J237" s="53"/>
      <c r="K237" s="53"/>
      <c r="N237" s="53"/>
      <c r="O237" s="19"/>
    </row>
    <row r="238" spans="1:15" s="50" customFormat="1" x14ac:dyDescent="0.3">
      <c r="H238" s="21"/>
      <c r="I238" s="52"/>
      <c r="J238" s="53"/>
      <c r="K238" s="53"/>
      <c r="N238" s="53"/>
      <c r="O238" s="19"/>
    </row>
    <row r="239" spans="1:15" s="50" customFormat="1" ht="14.4" customHeight="1" x14ac:dyDescent="0.3">
      <c r="A239" s="52"/>
      <c r="B239" s="53"/>
      <c r="C239" s="53"/>
      <c r="F239" s="53"/>
      <c r="G239" s="53"/>
      <c r="H239" s="21"/>
      <c r="I239" s="52"/>
      <c r="J239" s="53"/>
      <c r="K239" s="53"/>
      <c r="N239" s="53"/>
      <c r="O239" s="19"/>
    </row>
    <row r="240" spans="1:15" s="50" customFormat="1" x14ac:dyDescent="0.3">
      <c r="A240" s="52"/>
      <c r="B240" s="53"/>
      <c r="C240" s="53"/>
      <c r="F240" s="53"/>
      <c r="G240" s="53"/>
      <c r="H240" s="21"/>
      <c r="O240" s="19"/>
    </row>
    <row r="241" spans="1:15" s="50" customFormat="1" x14ac:dyDescent="0.3">
      <c r="B241" s="53"/>
      <c r="H241" s="21"/>
      <c r="I241" s="49"/>
      <c r="O241" s="19"/>
    </row>
    <row r="242" spans="1:15" s="50" customFormat="1" ht="28.8" customHeight="1" x14ac:dyDescent="0.3">
      <c r="A242" s="52"/>
      <c r="C242" s="53"/>
      <c r="F242" s="53"/>
      <c r="G242" s="53"/>
      <c r="H242" s="21"/>
      <c r="O242" s="19"/>
    </row>
    <row r="243" spans="1:15" s="50" customFormat="1" x14ac:dyDescent="0.3">
      <c r="A243" s="52"/>
      <c r="C243" s="53"/>
      <c r="F243" s="53"/>
      <c r="G243" s="53"/>
      <c r="H243" s="21"/>
      <c r="I243" s="52"/>
      <c r="J243" s="53"/>
      <c r="K243" s="53"/>
      <c r="N243" s="53"/>
      <c r="O243" s="19"/>
    </row>
    <row r="244" spans="1:15" s="50" customFormat="1" x14ac:dyDescent="0.3">
      <c r="A244" s="52"/>
      <c r="C244" s="53"/>
      <c r="F244" s="53"/>
      <c r="G244" s="53"/>
      <c r="H244" s="21"/>
      <c r="I244" s="52"/>
      <c r="J244" s="53"/>
      <c r="K244" s="53"/>
      <c r="N244" s="53"/>
      <c r="O244" s="19"/>
    </row>
    <row r="245" spans="1:15" s="50" customFormat="1" x14ac:dyDescent="0.3">
      <c r="B245" s="53"/>
      <c r="H245" s="21"/>
      <c r="I245" s="52"/>
      <c r="J245" s="53"/>
      <c r="K245" s="53"/>
      <c r="N245" s="53"/>
      <c r="O245" s="19"/>
    </row>
    <row r="246" spans="1:15" s="50" customFormat="1" x14ac:dyDescent="0.3">
      <c r="A246" s="49"/>
      <c r="B246" s="53"/>
      <c r="H246" s="21"/>
      <c r="I246" s="52"/>
      <c r="J246" s="53"/>
      <c r="K246" s="53"/>
      <c r="N246" s="53"/>
      <c r="O246" s="19"/>
    </row>
    <row r="247" spans="1:15" s="50" customFormat="1" x14ac:dyDescent="0.3">
      <c r="H247" s="21"/>
      <c r="I247" s="52"/>
      <c r="J247" s="53"/>
      <c r="K247" s="53"/>
      <c r="N247" s="53"/>
      <c r="O247" s="19"/>
    </row>
    <row r="248" spans="1:15" s="50" customFormat="1" x14ac:dyDescent="0.3">
      <c r="A248" s="52"/>
      <c r="B248" s="53"/>
      <c r="C248" s="53"/>
      <c r="F248" s="53"/>
      <c r="G248" s="53"/>
      <c r="H248" s="21"/>
      <c r="I248" s="52"/>
      <c r="J248" s="53"/>
      <c r="K248" s="53"/>
      <c r="N248" s="53"/>
      <c r="O248" s="19"/>
    </row>
    <row r="249" spans="1:15" s="50" customFormat="1" x14ac:dyDescent="0.3">
      <c r="A249" s="52"/>
      <c r="B249" s="53"/>
      <c r="C249" s="53"/>
      <c r="F249" s="53"/>
      <c r="G249" s="53"/>
      <c r="H249" s="21"/>
      <c r="O249" s="19"/>
    </row>
    <row r="250" spans="1:15" s="50" customFormat="1" x14ac:dyDescent="0.3">
      <c r="H250" s="21"/>
      <c r="I250" s="52"/>
      <c r="J250" s="53"/>
      <c r="K250" s="53"/>
      <c r="N250" s="53"/>
      <c r="O250" s="19"/>
    </row>
    <row r="251" spans="1:15" s="50" customFormat="1" ht="28.8" customHeight="1" x14ac:dyDescent="0.3">
      <c r="A251" s="52"/>
      <c r="C251" s="53"/>
      <c r="F251" s="53"/>
      <c r="G251" s="53"/>
      <c r="H251" s="21"/>
      <c r="I251" s="52"/>
      <c r="J251" s="53"/>
      <c r="K251" s="53"/>
      <c r="N251" s="53"/>
      <c r="O251" s="19"/>
    </row>
    <row r="252" spans="1:15" s="50" customFormat="1" x14ac:dyDescent="0.3">
      <c r="A252" s="52"/>
      <c r="C252" s="53"/>
      <c r="F252" s="53"/>
      <c r="G252" s="53"/>
      <c r="H252" s="21"/>
      <c r="I252" s="52"/>
      <c r="J252" s="53"/>
      <c r="K252" s="53"/>
      <c r="N252" s="53"/>
      <c r="O252" s="19"/>
    </row>
    <row r="253" spans="1:15" s="50" customFormat="1" x14ac:dyDescent="0.3">
      <c r="H253" s="21"/>
      <c r="O253" s="19"/>
    </row>
    <row r="254" spans="1:15" s="50" customFormat="1" x14ac:dyDescent="0.3">
      <c r="A254" s="49"/>
      <c r="H254" s="21"/>
      <c r="I254" s="49"/>
      <c r="O254" s="19"/>
    </row>
    <row r="255" spans="1:15" s="50" customFormat="1" x14ac:dyDescent="0.3">
      <c r="H255" s="21"/>
      <c r="O255" s="19"/>
    </row>
    <row r="256" spans="1:15" s="50" customFormat="1" x14ac:dyDescent="0.3">
      <c r="A256" s="49"/>
      <c r="H256" s="21"/>
      <c r="I256" s="52"/>
      <c r="J256" s="53"/>
      <c r="K256" s="53"/>
      <c r="N256" s="53"/>
      <c r="O256" s="19"/>
    </row>
    <row r="257" spans="1:15" s="50" customFormat="1" x14ac:dyDescent="0.3">
      <c r="H257" s="21"/>
      <c r="I257" s="52"/>
      <c r="J257" s="53"/>
      <c r="K257" s="53"/>
      <c r="N257" s="53"/>
      <c r="O257" s="19"/>
    </row>
    <row r="258" spans="1:15" s="50" customFormat="1" x14ac:dyDescent="0.3">
      <c r="A258" s="49"/>
      <c r="H258" s="21"/>
      <c r="I258" s="52"/>
      <c r="J258" s="53"/>
      <c r="K258" s="53"/>
      <c r="N258" s="53"/>
      <c r="O258" s="19"/>
    </row>
    <row r="259" spans="1:15" s="50" customFormat="1" x14ac:dyDescent="0.3">
      <c r="H259" s="21"/>
      <c r="O259" s="19"/>
    </row>
    <row r="260" spans="1:15" s="50" customFormat="1" x14ac:dyDescent="0.3">
      <c r="A260" s="49"/>
      <c r="H260" s="21"/>
      <c r="I260" s="52"/>
      <c r="J260" s="53"/>
      <c r="K260" s="53"/>
      <c r="N260" s="53"/>
      <c r="O260" s="19"/>
    </row>
    <row r="261" spans="1:15" s="50" customFormat="1" x14ac:dyDescent="0.3">
      <c r="H261" s="21"/>
      <c r="I261" s="52"/>
      <c r="J261" s="53"/>
      <c r="K261" s="53"/>
      <c r="N261" s="53"/>
      <c r="O261" s="19"/>
    </row>
    <row r="262" spans="1:15" s="50" customFormat="1" x14ac:dyDescent="0.3">
      <c r="A262" s="49"/>
      <c r="H262" s="21"/>
      <c r="I262" s="52"/>
      <c r="J262" s="53"/>
      <c r="K262" s="53"/>
      <c r="N262" s="53"/>
      <c r="O262" s="19"/>
    </row>
    <row r="263" spans="1:15" s="50" customFormat="1" x14ac:dyDescent="0.3">
      <c r="H263" s="21"/>
      <c r="O263" s="19"/>
    </row>
    <row r="264" spans="1:15" s="50" customFormat="1" x14ac:dyDescent="0.3">
      <c r="A264" s="49"/>
      <c r="H264" s="21"/>
      <c r="I264" s="52"/>
      <c r="J264" s="53"/>
      <c r="K264" s="53"/>
      <c r="N264" s="53"/>
      <c r="O264" s="19"/>
    </row>
    <row r="265" spans="1:15" s="50" customFormat="1" x14ac:dyDescent="0.3">
      <c r="H265" s="21"/>
      <c r="I265" s="52"/>
      <c r="J265" s="53"/>
      <c r="K265" s="53"/>
      <c r="N265" s="53"/>
      <c r="O265" s="19"/>
    </row>
    <row r="266" spans="1:15" s="50" customFormat="1" x14ac:dyDescent="0.3">
      <c r="A266" s="49"/>
      <c r="H266" s="21"/>
      <c r="I266" s="52"/>
      <c r="J266" s="53"/>
      <c r="K266" s="53"/>
      <c r="N266" s="53"/>
      <c r="O266" s="19"/>
    </row>
    <row r="267" spans="1:15" s="50" customFormat="1" x14ac:dyDescent="0.3">
      <c r="H267" s="21"/>
      <c r="I267" s="52"/>
      <c r="J267" s="53"/>
      <c r="K267" s="53"/>
      <c r="N267" s="53"/>
      <c r="O267" s="19"/>
    </row>
    <row r="268" spans="1:15" s="50" customFormat="1" x14ac:dyDescent="0.3">
      <c r="A268" s="49"/>
      <c r="H268" s="21"/>
      <c r="I268" s="52"/>
      <c r="J268" s="53"/>
      <c r="K268" s="53"/>
      <c r="N268" s="53"/>
      <c r="O268" s="19"/>
    </row>
    <row r="269" spans="1:15" s="50" customFormat="1" x14ac:dyDescent="0.3">
      <c r="H269" s="21"/>
      <c r="O269" s="19"/>
    </row>
    <row r="270" spans="1:15" s="50" customFormat="1" x14ac:dyDescent="0.3">
      <c r="A270" s="49"/>
      <c r="H270" s="21"/>
      <c r="I270" s="52"/>
      <c r="J270" s="53"/>
      <c r="K270" s="53"/>
      <c r="N270" s="53"/>
      <c r="O270" s="19"/>
    </row>
    <row r="271" spans="1:15" s="50" customFormat="1" x14ac:dyDescent="0.3">
      <c r="H271" s="21"/>
      <c r="I271" s="52"/>
      <c r="J271" s="53"/>
      <c r="K271" s="53"/>
      <c r="N271" s="53"/>
      <c r="O271" s="19"/>
    </row>
    <row r="272" spans="1:15" s="50" customFormat="1" x14ac:dyDescent="0.3">
      <c r="A272" s="49"/>
      <c r="H272" s="21"/>
      <c r="I272" s="52"/>
      <c r="J272" s="53"/>
      <c r="K272" s="53"/>
      <c r="N272" s="53"/>
      <c r="O272" s="19"/>
    </row>
    <row r="273" spans="1:15" s="50" customFormat="1" x14ac:dyDescent="0.3">
      <c r="H273" s="21"/>
      <c r="I273" s="52"/>
      <c r="J273" s="53"/>
      <c r="K273" s="53"/>
      <c r="N273" s="53"/>
      <c r="O273" s="19"/>
    </row>
    <row r="274" spans="1:15" s="50" customFormat="1" x14ac:dyDescent="0.3">
      <c r="A274" s="49"/>
      <c r="C274" s="40"/>
      <c r="H274" s="21"/>
      <c r="I274" s="52"/>
      <c r="J274" s="53"/>
      <c r="K274" s="53"/>
      <c r="N274" s="53"/>
      <c r="O274" s="19"/>
    </row>
    <row r="275" spans="1:15" s="50" customFormat="1" x14ac:dyDescent="0.3">
      <c r="H275" s="21"/>
      <c r="I275" s="52"/>
      <c r="J275" s="53"/>
      <c r="K275" s="53"/>
      <c r="N275" s="53"/>
      <c r="O275" s="19"/>
    </row>
    <row r="276" spans="1:15" s="50" customFormat="1" x14ac:dyDescent="0.3">
      <c r="A276" s="49"/>
      <c r="H276" s="21"/>
      <c r="O276" s="19"/>
    </row>
    <row r="277" spans="1:15" s="50" customFormat="1" x14ac:dyDescent="0.3">
      <c r="H277" s="21"/>
      <c r="I277" s="52"/>
      <c r="J277" s="53"/>
      <c r="K277" s="53"/>
      <c r="N277" s="53"/>
      <c r="O277" s="19"/>
    </row>
    <row r="278" spans="1:15" s="50" customFormat="1" x14ac:dyDescent="0.3">
      <c r="A278" s="49"/>
      <c r="H278" s="21"/>
      <c r="I278" s="52"/>
      <c r="J278" s="53"/>
      <c r="K278" s="53"/>
      <c r="N278" s="53"/>
      <c r="O278" s="19"/>
    </row>
    <row r="279" spans="1:15" s="50" customFormat="1" x14ac:dyDescent="0.3">
      <c r="H279" s="21"/>
      <c r="O279" s="19"/>
    </row>
    <row r="280" spans="1:15" s="50" customFormat="1" ht="28.8" customHeight="1" x14ac:dyDescent="0.3">
      <c r="A280" s="49"/>
      <c r="H280" s="21"/>
      <c r="I280" s="49"/>
      <c r="O280" s="19"/>
    </row>
    <row r="281" spans="1:15" s="50" customFormat="1" x14ac:dyDescent="0.3">
      <c r="B281" s="53"/>
      <c r="H281" s="21"/>
      <c r="O281" s="19"/>
    </row>
    <row r="282" spans="1:15" s="50" customFormat="1" x14ac:dyDescent="0.3">
      <c r="A282" s="49"/>
      <c r="B282" s="53"/>
      <c r="H282" s="21"/>
      <c r="I282" s="52"/>
      <c r="J282" s="53"/>
      <c r="K282" s="53"/>
      <c r="N282" s="53"/>
      <c r="O282" s="19"/>
    </row>
    <row r="283" spans="1:15" s="50" customFormat="1" x14ac:dyDescent="0.3">
      <c r="H283" s="21"/>
      <c r="I283" s="52"/>
      <c r="J283" s="53"/>
      <c r="K283" s="53"/>
      <c r="N283" s="53"/>
      <c r="O283" s="19"/>
    </row>
    <row r="284" spans="1:15" s="50" customFormat="1" x14ac:dyDescent="0.3">
      <c r="A284" s="52"/>
      <c r="C284" s="53"/>
      <c r="F284" s="53"/>
      <c r="G284" s="53"/>
      <c r="H284" s="21"/>
      <c r="I284" s="52"/>
      <c r="J284" s="53"/>
      <c r="K284" s="53"/>
      <c r="N284" s="53"/>
      <c r="O284" s="19"/>
    </row>
    <row r="285" spans="1:15" s="50" customFormat="1" x14ac:dyDescent="0.3">
      <c r="A285" s="52"/>
      <c r="C285" s="53"/>
      <c r="F285" s="53"/>
      <c r="G285" s="53"/>
      <c r="H285" s="21"/>
      <c r="I285" s="52"/>
      <c r="J285" s="53"/>
      <c r="K285" s="53"/>
      <c r="N285" s="53"/>
      <c r="O285" s="19"/>
    </row>
    <row r="286" spans="1:15" s="50" customFormat="1" x14ac:dyDescent="0.3">
      <c r="H286" s="21"/>
      <c r="O286" s="19"/>
    </row>
    <row r="287" spans="1:15" s="50" customFormat="1" ht="35.4" customHeight="1" x14ac:dyDescent="0.3">
      <c r="A287" s="49"/>
      <c r="H287" s="21"/>
      <c r="I287" s="49"/>
      <c r="O287" s="19"/>
    </row>
    <row r="288" spans="1:15" s="50" customFormat="1" x14ac:dyDescent="0.3">
      <c r="H288" s="21"/>
      <c r="O288" s="19"/>
    </row>
    <row r="289" spans="1:15" s="50" customFormat="1" x14ac:dyDescent="0.3">
      <c r="A289" s="49"/>
      <c r="H289" s="21"/>
      <c r="I289" s="49"/>
      <c r="O289" s="19"/>
    </row>
    <row r="290" spans="1:15" s="50" customFormat="1" x14ac:dyDescent="0.3">
      <c r="H290" s="21"/>
      <c r="O290" s="19"/>
    </row>
    <row r="291" spans="1:15" s="50" customFormat="1" x14ac:dyDescent="0.3">
      <c r="A291" s="49"/>
      <c r="H291" s="21"/>
      <c r="O291" s="19"/>
    </row>
    <row r="292" spans="1:15" s="50" customFormat="1" x14ac:dyDescent="0.3">
      <c r="B292" s="53"/>
      <c r="H292" s="21"/>
      <c r="O292" s="19"/>
    </row>
    <row r="293" spans="1:15" s="50" customFormat="1" x14ac:dyDescent="0.3">
      <c r="A293" s="49"/>
      <c r="B293" s="53"/>
      <c r="H293" s="21"/>
      <c r="O293" s="19"/>
    </row>
    <row r="294" spans="1:15" s="50" customFormat="1" x14ac:dyDescent="0.3">
      <c r="H294" s="21"/>
      <c r="O294" s="19"/>
    </row>
    <row r="295" spans="1:15" s="50" customFormat="1" x14ac:dyDescent="0.3">
      <c r="A295" s="52"/>
      <c r="B295" s="53"/>
      <c r="C295" s="53"/>
      <c r="F295" s="53"/>
      <c r="G295" s="53"/>
      <c r="H295" s="21"/>
      <c r="O295" s="19"/>
    </row>
    <row r="296" spans="1:15" s="50" customFormat="1" ht="28.8" customHeight="1" x14ac:dyDescent="0.3">
      <c r="A296" s="52"/>
      <c r="B296" s="53"/>
      <c r="C296" s="53"/>
      <c r="F296" s="53"/>
      <c r="G296" s="53"/>
      <c r="H296" s="21"/>
      <c r="O296" s="19"/>
    </row>
    <row r="297" spans="1:15" s="50" customFormat="1" x14ac:dyDescent="0.3">
      <c r="H297" s="21"/>
      <c r="O297" s="19"/>
    </row>
    <row r="298" spans="1:15" s="50" customFormat="1" x14ac:dyDescent="0.3">
      <c r="A298" s="52"/>
      <c r="C298" s="53"/>
      <c r="F298" s="53"/>
      <c r="G298" s="53"/>
      <c r="H298" s="21"/>
      <c r="O298" s="19"/>
    </row>
    <row r="299" spans="1:15" s="50" customFormat="1" x14ac:dyDescent="0.3">
      <c r="A299" s="52"/>
      <c r="C299" s="53"/>
      <c r="F299" s="53"/>
      <c r="G299" s="53"/>
      <c r="H299" s="21"/>
      <c r="O299" s="19"/>
    </row>
    <row r="300" spans="1:15" s="50" customFormat="1" x14ac:dyDescent="0.3">
      <c r="B300" s="53"/>
      <c r="H300" s="21"/>
      <c r="O300" s="19"/>
    </row>
    <row r="301" spans="1:15" s="50" customFormat="1" x14ac:dyDescent="0.3">
      <c r="A301" s="49"/>
      <c r="B301" s="53"/>
      <c r="H301" s="21"/>
      <c r="O301" s="19"/>
    </row>
    <row r="302" spans="1:15" s="50" customFormat="1" x14ac:dyDescent="0.3">
      <c r="B302" s="53"/>
      <c r="H302" s="21"/>
      <c r="O302" s="19"/>
    </row>
    <row r="303" spans="1:15" s="50" customFormat="1" x14ac:dyDescent="0.3">
      <c r="A303" s="52"/>
      <c r="B303" s="53"/>
      <c r="C303" s="53"/>
      <c r="F303" s="53"/>
      <c r="G303" s="53"/>
      <c r="H303" s="21"/>
      <c r="O303" s="19"/>
    </row>
    <row r="304" spans="1:15" s="50" customFormat="1" ht="15.6" customHeight="1" x14ac:dyDescent="0.3">
      <c r="A304" s="52"/>
      <c r="B304" s="53"/>
      <c r="C304" s="53"/>
      <c r="F304" s="53"/>
      <c r="G304" s="53"/>
      <c r="H304" s="21"/>
      <c r="O304" s="19"/>
    </row>
    <row r="305" spans="1:15" s="50" customFormat="1" x14ac:dyDescent="0.3">
      <c r="A305" s="52"/>
      <c r="B305" s="53"/>
      <c r="C305" s="53"/>
      <c r="F305" s="53"/>
      <c r="G305" s="53"/>
      <c r="H305" s="21"/>
      <c r="O305" s="19"/>
    </row>
    <row r="306" spans="1:15" s="50" customFormat="1" x14ac:dyDescent="0.3">
      <c r="A306" s="52"/>
      <c r="C306" s="53"/>
      <c r="F306" s="53"/>
      <c r="G306" s="53"/>
      <c r="H306" s="21"/>
      <c r="O306" s="19"/>
    </row>
    <row r="307" spans="1:15" s="50" customFormat="1" x14ac:dyDescent="0.3">
      <c r="A307" s="52"/>
      <c r="C307" s="53"/>
      <c r="F307" s="53"/>
      <c r="G307" s="53"/>
      <c r="H307" s="21"/>
      <c r="O307" s="19"/>
    </row>
    <row r="308" spans="1:15" s="50" customFormat="1" x14ac:dyDescent="0.3">
      <c r="A308" s="52"/>
      <c r="C308" s="53"/>
      <c r="F308" s="53"/>
      <c r="G308" s="53"/>
      <c r="H308" s="21"/>
      <c r="O308" s="19"/>
    </row>
    <row r="309" spans="1:15" s="50" customFormat="1" x14ac:dyDescent="0.3">
      <c r="H309" s="21"/>
      <c r="O309" s="19"/>
    </row>
    <row r="310" spans="1:15" s="50" customFormat="1" x14ac:dyDescent="0.3">
      <c r="A310" s="49"/>
      <c r="H310" s="21"/>
      <c r="O310" s="19"/>
    </row>
    <row r="311" spans="1:15" s="50" customFormat="1" x14ac:dyDescent="0.3">
      <c r="H311" s="21"/>
      <c r="O311" s="19"/>
    </row>
    <row r="312" spans="1:15" s="50" customFormat="1" ht="126.6" customHeight="1" x14ac:dyDescent="0.3">
      <c r="A312" s="49"/>
      <c r="H312" s="21"/>
      <c r="O312" s="19"/>
    </row>
    <row r="313" spans="1:15" s="50" customFormat="1" x14ac:dyDescent="0.3">
      <c r="H313" s="21"/>
      <c r="O313" s="19"/>
    </row>
    <row r="314" spans="1:15" s="50" customFormat="1" ht="34.200000000000003" customHeight="1" x14ac:dyDescent="0.3">
      <c r="A314" s="49"/>
      <c r="H314" s="21"/>
      <c r="O314" s="19"/>
    </row>
    <row r="315" spans="1:15" s="50" customFormat="1" x14ac:dyDescent="0.3">
      <c r="H315" s="21"/>
      <c r="O315" s="19"/>
    </row>
    <row r="316" spans="1:15" s="50" customFormat="1" x14ac:dyDescent="0.3">
      <c r="A316" s="49"/>
      <c r="H316" s="21"/>
      <c r="O316" s="19"/>
    </row>
    <row r="317" spans="1:15" s="50" customFormat="1" x14ac:dyDescent="0.3">
      <c r="H317" s="21"/>
      <c r="O317" s="19"/>
    </row>
    <row r="318" spans="1:15" s="50" customFormat="1" x14ac:dyDescent="0.3">
      <c r="A318" s="49"/>
      <c r="H318" s="21"/>
      <c r="O318" s="19"/>
    </row>
    <row r="319" spans="1:15" s="50" customFormat="1" x14ac:dyDescent="0.3">
      <c r="H319" s="21"/>
      <c r="O319" s="19"/>
    </row>
    <row r="320" spans="1:15" s="50" customFormat="1" x14ac:dyDescent="0.3">
      <c r="A320" s="49"/>
      <c r="H320" s="21"/>
      <c r="O320" s="19"/>
    </row>
    <row r="321" spans="1:15" s="50" customFormat="1" x14ac:dyDescent="0.3">
      <c r="H321" s="21"/>
      <c r="O321" s="19"/>
    </row>
    <row r="322" spans="1:15" s="50" customFormat="1" ht="28.8" customHeight="1" x14ac:dyDescent="0.3">
      <c r="A322" s="49"/>
      <c r="H322" s="21"/>
      <c r="O322" s="19"/>
    </row>
    <row r="323" spans="1:15" s="50" customFormat="1" x14ac:dyDescent="0.3">
      <c r="B323" s="53"/>
      <c r="H323" s="21"/>
      <c r="O323" s="19"/>
    </row>
    <row r="324" spans="1:15" s="50" customFormat="1" ht="14.4" customHeight="1" x14ac:dyDescent="0.3">
      <c r="A324" s="49"/>
      <c r="B324" s="53"/>
      <c r="H324" s="21"/>
      <c r="O324" s="19"/>
    </row>
    <row r="325" spans="1:15" s="50" customFormat="1" ht="28.8" customHeight="1" x14ac:dyDescent="0.3">
      <c r="H325" s="21"/>
      <c r="O325" s="19"/>
    </row>
    <row r="326" spans="1:15" s="50" customFormat="1" ht="28.8" customHeight="1" x14ac:dyDescent="0.3">
      <c r="A326" s="52"/>
      <c r="B326" s="53"/>
      <c r="C326" s="53"/>
      <c r="F326" s="53"/>
      <c r="G326" s="53"/>
      <c r="H326" s="21"/>
      <c r="O326" s="19"/>
    </row>
    <row r="327" spans="1:15" s="50" customFormat="1" ht="14.4" customHeight="1" x14ac:dyDescent="0.3">
      <c r="A327" s="52"/>
      <c r="B327" s="53"/>
      <c r="C327" s="53"/>
      <c r="F327" s="53"/>
      <c r="G327" s="53"/>
      <c r="H327" s="21"/>
      <c r="O327" s="19"/>
    </row>
    <row r="328" spans="1:15" s="50" customFormat="1" ht="67.8" customHeight="1" x14ac:dyDescent="0.3">
      <c r="H328" s="21"/>
      <c r="O328" s="19"/>
    </row>
    <row r="329" spans="1:15" s="50" customFormat="1" ht="28.8" customHeight="1" x14ac:dyDescent="0.3">
      <c r="A329" s="52"/>
      <c r="C329" s="53"/>
      <c r="F329" s="53"/>
      <c r="G329" s="53"/>
      <c r="H329" s="21"/>
      <c r="O329" s="19"/>
    </row>
    <row r="330" spans="1:15" s="50" customFormat="1" x14ac:dyDescent="0.3">
      <c r="A330" s="52"/>
      <c r="C330" s="53"/>
      <c r="F330" s="53"/>
      <c r="G330" s="53"/>
      <c r="H330" s="21"/>
      <c r="O330" s="19"/>
    </row>
    <row r="331" spans="1:15" s="50" customFormat="1" x14ac:dyDescent="0.3">
      <c r="B331" s="53"/>
      <c r="H331" s="21"/>
      <c r="O331" s="19"/>
    </row>
    <row r="332" spans="1:15" s="50" customFormat="1" ht="28.8" customHeight="1" x14ac:dyDescent="0.3">
      <c r="A332" s="49"/>
      <c r="B332" s="53"/>
      <c r="C332" s="40"/>
      <c r="H332" s="21"/>
      <c r="O332" s="19"/>
    </row>
    <row r="333" spans="1:15" s="50" customFormat="1" x14ac:dyDescent="0.3">
      <c r="B333" s="53"/>
      <c r="H333" s="21"/>
      <c r="O333" s="19"/>
    </row>
    <row r="334" spans="1:15" s="50" customFormat="1" ht="28.8" customHeight="1" x14ac:dyDescent="0.3">
      <c r="A334" s="52"/>
      <c r="C334" s="53"/>
      <c r="F334" s="53"/>
      <c r="G334" s="53"/>
      <c r="H334" s="21"/>
      <c r="O334" s="19"/>
    </row>
    <row r="335" spans="1:15" s="50" customFormat="1" x14ac:dyDescent="0.3">
      <c r="A335" s="52"/>
      <c r="C335" s="53"/>
      <c r="F335" s="53"/>
      <c r="G335" s="53"/>
      <c r="H335" s="21"/>
      <c r="O335" s="19"/>
    </row>
    <row r="336" spans="1:15" s="50" customFormat="1" ht="54" customHeight="1" x14ac:dyDescent="0.3">
      <c r="A336" s="52"/>
      <c r="C336" s="53"/>
      <c r="F336" s="53"/>
      <c r="G336" s="53"/>
      <c r="H336" s="21"/>
      <c r="O336" s="19"/>
    </row>
    <row r="337" spans="1:15" s="50" customFormat="1" x14ac:dyDescent="0.3">
      <c r="B337" s="53"/>
      <c r="H337" s="21"/>
      <c r="O337" s="19"/>
    </row>
    <row r="338" spans="1:15" s="50" customFormat="1" ht="28.8" customHeight="1" x14ac:dyDescent="0.3">
      <c r="A338" s="49"/>
      <c r="B338" s="53"/>
      <c r="H338" s="21"/>
      <c r="O338" s="19"/>
    </row>
    <row r="339" spans="1:15" s="50" customFormat="1" x14ac:dyDescent="0.3">
      <c r="B339" s="53"/>
      <c r="H339" s="21"/>
      <c r="O339" s="19"/>
    </row>
    <row r="340" spans="1:15" s="50" customFormat="1" ht="14.4" customHeight="1" x14ac:dyDescent="0.3">
      <c r="A340" s="52"/>
      <c r="C340" s="53"/>
      <c r="F340" s="53"/>
      <c r="G340" s="53"/>
      <c r="H340" s="21"/>
      <c r="O340" s="19"/>
    </row>
    <row r="341" spans="1:15" s="50" customFormat="1" x14ac:dyDescent="0.3">
      <c r="A341" s="52"/>
      <c r="B341" s="53"/>
      <c r="C341" s="53"/>
      <c r="F341" s="53"/>
      <c r="G341" s="53"/>
      <c r="H341" s="21"/>
      <c r="O341" s="19"/>
    </row>
    <row r="342" spans="1:15" s="50" customFormat="1" ht="28.8" customHeight="1" x14ac:dyDescent="0.3">
      <c r="A342" s="52"/>
      <c r="B342" s="53"/>
      <c r="C342" s="53"/>
      <c r="F342" s="53"/>
      <c r="G342" s="53"/>
      <c r="H342" s="21"/>
      <c r="O342" s="19"/>
    </row>
    <row r="343" spans="1:15" s="50" customFormat="1" x14ac:dyDescent="0.3">
      <c r="B343" s="53"/>
      <c r="H343" s="21"/>
      <c r="O343" s="19"/>
    </row>
    <row r="344" spans="1:15" s="50" customFormat="1" ht="28.8" customHeight="1" x14ac:dyDescent="0.3">
      <c r="A344" s="52"/>
      <c r="C344" s="53"/>
      <c r="F344" s="53"/>
      <c r="G344" s="53"/>
      <c r="H344" s="21"/>
      <c r="O344" s="19"/>
    </row>
    <row r="345" spans="1:15" s="50" customFormat="1" x14ac:dyDescent="0.3">
      <c r="A345" s="52"/>
      <c r="C345" s="53"/>
      <c r="F345" s="53"/>
      <c r="G345" s="53"/>
      <c r="H345" s="21"/>
      <c r="O345" s="19"/>
    </row>
    <row r="346" spans="1:15" s="50" customFormat="1" x14ac:dyDescent="0.3">
      <c r="A346" s="52"/>
      <c r="C346" s="53"/>
      <c r="F346" s="53"/>
      <c r="G346" s="53"/>
      <c r="H346" s="21"/>
      <c r="O346" s="19"/>
    </row>
    <row r="347" spans="1:15" s="50" customFormat="1" x14ac:dyDescent="0.3">
      <c r="H347" s="21"/>
      <c r="O347" s="19"/>
    </row>
    <row r="348" spans="1:15" s="50" customFormat="1" x14ac:dyDescent="0.3">
      <c r="A348" s="49"/>
      <c r="H348" s="21"/>
      <c r="O348" s="19"/>
    </row>
    <row r="349" spans="1:15" s="50" customFormat="1" x14ac:dyDescent="0.3">
      <c r="H349" s="21"/>
      <c r="O349" s="19"/>
    </row>
    <row r="350" spans="1:15" s="50" customFormat="1" x14ac:dyDescent="0.3">
      <c r="A350" s="49"/>
      <c r="H350" s="21"/>
      <c r="O350" s="19"/>
    </row>
    <row r="351" spans="1:15" s="50" customFormat="1" x14ac:dyDescent="0.3">
      <c r="B351" s="53"/>
      <c r="H351" s="21"/>
      <c r="O351" s="19"/>
    </row>
    <row r="352" spans="1:15" s="50" customFormat="1" ht="28.8" customHeight="1" x14ac:dyDescent="0.3">
      <c r="A352" s="49"/>
      <c r="B352" s="53"/>
      <c r="H352" s="21"/>
      <c r="O352" s="19"/>
    </row>
    <row r="353" spans="1:15" s="50" customFormat="1" x14ac:dyDescent="0.3">
      <c r="B353" s="53"/>
      <c r="H353" s="21"/>
      <c r="O353" s="19"/>
    </row>
    <row r="354" spans="1:15" s="50" customFormat="1" ht="28.8" customHeight="1" x14ac:dyDescent="0.3">
      <c r="A354" s="52"/>
      <c r="C354" s="53"/>
      <c r="F354" s="53"/>
      <c r="G354" s="53"/>
      <c r="H354" s="21"/>
      <c r="O354" s="19"/>
    </row>
    <row r="355" spans="1:15" s="50" customFormat="1" x14ac:dyDescent="0.3">
      <c r="A355" s="52"/>
      <c r="B355" s="53"/>
      <c r="C355" s="53"/>
      <c r="F355" s="53"/>
      <c r="G355" s="53"/>
      <c r="H355" s="21"/>
      <c r="O355" s="19"/>
    </row>
    <row r="356" spans="1:15" s="50" customFormat="1" ht="28.8" customHeight="1" x14ac:dyDescent="0.3">
      <c r="A356" s="52"/>
      <c r="B356" s="53"/>
      <c r="C356" s="53"/>
      <c r="F356" s="53"/>
      <c r="G356" s="53"/>
      <c r="H356" s="21"/>
      <c r="O356" s="19"/>
    </row>
    <row r="357" spans="1:15" s="50" customFormat="1" x14ac:dyDescent="0.3">
      <c r="B357" s="53"/>
      <c r="H357" s="21"/>
      <c r="O357" s="19"/>
    </row>
    <row r="358" spans="1:15" s="50" customFormat="1" ht="28.8" customHeight="1" x14ac:dyDescent="0.3">
      <c r="A358" s="52"/>
      <c r="C358" s="53"/>
      <c r="F358" s="53"/>
      <c r="G358" s="53"/>
      <c r="H358" s="21"/>
      <c r="O358" s="19"/>
    </row>
    <row r="359" spans="1:15" s="50" customFormat="1" x14ac:dyDescent="0.3">
      <c r="A359" s="52"/>
      <c r="C359" s="53"/>
      <c r="F359" s="53"/>
      <c r="G359" s="53"/>
      <c r="H359" s="21"/>
      <c r="O359" s="19"/>
    </row>
    <row r="360" spans="1:15" s="50" customFormat="1" x14ac:dyDescent="0.3">
      <c r="A360" s="52"/>
      <c r="C360" s="53"/>
      <c r="F360" s="53"/>
      <c r="G360" s="53"/>
      <c r="H360" s="21"/>
      <c r="O360" s="19"/>
    </row>
    <row r="361" spans="1:15" s="50" customFormat="1" x14ac:dyDescent="0.3">
      <c r="H361" s="21"/>
      <c r="O361" s="19"/>
    </row>
    <row r="362" spans="1:15" s="50" customFormat="1" x14ac:dyDescent="0.3">
      <c r="A362" s="49"/>
      <c r="H362" s="21"/>
      <c r="O362" s="19"/>
    </row>
    <row r="363" spans="1:15" s="50" customFormat="1" x14ac:dyDescent="0.3">
      <c r="H363" s="21"/>
      <c r="O363" s="19"/>
    </row>
    <row r="364" spans="1:15" s="50" customFormat="1" x14ac:dyDescent="0.3">
      <c r="A364" s="49"/>
      <c r="H364" s="21"/>
      <c r="O364" s="19"/>
    </row>
    <row r="365" spans="1:15" s="50" customFormat="1" x14ac:dyDescent="0.3">
      <c r="H365" s="21"/>
      <c r="O365" s="19"/>
    </row>
    <row r="366" spans="1:15" s="50" customFormat="1" x14ac:dyDescent="0.3">
      <c r="A366" s="49"/>
      <c r="H366" s="21"/>
      <c r="O366" s="19"/>
    </row>
    <row r="367" spans="1:15" s="50" customFormat="1" x14ac:dyDescent="0.3">
      <c r="B367" s="53"/>
      <c r="H367" s="21"/>
      <c r="O367" s="19"/>
    </row>
    <row r="368" spans="1:15" s="50" customFormat="1" x14ac:dyDescent="0.3">
      <c r="A368" s="49"/>
      <c r="B368" s="53"/>
      <c r="H368" s="21"/>
      <c r="O368" s="19"/>
    </row>
    <row r="369" spans="1:15" s="50" customFormat="1" x14ac:dyDescent="0.3">
      <c r="H369" s="21"/>
      <c r="O369" s="19"/>
    </row>
    <row r="370" spans="1:15" s="50" customFormat="1" x14ac:dyDescent="0.3">
      <c r="A370" s="52"/>
      <c r="B370" s="53"/>
      <c r="C370" s="53"/>
      <c r="F370" s="53"/>
      <c r="G370" s="53"/>
      <c r="H370" s="21"/>
      <c r="O370" s="19"/>
    </row>
    <row r="371" spans="1:15" s="50" customFormat="1" ht="28.8" customHeight="1" x14ac:dyDescent="0.3">
      <c r="A371" s="52"/>
      <c r="B371" s="53"/>
      <c r="C371" s="53"/>
      <c r="F371" s="53"/>
      <c r="G371" s="53"/>
      <c r="H371" s="21"/>
      <c r="O371" s="19"/>
    </row>
    <row r="372" spans="1:15" s="50" customFormat="1" x14ac:dyDescent="0.3">
      <c r="B372" s="53"/>
      <c r="H372" s="21"/>
      <c r="O372" s="19"/>
    </row>
    <row r="373" spans="1:15" s="50" customFormat="1" ht="28.8" customHeight="1" x14ac:dyDescent="0.3">
      <c r="A373" s="52"/>
      <c r="C373" s="53"/>
      <c r="F373" s="53"/>
      <c r="G373" s="53"/>
      <c r="H373" s="21"/>
      <c r="O373" s="19"/>
    </row>
    <row r="374" spans="1:15" s="50" customFormat="1" x14ac:dyDescent="0.3">
      <c r="A374" s="52"/>
      <c r="C374" s="53"/>
      <c r="F374" s="53"/>
      <c r="G374" s="53"/>
      <c r="H374" s="21"/>
      <c r="O374" s="19"/>
    </row>
    <row r="375" spans="1:15" s="50" customFormat="1" x14ac:dyDescent="0.3">
      <c r="A375" s="52"/>
      <c r="C375" s="53"/>
      <c r="F375" s="53"/>
      <c r="G375" s="53"/>
      <c r="H375" s="21"/>
      <c r="O375" s="19"/>
    </row>
    <row r="376" spans="1:15" s="50" customFormat="1" x14ac:dyDescent="0.3">
      <c r="B376" s="53"/>
      <c r="H376" s="21"/>
      <c r="O376" s="19"/>
    </row>
    <row r="377" spans="1:15" s="50" customFormat="1" ht="28.8" customHeight="1" x14ac:dyDescent="0.3">
      <c r="A377" s="49"/>
      <c r="B377" s="53"/>
      <c r="H377" s="21"/>
      <c r="O377" s="19"/>
    </row>
    <row r="378" spans="1:15" s="50" customFormat="1" x14ac:dyDescent="0.3">
      <c r="B378" s="53"/>
      <c r="H378" s="21"/>
      <c r="O378" s="19"/>
    </row>
    <row r="379" spans="1:15" s="50" customFormat="1" ht="28.8" customHeight="1" x14ac:dyDescent="0.3">
      <c r="A379" s="52"/>
      <c r="C379" s="53"/>
      <c r="F379" s="53"/>
      <c r="G379" s="53"/>
      <c r="H379" s="21"/>
      <c r="O379" s="19"/>
    </row>
    <row r="380" spans="1:15" s="50" customFormat="1" x14ac:dyDescent="0.3">
      <c r="A380" s="52"/>
      <c r="C380" s="53"/>
      <c r="F380" s="53"/>
      <c r="G380" s="53"/>
      <c r="H380" s="21"/>
      <c r="O380" s="19"/>
    </row>
    <row r="381" spans="1:15" s="50" customFormat="1" ht="28.8" customHeight="1" x14ac:dyDescent="0.3">
      <c r="A381" s="52"/>
      <c r="C381" s="53"/>
      <c r="F381" s="53"/>
      <c r="G381" s="53"/>
      <c r="H381" s="21"/>
      <c r="O381" s="19"/>
    </row>
    <row r="382" spans="1:15" s="50" customFormat="1" x14ac:dyDescent="0.3">
      <c r="B382" s="53"/>
      <c r="H382" s="21"/>
      <c r="O382" s="19"/>
    </row>
    <row r="383" spans="1:15" s="50" customFormat="1" ht="14.4" customHeight="1" x14ac:dyDescent="0.3">
      <c r="A383" s="49"/>
      <c r="B383" s="53"/>
      <c r="H383" s="21"/>
      <c r="O383" s="19"/>
    </row>
    <row r="384" spans="1:15" s="50" customFormat="1" x14ac:dyDescent="0.3">
      <c r="B384" s="53"/>
      <c r="H384" s="21"/>
      <c r="O384" s="19"/>
    </row>
    <row r="385" spans="1:15" s="50" customFormat="1" ht="28.8" customHeight="1" x14ac:dyDescent="0.3">
      <c r="A385" s="52"/>
      <c r="B385" s="53"/>
      <c r="C385" s="53"/>
      <c r="F385" s="53"/>
      <c r="G385" s="53"/>
      <c r="H385" s="21"/>
      <c r="O385" s="19"/>
    </row>
    <row r="386" spans="1:15" s="50" customFormat="1" x14ac:dyDescent="0.3">
      <c r="A386" s="52"/>
      <c r="C386" s="53"/>
      <c r="F386" s="53"/>
      <c r="G386" s="53"/>
      <c r="H386" s="21"/>
      <c r="O386" s="19"/>
    </row>
    <row r="387" spans="1:15" s="50" customFormat="1" x14ac:dyDescent="0.3">
      <c r="A387" s="52"/>
      <c r="B387" s="53"/>
      <c r="C387" s="53"/>
      <c r="F387" s="53"/>
      <c r="G387" s="53"/>
      <c r="H387" s="21"/>
      <c r="O387" s="19"/>
    </row>
    <row r="388" spans="1:15" s="50" customFormat="1" ht="28.8" customHeight="1" x14ac:dyDescent="0.3">
      <c r="A388" s="52"/>
      <c r="B388" s="53"/>
      <c r="C388" s="53"/>
      <c r="F388" s="53"/>
      <c r="G388" s="53"/>
      <c r="H388" s="21"/>
      <c r="O388" s="19"/>
    </row>
    <row r="389" spans="1:15" s="50" customFormat="1" x14ac:dyDescent="0.3">
      <c r="B389" s="53"/>
      <c r="H389" s="21"/>
      <c r="O389" s="19"/>
    </row>
    <row r="390" spans="1:15" s="50" customFormat="1" ht="28.8" customHeight="1" x14ac:dyDescent="0.3">
      <c r="A390" s="52"/>
      <c r="C390" s="53"/>
      <c r="F390" s="53"/>
      <c r="G390" s="53"/>
      <c r="H390" s="21"/>
      <c r="O390" s="19"/>
    </row>
    <row r="391" spans="1:15" s="50" customFormat="1" x14ac:dyDescent="0.3">
      <c r="A391" s="52"/>
      <c r="C391" s="53"/>
      <c r="F391" s="53"/>
      <c r="G391" s="53"/>
      <c r="H391" s="21"/>
      <c r="O391" s="19"/>
    </row>
    <row r="392" spans="1:15" s="50" customFormat="1" x14ac:dyDescent="0.3">
      <c r="A392" s="52"/>
      <c r="C392" s="53"/>
      <c r="F392" s="53"/>
      <c r="G392" s="53"/>
      <c r="H392" s="21"/>
      <c r="O392" s="19"/>
    </row>
    <row r="393" spans="1:15" s="50" customFormat="1" x14ac:dyDescent="0.3">
      <c r="H393" s="21"/>
      <c r="O393" s="19"/>
    </row>
    <row r="394" spans="1:15" s="50" customFormat="1" x14ac:dyDescent="0.3">
      <c r="A394" s="49"/>
      <c r="H394" s="21"/>
      <c r="O394" s="19"/>
    </row>
    <row r="395" spans="1:15" s="50" customFormat="1" x14ac:dyDescent="0.3">
      <c r="B395" s="53"/>
      <c r="H395" s="21"/>
      <c r="O395" s="19"/>
    </row>
    <row r="396" spans="1:15" s="50" customFormat="1" ht="28.8" customHeight="1" x14ac:dyDescent="0.3">
      <c r="A396" s="49"/>
      <c r="B396" s="53"/>
      <c r="H396" s="21"/>
      <c r="O396" s="19"/>
    </row>
    <row r="397" spans="1:15" s="50" customFormat="1" x14ac:dyDescent="0.3">
      <c r="B397" s="53"/>
      <c r="H397" s="21"/>
      <c r="O397" s="19"/>
    </row>
    <row r="398" spans="1:15" s="50" customFormat="1" ht="28.8" customHeight="1" x14ac:dyDescent="0.3">
      <c r="A398" s="52"/>
      <c r="B398" s="53"/>
      <c r="C398" s="53"/>
      <c r="F398" s="53"/>
      <c r="G398" s="53"/>
      <c r="H398" s="21"/>
      <c r="O398" s="19"/>
    </row>
    <row r="399" spans="1:15" s="50" customFormat="1" x14ac:dyDescent="0.3">
      <c r="A399" s="52"/>
      <c r="B399" s="53"/>
      <c r="C399" s="53"/>
      <c r="F399" s="53"/>
      <c r="G399" s="53"/>
      <c r="H399" s="21"/>
      <c r="O399" s="19"/>
    </row>
    <row r="400" spans="1:15" s="50" customFormat="1" x14ac:dyDescent="0.3">
      <c r="A400" s="52"/>
      <c r="C400" s="53"/>
      <c r="F400" s="53"/>
      <c r="G400" s="53"/>
      <c r="H400" s="21"/>
      <c r="O400" s="19"/>
    </row>
    <row r="401" spans="1:15" s="50" customFormat="1" x14ac:dyDescent="0.3">
      <c r="A401" s="52"/>
      <c r="C401" s="53"/>
      <c r="F401" s="53"/>
      <c r="G401" s="53"/>
      <c r="H401" s="21"/>
      <c r="O401" s="19"/>
    </row>
    <row r="402" spans="1:15" s="50" customFormat="1" ht="28.8" customHeight="1" x14ac:dyDescent="0.3">
      <c r="A402" s="52"/>
      <c r="C402" s="53"/>
      <c r="F402" s="53"/>
      <c r="G402" s="53"/>
      <c r="H402" s="21"/>
      <c r="O402" s="19"/>
    </row>
    <row r="403" spans="1:15" s="50" customFormat="1" x14ac:dyDescent="0.3">
      <c r="B403" s="53"/>
      <c r="H403" s="21"/>
      <c r="O403" s="19"/>
    </row>
    <row r="404" spans="1:15" s="50" customFormat="1" x14ac:dyDescent="0.3">
      <c r="A404" s="49"/>
      <c r="B404" s="53"/>
      <c r="H404" s="21"/>
      <c r="O404" s="19"/>
    </row>
    <row r="405" spans="1:15" s="50" customFormat="1" x14ac:dyDescent="0.3">
      <c r="A405" s="49"/>
      <c r="B405" s="53"/>
      <c r="H405" s="21"/>
      <c r="O405" s="19"/>
    </row>
    <row r="406" spans="1:15" s="50" customFormat="1" ht="28.8" customHeight="1" x14ac:dyDescent="0.3">
      <c r="A406" s="52"/>
      <c r="C406" s="53"/>
      <c r="F406" s="53"/>
      <c r="G406" s="53"/>
      <c r="H406" s="21"/>
      <c r="O406" s="19"/>
    </row>
    <row r="407" spans="1:15" s="50" customFormat="1" x14ac:dyDescent="0.3">
      <c r="A407" s="52"/>
      <c r="C407" s="53"/>
      <c r="F407" s="53"/>
      <c r="G407" s="53"/>
      <c r="H407" s="21"/>
      <c r="O407" s="19"/>
    </row>
    <row r="408" spans="1:15" s="50" customFormat="1" x14ac:dyDescent="0.3">
      <c r="A408" s="52"/>
      <c r="C408" s="53"/>
      <c r="F408" s="53"/>
      <c r="G408" s="53"/>
      <c r="H408" s="21"/>
      <c r="O408" s="19"/>
    </row>
    <row r="409" spans="1:15" s="50" customFormat="1" x14ac:dyDescent="0.3">
      <c r="H409" s="21"/>
      <c r="O409" s="19"/>
    </row>
    <row r="410" spans="1:15" s="50" customFormat="1" x14ac:dyDescent="0.3">
      <c r="A410" s="49"/>
      <c r="H410" s="21"/>
      <c r="O410" s="19"/>
    </row>
    <row r="411" spans="1:15" s="50" customFormat="1" x14ac:dyDescent="0.3">
      <c r="B411" s="53"/>
      <c r="H411" s="21"/>
      <c r="O411" s="19"/>
    </row>
    <row r="412" spans="1:15" s="50" customFormat="1" x14ac:dyDescent="0.3">
      <c r="A412" s="49"/>
      <c r="B412" s="53"/>
      <c r="H412" s="21"/>
      <c r="O412" s="19"/>
    </row>
    <row r="413" spans="1:15" s="50" customFormat="1" x14ac:dyDescent="0.3">
      <c r="H413" s="21"/>
      <c r="O413" s="19"/>
    </row>
    <row r="414" spans="1:15" s="50" customFormat="1" x14ac:dyDescent="0.3">
      <c r="A414" s="52"/>
      <c r="C414" s="53"/>
      <c r="F414" s="53"/>
      <c r="G414" s="53"/>
      <c r="H414" s="21"/>
      <c r="O414" s="19"/>
    </row>
    <row r="415" spans="1:15" s="50" customFormat="1" x14ac:dyDescent="0.3">
      <c r="A415" s="52"/>
      <c r="C415" s="53"/>
      <c r="F415" s="53"/>
      <c r="G415" s="53"/>
      <c r="H415" s="21"/>
      <c r="O415" s="19"/>
    </row>
    <row r="416" spans="1:15" s="50" customFormat="1" x14ac:dyDescent="0.3">
      <c r="H416" s="21"/>
      <c r="O416" s="19"/>
    </row>
    <row r="417" spans="1:15" s="50" customFormat="1" x14ac:dyDescent="0.3">
      <c r="A417" s="49"/>
      <c r="H417" s="21"/>
      <c r="O417" s="19"/>
    </row>
    <row r="418" spans="1:15" s="50" customFormat="1" x14ac:dyDescent="0.3">
      <c r="H418" s="21"/>
      <c r="O418" s="19"/>
    </row>
    <row r="419" spans="1:15" s="50" customFormat="1" x14ac:dyDescent="0.3">
      <c r="H419" s="21"/>
      <c r="O419" s="19"/>
    </row>
    <row r="420" spans="1:15" s="50" customFormat="1" x14ac:dyDescent="0.3">
      <c r="H420" s="21"/>
      <c r="O420" s="19"/>
    </row>
    <row r="421" spans="1:15" s="50" customFormat="1" x14ac:dyDescent="0.3">
      <c r="H421" s="21"/>
      <c r="O421" s="19"/>
    </row>
    <row r="422" spans="1:15" s="50" customFormat="1" x14ac:dyDescent="0.3">
      <c r="H422" s="21"/>
      <c r="O422" s="19"/>
    </row>
    <row r="423" spans="1:15" s="50" customFormat="1" x14ac:dyDescent="0.3">
      <c r="H423" s="21"/>
      <c r="O423" s="19"/>
    </row>
    <row r="424" spans="1:15" s="50" customFormat="1" x14ac:dyDescent="0.3">
      <c r="H424" s="21"/>
      <c r="O424" s="19"/>
    </row>
    <row r="425" spans="1:15" s="50" customFormat="1" x14ac:dyDescent="0.3">
      <c r="H425" s="21"/>
      <c r="O425" s="19"/>
    </row>
    <row r="426" spans="1:15" s="50" customFormat="1" x14ac:dyDescent="0.3">
      <c r="H426" s="21"/>
      <c r="O426" s="19"/>
    </row>
    <row r="427" spans="1:15" s="50" customFormat="1" x14ac:dyDescent="0.3">
      <c r="H427" s="21"/>
      <c r="O427" s="19"/>
    </row>
    <row r="428" spans="1:15" s="50" customFormat="1" x14ac:dyDescent="0.3">
      <c r="H428" s="21"/>
      <c r="O428" s="19"/>
    </row>
    <row r="429" spans="1:15" s="50" customFormat="1" x14ac:dyDescent="0.3">
      <c r="H429" s="21"/>
      <c r="O429" s="19"/>
    </row>
    <row r="430" spans="1:15" s="50" customFormat="1" x14ac:dyDescent="0.3">
      <c r="H430" s="21"/>
      <c r="O430" s="19"/>
    </row>
    <row r="431" spans="1:15" s="50" customFormat="1" x14ac:dyDescent="0.3">
      <c r="H431" s="21"/>
      <c r="O431" s="19"/>
    </row>
    <row r="432" spans="1:15" s="50" customFormat="1" x14ac:dyDescent="0.3">
      <c r="H432" s="21"/>
      <c r="O432" s="19"/>
    </row>
    <row r="433" spans="8:15" s="50" customFormat="1" x14ac:dyDescent="0.3">
      <c r="H433" s="21"/>
      <c r="O433" s="19"/>
    </row>
    <row r="434" spans="8:15" s="50" customFormat="1" x14ac:dyDescent="0.3">
      <c r="H434" s="21"/>
      <c r="O434" s="19"/>
    </row>
    <row r="435" spans="8:15" s="50" customFormat="1" x14ac:dyDescent="0.3">
      <c r="H435" s="21"/>
      <c r="O435" s="19"/>
    </row>
    <row r="436" spans="8:15" s="50" customFormat="1" x14ac:dyDescent="0.3">
      <c r="H436" s="21"/>
      <c r="O436" s="19"/>
    </row>
    <row r="437" spans="8:15" s="50" customFormat="1" x14ac:dyDescent="0.3">
      <c r="H437" s="21"/>
      <c r="O437" s="19"/>
    </row>
    <row r="438" spans="8:15" s="50" customFormat="1" x14ac:dyDescent="0.3">
      <c r="H438" s="21"/>
      <c r="O438" s="19"/>
    </row>
    <row r="439" spans="8:15" s="50" customFormat="1" x14ac:dyDescent="0.3">
      <c r="H439" s="21"/>
      <c r="O439" s="19"/>
    </row>
    <row r="440" spans="8:15" s="50" customFormat="1" x14ac:dyDescent="0.3">
      <c r="H440" s="21"/>
      <c r="O440" s="19"/>
    </row>
    <row r="441" spans="8:15" s="50" customFormat="1" x14ac:dyDescent="0.3">
      <c r="H441" s="21"/>
      <c r="O441" s="19"/>
    </row>
    <row r="442" spans="8:15" s="50" customFormat="1" x14ac:dyDescent="0.3">
      <c r="H442" s="21"/>
      <c r="O442" s="19"/>
    </row>
    <row r="443" spans="8:15" s="50" customFormat="1" x14ac:dyDescent="0.3">
      <c r="H443" s="21"/>
      <c r="O443" s="19"/>
    </row>
    <row r="444" spans="8:15" s="50" customFormat="1" x14ac:dyDescent="0.3">
      <c r="H444" s="21"/>
      <c r="O444" s="19"/>
    </row>
    <row r="445" spans="8:15" s="50" customFormat="1" x14ac:dyDescent="0.3">
      <c r="H445" s="21"/>
      <c r="O445" s="19"/>
    </row>
    <row r="446" spans="8:15" s="50" customFormat="1" x14ac:dyDescent="0.3">
      <c r="H446" s="21"/>
      <c r="O446" s="19"/>
    </row>
    <row r="447" spans="8:15" s="50" customFormat="1" x14ac:dyDescent="0.3">
      <c r="H447" s="21"/>
      <c r="O447" s="19"/>
    </row>
    <row r="448" spans="8:15" s="50" customFormat="1" x14ac:dyDescent="0.3">
      <c r="H448" s="21"/>
      <c r="O448" s="19"/>
    </row>
    <row r="449" spans="8:15" s="50" customFormat="1" x14ac:dyDescent="0.3">
      <c r="H449" s="21"/>
      <c r="O449" s="19"/>
    </row>
    <row r="450" spans="8:15" s="50" customFormat="1" x14ac:dyDescent="0.3">
      <c r="H450" s="21"/>
      <c r="O450" s="19"/>
    </row>
    <row r="451" spans="8:15" s="50" customFormat="1" x14ac:dyDescent="0.3">
      <c r="H451" s="21"/>
      <c r="O451" s="19"/>
    </row>
    <row r="452" spans="8:15" s="50" customFormat="1" x14ac:dyDescent="0.3">
      <c r="H452" s="21"/>
      <c r="O452" s="19"/>
    </row>
    <row r="453" spans="8:15" s="50" customFormat="1" x14ac:dyDescent="0.3">
      <c r="H453" s="21"/>
      <c r="O453" s="19"/>
    </row>
    <row r="454" spans="8:15" s="50" customFormat="1" x14ac:dyDescent="0.3">
      <c r="H454" s="21"/>
      <c r="O454" s="19"/>
    </row>
    <row r="455" spans="8:15" s="50" customFormat="1" x14ac:dyDescent="0.3">
      <c r="H455" s="21"/>
      <c r="O455" s="19"/>
    </row>
    <row r="456" spans="8:15" s="50" customFormat="1" x14ac:dyDescent="0.3">
      <c r="H456" s="21"/>
      <c r="O456" s="19"/>
    </row>
    <row r="457" spans="8:15" s="50" customFormat="1" x14ac:dyDescent="0.3">
      <c r="H457" s="21"/>
      <c r="O457" s="19"/>
    </row>
    <row r="458" spans="8:15" s="50" customFormat="1" x14ac:dyDescent="0.3">
      <c r="H458" s="21"/>
      <c r="O458" s="19"/>
    </row>
    <row r="459" spans="8:15" s="50" customFormat="1" x14ac:dyDescent="0.3">
      <c r="H459" s="21"/>
      <c r="O459" s="19"/>
    </row>
    <row r="460" spans="8:15" s="50" customFormat="1" x14ac:dyDescent="0.3">
      <c r="H460" s="21"/>
      <c r="O460" s="19"/>
    </row>
    <row r="461" spans="8:15" s="50" customFormat="1" x14ac:dyDescent="0.3">
      <c r="H461" s="21"/>
      <c r="O461" s="19"/>
    </row>
    <row r="462" spans="8:15" s="50" customFormat="1" x14ac:dyDescent="0.3">
      <c r="H462" s="21"/>
      <c r="O462" s="19"/>
    </row>
    <row r="463" spans="8:15" s="50" customFormat="1" x14ac:dyDescent="0.3">
      <c r="H463" s="21"/>
      <c r="O463" s="19"/>
    </row>
    <row r="464" spans="8:15" s="50" customFormat="1" x14ac:dyDescent="0.3">
      <c r="H464" s="21"/>
      <c r="O464" s="19"/>
    </row>
    <row r="465" spans="8:15" s="50" customFormat="1" x14ac:dyDescent="0.3">
      <c r="H465" s="21"/>
      <c r="O465" s="19"/>
    </row>
    <row r="466" spans="8:15" s="50" customFormat="1" x14ac:dyDescent="0.3">
      <c r="H466" s="21"/>
      <c r="O466" s="19"/>
    </row>
    <row r="467" spans="8:15" s="50" customFormat="1" x14ac:dyDescent="0.3">
      <c r="H467" s="21"/>
      <c r="O467" s="19"/>
    </row>
    <row r="468" spans="8:15" s="50" customFormat="1" x14ac:dyDescent="0.3">
      <c r="H468" s="21"/>
      <c r="O468" s="19"/>
    </row>
    <row r="469" spans="8:15" s="50" customFormat="1" x14ac:dyDescent="0.3">
      <c r="H469" s="21"/>
      <c r="O469" s="19"/>
    </row>
    <row r="470" spans="8:15" s="50" customFormat="1" x14ac:dyDescent="0.3">
      <c r="H470" s="21"/>
      <c r="O470" s="19"/>
    </row>
    <row r="471" spans="8:15" s="50" customFormat="1" x14ac:dyDescent="0.3">
      <c r="H471" s="21"/>
      <c r="O471" s="19"/>
    </row>
    <row r="472" spans="8:15" s="50" customFormat="1" x14ac:dyDescent="0.3">
      <c r="H472" s="21"/>
      <c r="O472" s="19"/>
    </row>
    <row r="473" spans="8:15" s="50" customFormat="1" x14ac:dyDescent="0.3">
      <c r="H473" s="21"/>
      <c r="O473" s="19"/>
    </row>
    <row r="474" spans="8:15" s="50" customFormat="1" x14ac:dyDescent="0.3">
      <c r="H474" s="21"/>
      <c r="O474" s="19"/>
    </row>
    <row r="475" spans="8:15" s="50" customFormat="1" x14ac:dyDescent="0.3">
      <c r="H475" s="21"/>
      <c r="O475" s="19"/>
    </row>
    <row r="476" spans="8:15" s="50" customFormat="1" x14ac:dyDescent="0.3">
      <c r="H476" s="21"/>
      <c r="O476" s="19"/>
    </row>
    <row r="477" spans="8:15" s="50" customFormat="1" x14ac:dyDescent="0.3">
      <c r="H477" s="21"/>
      <c r="O477" s="19"/>
    </row>
    <row r="478" spans="8:15" s="50" customFormat="1" x14ac:dyDescent="0.3">
      <c r="H478" s="21"/>
      <c r="O478" s="19"/>
    </row>
    <row r="479" spans="8:15" s="50" customFormat="1" x14ac:dyDescent="0.3">
      <c r="H479" s="21"/>
      <c r="O479" s="19"/>
    </row>
    <row r="480" spans="8:15" s="50" customFormat="1" x14ac:dyDescent="0.3">
      <c r="H480" s="21"/>
      <c r="O480" s="19"/>
    </row>
    <row r="481" spans="8:15" s="50" customFormat="1" x14ac:dyDescent="0.3">
      <c r="H481" s="21"/>
      <c r="O481" s="19"/>
    </row>
    <row r="482" spans="8:15" s="50" customFormat="1" x14ac:dyDescent="0.3">
      <c r="H482" s="21"/>
      <c r="O482" s="19"/>
    </row>
    <row r="483" spans="8:15" s="50" customFormat="1" x14ac:dyDescent="0.3">
      <c r="H483" s="21"/>
      <c r="O483" s="19"/>
    </row>
    <row r="484" spans="8:15" s="50" customFormat="1" x14ac:dyDescent="0.3">
      <c r="H484" s="21"/>
      <c r="O484" s="19"/>
    </row>
    <row r="485" spans="8:15" s="50" customFormat="1" x14ac:dyDescent="0.3">
      <c r="H485" s="21"/>
      <c r="O485" s="19"/>
    </row>
    <row r="486" spans="8:15" s="50" customFormat="1" x14ac:dyDescent="0.3">
      <c r="H486" s="21"/>
      <c r="O486" s="19"/>
    </row>
    <row r="487" spans="8:15" s="50" customFormat="1" x14ac:dyDescent="0.3">
      <c r="H487" s="21"/>
      <c r="O487" s="19"/>
    </row>
    <row r="488" spans="8:15" s="50" customFormat="1" x14ac:dyDescent="0.3">
      <c r="H488" s="21"/>
      <c r="O488" s="19"/>
    </row>
    <row r="489" spans="8:15" s="50" customFormat="1" x14ac:dyDescent="0.3">
      <c r="H489" s="21"/>
      <c r="O489" s="19"/>
    </row>
    <row r="490" spans="8:15" s="50" customFormat="1" x14ac:dyDescent="0.3">
      <c r="H490" s="21"/>
      <c r="O490" s="19"/>
    </row>
    <row r="491" spans="8:15" s="50" customFormat="1" x14ac:dyDescent="0.3">
      <c r="H491" s="21"/>
      <c r="O491" s="19"/>
    </row>
    <row r="492" spans="8:15" s="50" customFormat="1" x14ac:dyDescent="0.3">
      <c r="H492" s="21"/>
      <c r="O492" s="19"/>
    </row>
    <row r="493" spans="8:15" s="50" customFormat="1" x14ac:dyDescent="0.3">
      <c r="H493" s="21"/>
      <c r="O493" s="19"/>
    </row>
    <row r="494" spans="8:15" s="50" customFormat="1" x14ac:dyDescent="0.3">
      <c r="H494" s="21"/>
      <c r="O494" s="19"/>
    </row>
    <row r="495" spans="8:15" s="50" customFormat="1" x14ac:dyDescent="0.3">
      <c r="H495" s="21"/>
      <c r="O495" s="19"/>
    </row>
    <row r="496" spans="8:15" s="50" customFormat="1" x14ac:dyDescent="0.3">
      <c r="H496" s="21"/>
      <c r="O496" s="19"/>
    </row>
    <row r="497" spans="8:15" s="50" customFormat="1" x14ac:dyDescent="0.3">
      <c r="H497" s="21"/>
      <c r="O497" s="19"/>
    </row>
    <row r="498" spans="8:15" s="50" customFormat="1" x14ac:dyDescent="0.3">
      <c r="H498" s="21"/>
      <c r="O498" s="19"/>
    </row>
    <row r="499" spans="8:15" s="50" customFormat="1" x14ac:dyDescent="0.3">
      <c r="H499" s="21"/>
      <c r="O499" s="19"/>
    </row>
    <row r="500" spans="8:15" s="50" customFormat="1" x14ac:dyDescent="0.3">
      <c r="H500" s="21"/>
      <c r="O500" s="19"/>
    </row>
    <row r="501" spans="8:15" s="50" customFormat="1" x14ac:dyDescent="0.3">
      <c r="H501" s="21"/>
      <c r="O501" s="19"/>
    </row>
    <row r="502" spans="8:15" s="50" customFormat="1" x14ac:dyDescent="0.3">
      <c r="H502" s="21"/>
      <c r="O502" s="19"/>
    </row>
    <row r="503" spans="8:15" s="50" customFormat="1" x14ac:dyDescent="0.3">
      <c r="H503" s="21"/>
      <c r="O503" s="19"/>
    </row>
    <row r="504" spans="8:15" s="50" customFormat="1" x14ac:dyDescent="0.3">
      <c r="H504" s="21"/>
      <c r="O504" s="19"/>
    </row>
    <row r="505" spans="8:15" s="50" customFormat="1" x14ac:dyDescent="0.3">
      <c r="H505" s="21"/>
      <c r="O505" s="19"/>
    </row>
    <row r="506" spans="8:15" s="50" customFormat="1" x14ac:dyDescent="0.3">
      <c r="H506" s="21"/>
      <c r="O506" s="19"/>
    </row>
    <row r="507" spans="8:15" s="50" customFormat="1" x14ac:dyDescent="0.3">
      <c r="H507" s="21"/>
      <c r="O507" s="19"/>
    </row>
    <row r="508" spans="8:15" s="50" customFormat="1" x14ac:dyDescent="0.3">
      <c r="H508" s="21"/>
      <c r="O508" s="19"/>
    </row>
    <row r="509" spans="8:15" s="50" customFormat="1" x14ac:dyDescent="0.3">
      <c r="H509" s="21"/>
      <c r="O509" s="19"/>
    </row>
    <row r="510" spans="8:15" s="50" customFormat="1" x14ac:dyDescent="0.3">
      <c r="H510" s="21"/>
      <c r="O510" s="19"/>
    </row>
    <row r="511" spans="8:15" s="50" customFormat="1" x14ac:dyDescent="0.3">
      <c r="H511" s="21"/>
      <c r="O511" s="19"/>
    </row>
    <row r="512" spans="8:15" s="50" customFormat="1" x14ac:dyDescent="0.3">
      <c r="H512" s="21"/>
      <c r="O512" s="19"/>
    </row>
    <row r="513" spans="1:15" s="50" customFormat="1" x14ac:dyDescent="0.3">
      <c r="B513" s="22"/>
      <c r="H513" s="21"/>
      <c r="O513" s="19"/>
    </row>
    <row r="514" spans="1:15" s="50" customFormat="1" x14ac:dyDescent="0.3">
      <c r="B514" s="22"/>
      <c r="H514" s="21"/>
      <c r="O514" s="19"/>
    </row>
    <row r="515" spans="1:15" s="50" customFormat="1" x14ac:dyDescent="0.3">
      <c r="B515" s="22"/>
      <c r="H515" s="21"/>
      <c r="O515" s="19"/>
    </row>
    <row r="516" spans="1:15" s="48" customFormat="1" x14ac:dyDescent="0.3">
      <c r="A516" s="22"/>
      <c r="B516" s="22"/>
      <c r="C516" s="22"/>
      <c r="D516" s="22"/>
      <c r="E516" s="22"/>
      <c r="F516" s="22"/>
      <c r="G516" s="22"/>
      <c r="H516" s="54"/>
      <c r="O516" s="55"/>
    </row>
    <row r="517" spans="1:15" s="50" customFormat="1" x14ac:dyDescent="0.3">
      <c r="A517" s="22"/>
      <c r="B517" s="22"/>
      <c r="C517" s="22"/>
      <c r="D517" s="22"/>
      <c r="E517" s="22"/>
      <c r="F517" s="22"/>
      <c r="G517" s="22"/>
      <c r="H517" s="21"/>
      <c r="O517" s="19"/>
    </row>
    <row r="518" spans="1:15" s="50" customFormat="1" x14ac:dyDescent="0.3">
      <c r="A518" s="22"/>
      <c r="B518" s="22"/>
      <c r="C518" s="22"/>
      <c r="D518" s="22"/>
      <c r="E518" s="22"/>
      <c r="F518" s="22"/>
      <c r="G518" s="22"/>
      <c r="H518" s="21"/>
      <c r="O518" s="19"/>
    </row>
    <row r="519" spans="1:15" s="50" customFormat="1" x14ac:dyDescent="0.3">
      <c r="A519" s="22"/>
      <c r="B519" s="22"/>
      <c r="C519" s="22"/>
      <c r="D519" s="22"/>
      <c r="E519" s="22"/>
      <c r="F519" s="22"/>
      <c r="G519" s="22"/>
      <c r="H519" s="21"/>
      <c r="I519" s="17"/>
      <c r="J519" s="17"/>
      <c r="K519" s="17"/>
      <c r="L519" s="17"/>
      <c r="M519" s="17"/>
      <c r="N519" s="17"/>
      <c r="O519" s="19"/>
    </row>
  </sheetData>
  <mergeCells count="28">
    <mergeCell ref="A17:A18"/>
    <mergeCell ref="B17:B18"/>
    <mergeCell ref="C17:C18"/>
    <mergeCell ref="F17:F18"/>
    <mergeCell ref="G17:G18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I26:I27"/>
    <mergeCell ref="J26:J27"/>
    <mergeCell ref="K26:K27"/>
    <mergeCell ref="N26:N27"/>
    <mergeCell ref="J9:J14"/>
    <mergeCell ref="K9:K14"/>
    <mergeCell ref="N9:N14"/>
    <mergeCell ref="I18:I24"/>
    <mergeCell ref="J18:J24"/>
    <mergeCell ref="K18:K24"/>
    <mergeCell ref="N18:N2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1" topLeftCell="A2" activePane="bottomLeft" state="frozen"/>
      <selection pane="bottomLeft" activeCell="C23" sqref="C23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26.1093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1">
        <v>44946</v>
      </c>
      <c r="B2" s="40" t="s">
        <v>250</v>
      </c>
      <c r="C2" s="40" t="s">
        <v>68</v>
      </c>
      <c r="D2" s="40">
        <v>23777</v>
      </c>
      <c r="E2" s="40"/>
      <c r="F2" s="41"/>
      <c r="G2" s="40"/>
    </row>
    <row r="3" spans="1:7" x14ac:dyDescent="0.3">
      <c r="A3" s="41">
        <v>45008</v>
      </c>
      <c r="B3" s="40" t="s">
        <v>262</v>
      </c>
      <c r="C3" s="40" t="s">
        <v>263</v>
      </c>
      <c r="D3" s="40">
        <v>38769</v>
      </c>
      <c r="E3" s="40"/>
      <c r="F3" s="40"/>
      <c r="G3" s="40"/>
    </row>
    <row r="4" spans="1:7" x14ac:dyDescent="0.3">
      <c r="A4" s="41">
        <v>45013</v>
      </c>
      <c r="B4" s="40" t="s">
        <v>267</v>
      </c>
      <c r="C4" s="40" t="s">
        <v>263</v>
      </c>
      <c r="D4" s="40">
        <v>87745</v>
      </c>
      <c r="E4" s="40"/>
      <c r="F4" s="41"/>
      <c r="G4" s="40"/>
    </row>
    <row r="5" spans="1:7" x14ac:dyDescent="0.3">
      <c r="A5" s="41">
        <v>45015</v>
      </c>
      <c r="B5" s="40" t="s">
        <v>288</v>
      </c>
      <c r="C5" s="40" t="s">
        <v>289</v>
      </c>
      <c r="D5" s="40">
        <v>38940</v>
      </c>
      <c r="E5" s="40"/>
      <c r="F5" s="41"/>
      <c r="G5" s="40"/>
    </row>
    <row r="6" spans="1:7" x14ac:dyDescent="0.3">
      <c r="A6" s="41">
        <v>45015</v>
      </c>
      <c r="B6" s="40" t="s">
        <v>290</v>
      </c>
      <c r="C6" s="40" t="s">
        <v>289</v>
      </c>
      <c r="D6" s="40">
        <v>65490</v>
      </c>
      <c r="E6" s="40"/>
      <c r="F6" s="41"/>
      <c r="G6" s="40"/>
    </row>
    <row r="7" spans="1:7" x14ac:dyDescent="0.3">
      <c r="A7" s="43">
        <v>45019</v>
      </c>
      <c r="B7" s="44" t="s">
        <v>283</v>
      </c>
      <c r="C7" s="44" t="s">
        <v>282</v>
      </c>
      <c r="D7" s="44">
        <v>124</v>
      </c>
      <c r="E7" s="44" t="s">
        <v>66</v>
      </c>
      <c r="F7" s="43">
        <v>45019</v>
      </c>
      <c r="G7" s="44" t="s">
        <v>65</v>
      </c>
    </row>
    <row r="8" spans="1:7" x14ac:dyDescent="0.3">
      <c r="A8" s="41">
        <v>45020</v>
      </c>
      <c r="B8" s="15" t="s">
        <v>266</v>
      </c>
      <c r="C8" s="15" t="s">
        <v>263</v>
      </c>
      <c r="D8" s="15">
        <v>2649</v>
      </c>
    </row>
    <row r="9" spans="1:7" x14ac:dyDescent="0.3">
      <c r="A9" s="43">
        <v>45022</v>
      </c>
      <c r="B9" s="44" t="s">
        <v>270</v>
      </c>
      <c r="C9" s="44" t="s">
        <v>271</v>
      </c>
      <c r="D9" s="44">
        <v>6699</v>
      </c>
      <c r="E9" s="44" t="s">
        <v>66</v>
      </c>
      <c r="F9" s="43">
        <v>45028</v>
      </c>
      <c r="G9" s="44" t="s">
        <v>65</v>
      </c>
    </row>
    <row r="10" spans="1:7" x14ac:dyDescent="0.3">
      <c r="A10" s="43">
        <v>45022</v>
      </c>
      <c r="B10" s="44" t="s">
        <v>321</v>
      </c>
      <c r="C10" s="44" t="s">
        <v>322</v>
      </c>
      <c r="D10" s="44">
        <v>9940</v>
      </c>
      <c r="E10" s="44" t="s">
        <v>66</v>
      </c>
      <c r="F10" s="43">
        <v>45038</v>
      </c>
      <c r="G10" s="44" t="s">
        <v>65</v>
      </c>
    </row>
    <row r="11" spans="1:7" x14ac:dyDescent="0.3">
      <c r="A11" s="43">
        <v>45024</v>
      </c>
      <c r="B11" s="44" t="s">
        <v>272</v>
      </c>
      <c r="C11" s="44" t="s">
        <v>273</v>
      </c>
      <c r="D11" s="44">
        <v>2020</v>
      </c>
      <c r="E11" s="44" t="s">
        <v>274</v>
      </c>
      <c r="F11" s="43">
        <v>45024</v>
      </c>
      <c r="G11" s="44" t="s">
        <v>65</v>
      </c>
    </row>
    <row r="12" spans="1:7" x14ac:dyDescent="0.3">
      <c r="A12" s="43">
        <v>45024</v>
      </c>
      <c r="B12" s="44" t="s">
        <v>277</v>
      </c>
      <c r="C12" s="44" t="s">
        <v>278</v>
      </c>
      <c r="D12" s="44">
        <v>2255</v>
      </c>
      <c r="E12" s="44" t="s">
        <v>66</v>
      </c>
      <c r="F12" s="43">
        <v>45024</v>
      </c>
      <c r="G12" s="44" t="s">
        <v>65</v>
      </c>
    </row>
    <row r="13" spans="1:7" x14ac:dyDescent="0.3">
      <c r="A13" s="43">
        <v>45027</v>
      </c>
      <c r="B13" s="44" t="s">
        <v>279</v>
      </c>
      <c r="C13" s="44" t="s">
        <v>280</v>
      </c>
      <c r="D13" s="44">
        <v>3975</v>
      </c>
      <c r="E13" s="44" t="s">
        <v>66</v>
      </c>
      <c r="F13" s="43">
        <v>45041</v>
      </c>
      <c r="G13" s="44" t="s">
        <v>65</v>
      </c>
    </row>
    <row r="14" spans="1:7" x14ac:dyDescent="0.3">
      <c r="A14" s="43">
        <v>45029</v>
      </c>
      <c r="B14" s="44" t="s">
        <v>281</v>
      </c>
      <c r="C14" s="44" t="s">
        <v>282</v>
      </c>
      <c r="D14" s="44">
        <v>1540</v>
      </c>
      <c r="E14" s="44" t="s">
        <v>66</v>
      </c>
      <c r="F14" s="43">
        <v>45041</v>
      </c>
      <c r="G14" s="44" t="s">
        <v>65</v>
      </c>
    </row>
    <row r="15" spans="1:7" x14ac:dyDescent="0.3">
      <c r="A15" s="41">
        <v>45030</v>
      </c>
      <c r="B15" s="15" t="s">
        <v>299</v>
      </c>
      <c r="C15" s="15" t="s">
        <v>263</v>
      </c>
      <c r="D15" s="15">
        <v>26491</v>
      </c>
    </row>
    <row r="16" spans="1:7" x14ac:dyDescent="0.3">
      <c r="A16" s="41">
        <v>45036</v>
      </c>
      <c r="B16" s="15" t="s">
        <v>318</v>
      </c>
      <c r="C16" s="15" t="s">
        <v>319</v>
      </c>
      <c r="D16" s="15">
        <v>93220</v>
      </c>
    </row>
    <row r="17" spans="1:7" x14ac:dyDescent="0.3">
      <c r="A17" s="43">
        <v>45041</v>
      </c>
      <c r="B17" s="44"/>
      <c r="C17" s="44" t="s">
        <v>263</v>
      </c>
      <c r="D17" s="44">
        <v>100000</v>
      </c>
      <c r="E17" s="44" t="s">
        <v>66</v>
      </c>
      <c r="F17" s="43">
        <v>45041</v>
      </c>
      <c r="G17" s="44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ySplit="1" topLeftCell="A2" activePane="bottomLeft" state="frozen"/>
      <selection pane="bottomLeft" activeCell="A15" sqref="A15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239</v>
      </c>
      <c r="C2" s="47" t="s">
        <v>240</v>
      </c>
      <c r="D2" s="31">
        <v>64917.7</v>
      </c>
      <c r="E2" s="31" t="s">
        <v>241</v>
      </c>
      <c r="F2" s="42">
        <v>44779</v>
      </c>
      <c r="G2" s="31" t="s">
        <v>67</v>
      </c>
      <c r="H2" s="31"/>
      <c r="I2" s="36"/>
    </row>
    <row r="3" spans="1:9" s="32" customFormat="1" x14ac:dyDescent="0.25">
      <c r="A3" s="42">
        <v>44876</v>
      </c>
      <c r="B3" s="31" t="s">
        <v>242</v>
      </c>
      <c r="C3" s="31" t="s">
        <v>243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249</v>
      </c>
      <c r="C4" s="31" t="s">
        <v>64</v>
      </c>
      <c r="D4" s="31">
        <v>1062</v>
      </c>
      <c r="E4" s="31"/>
      <c r="F4" s="31"/>
      <c r="G4" s="31"/>
      <c r="H4" s="31"/>
      <c r="I4" s="36"/>
    </row>
    <row r="5" spans="1:9" x14ac:dyDescent="0.25">
      <c r="A5" s="46">
        <v>44965</v>
      </c>
      <c r="B5" s="30" t="s">
        <v>252</v>
      </c>
      <c r="C5" s="30" t="s">
        <v>248</v>
      </c>
      <c r="D5" s="30">
        <v>8496</v>
      </c>
    </row>
    <row r="6" spans="1:9" x14ac:dyDescent="0.25">
      <c r="A6" s="46">
        <v>44984</v>
      </c>
      <c r="B6" s="30" t="s">
        <v>253</v>
      </c>
      <c r="C6" s="30" t="s">
        <v>254</v>
      </c>
      <c r="D6" s="30">
        <v>414180</v>
      </c>
    </row>
    <row r="7" spans="1:9" x14ac:dyDescent="0.25">
      <c r="A7" s="46">
        <v>44989</v>
      </c>
      <c r="B7" s="30" t="s">
        <v>256</v>
      </c>
      <c r="C7" s="30" t="s">
        <v>64</v>
      </c>
      <c r="D7" s="30">
        <v>62606.080000000002</v>
      </c>
    </row>
    <row r="8" spans="1:9" x14ac:dyDescent="0.25">
      <c r="A8" s="46">
        <v>44991</v>
      </c>
      <c r="B8" s="30" t="s">
        <v>255</v>
      </c>
      <c r="C8" s="30" t="s">
        <v>257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6">
        <v>44998</v>
      </c>
      <c r="B9" s="30" t="s">
        <v>258</v>
      </c>
      <c r="C9" s="30" t="s">
        <v>64</v>
      </c>
      <c r="D9" s="30">
        <v>15389.56</v>
      </c>
    </row>
    <row r="10" spans="1:9" x14ac:dyDescent="0.25">
      <c r="A10" s="75">
        <v>45020</v>
      </c>
      <c r="B10" s="76" t="s">
        <v>268</v>
      </c>
      <c r="C10" s="76" t="s">
        <v>64</v>
      </c>
      <c r="D10" s="76">
        <v>107945.2</v>
      </c>
      <c r="E10" s="76" t="s">
        <v>326</v>
      </c>
      <c r="F10" s="75">
        <v>45041</v>
      </c>
      <c r="G10" s="76" t="s">
        <v>67</v>
      </c>
      <c r="H10" s="76"/>
      <c r="I10" s="77"/>
    </row>
    <row r="11" spans="1:9" x14ac:dyDescent="0.25">
      <c r="A11" s="75">
        <v>45020</v>
      </c>
      <c r="B11" s="76" t="s">
        <v>269</v>
      </c>
      <c r="C11" s="76" t="s">
        <v>64</v>
      </c>
      <c r="D11" s="76">
        <v>290498.3</v>
      </c>
      <c r="E11" s="76" t="s">
        <v>326</v>
      </c>
      <c r="F11" s="75">
        <v>45041</v>
      </c>
      <c r="G11" s="76" t="s">
        <v>67</v>
      </c>
      <c r="H11" s="76"/>
      <c r="I11" s="77"/>
    </row>
    <row r="12" spans="1:9" x14ac:dyDescent="0.25">
      <c r="A12" s="75">
        <v>45033</v>
      </c>
      <c r="B12" s="76" t="s">
        <v>291</v>
      </c>
      <c r="C12" s="76" t="s">
        <v>64</v>
      </c>
      <c r="D12" s="76">
        <v>5701</v>
      </c>
      <c r="E12" s="76" t="s">
        <v>326</v>
      </c>
      <c r="F12" s="75">
        <v>45041</v>
      </c>
      <c r="G12" s="76" t="s">
        <v>67</v>
      </c>
      <c r="H12" s="76"/>
      <c r="I12" s="77"/>
    </row>
    <row r="13" spans="1:9" x14ac:dyDescent="0.25">
      <c r="A13" s="75">
        <v>45033</v>
      </c>
      <c r="B13" s="76" t="s">
        <v>292</v>
      </c>
      <c r="C13" s="76" t="s">
        <v>64</v>
      </c>
      <c r="D13" s="76">
        <v>294234.2</v>
      </c>
      <c r="E13" s="76" t="s">
        <v>326</v>
      </c>
      <c r="F13" s="75">
        <v>45041</v>
      </c>
      <c r="G13" s="76" t="s">
        <v>67</v>
      </c>
      <c r="H13" s="76"/>
      <c r="I13" s="77"/>
    </row>
    <row r="14" spans="1:9" x14ac:dyDescent="0.25">
      <c r="A14" s="75">
        <v>45033</v>
      </c>
      <c r="B14" s="76" t="s">
        <v>293</v>
      </c>
      <c r="C14" s="76" t="s">
        <v>64</v>
      </c>
      <c r="D14" s="76">
        <v>156727.6</v>
      </c>
      <c r="E14" s="76" t="s">
        <v>326</v>
      </c>
      <c r="F14" s="75">
        <v>45041</v>
      </c>
      <c r="G14" s="76" t="s">
        <v>67</v>
      </c>
      <c r="H14" s="76"/>
      <c r="I14" s="77"/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82" t="s">
        <v>11</v>
      </c>
      <c r="C2" s="83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9" sqref="D49"/>
    </sheetView>
  </sheetViews>
  <sheetFormatPr defaultColWidth="9.109375" defaultRowHeight="13.2" x14ac:dyDescent="0.3"/>
  <cols>
    <col min="1" max="16384" width="9.109375" style="45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Normal="100" workbookViewId="0">
      <selection activeCell="A17" sqref="A17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84" t="s">
        <v>38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</row>
    <row r="4" spans="1:20" x14ac:dyDescent="0.3">
      <c r="A4" s="25">
        <v>45019</v>
      </c>
      <c r="D4" s="23">
        <v>1000</v>
      </c>
      <c r="F4" s="23">
        <v>1000</v>
      </c>
    </row>
    <row r="5" spans="1:20" x14ac:dyDescent="0.3">
      <c r="A5" s="25">
        <v>45019</v>
      </c>
      <c r="B5" s="23" t="s">
        <v>259</v>
      </c>
      <c r="C5" s="23" t="s">
        <v>260</v>
      </c>
      <c r="E5" s="23">
        <v>100</v>
      </c>
      <c r="F5" s="23">
        <f>F4-E5</f>
        <v>900</v>
      </c>
    </row>
    <row r="6" spans="1:20" x14ac:dyDescent="0.3">
      <c r="A6" s="25">
        <v>45019</v>
      </c>
      <c r="B6" s="23" t="s">
        <v>259</v>
      </c>
      <c r="C6" s="23" t="s">
        <v>261</v>
      </c>
      <c r="E6" s="23">
        <v>220</v>
      </c>
      <c r="F6" s="23">
        <f>F5-E6</f>
        <v>680</v>
      </c>
    </row>
    <row r="7" spans="1:20" x14ac:dyDescent="0.3">
      <c r="A7" s="25">
        <v>45019</v>
      </c>
      <c r="B7" s="23" t="s">
        <v>264</v>
      </c>
      <c r="C7" s="23" t="s">
        <v>265</v>
      </c>
      <c r="E7" s="23">
        <v>680</v>
      </c>
      <c r="F7" s="23">
        <f>F6-E7</f>
        <v>0</v>
      </c>
    </row>
    <row r="8" spans="1:20" x14ac:dyDescent="0.3">
      <c r="A8" s="25">
        <v>45024</v>
      </c>
      <c r="D8" s="23">
        <v>1200</v>
      </c>
      <c r="F8" s="23">
        <f>D8+F7</f>
        <v>1200</v>
      </c>
    </row>
    <row r="9" spans="1:20" x14ac:dyDescent="0.3">
      <c r="A9" s="25">
        <v>45026</v>
      </c>
      <c r="B9" s="23" t="s">
        <v>275</v>
      </c>
      <c r="C9" s="23" t="s">
        <v>276</v>
      </c>
      <c r="E9" s="23">
        <v>1200</v>
      </c>
      <c r="F9" s="23">
        <v>0</v>
      </c>
    </row>
    <row r="10" spans="1:20" x14ac:dyDescent="0.3">
      <c r="A10" s="25">
        <v>45027</v>
      </c>
      <c r="D10" s="23">
        <v>4000</v>
      </c>
      <c r="F10" s="23">
        <v>4000</v>
      </c>
    </row>
    <row r="11" spans="1:20" x14ac:dyDescent="0.3">
      <c r="A11" s="25">
        <v>45031</v>
      </c>
      <c r="B11" s="23" t="s">
        <v>264</v>
      </c>
      <c r="C11" s="23" t="s">
        <v>265</v>
      </c>
      <c r="E11" s="23">
        <v>2000</v>
      </c>
      <c r="F11" s="23">
        <f>F10-E11</f>
        <v>2000</v>
      </c>
    </row>
    <row r="12" spans="1:20" x14ac:dyDescent="0.3">
      <c r="A12" s="25">
        <v>45033</v>
      </c>
      <c r="B12" s="23" t="s">
        <v>264</v>
      </c>
      <c r="C12" s="23" t="s">
        <v>265</v>
      </c>
      <c r="E12" s="23">
        <v>2000</v>
      </c>
      <c r="F12" s="23">
        <v>0</v>
      </c>
    </row>
    <row r="13" spans="1:20" x14ac:dyDescent="0.3">
      <c r="A13" s="25">
        <v>45038</v>
      </c>
      <c r="D13" s="23">
        <v>500</v>
      </c>
      <c r="F13" s="23">
        <v>500</v>
      </c>
    </row>
    <row r="14" spans="1:20" x14ac:dyDescent="0.3">
      <c r="A14" s="25">
        <v>45038</v>
      </c>
      <c r="B14" s="23" t="s">
        <v>324</v>
      </c>
      <c r="C14" s="23" t="s">
        <v>325</v>
      </c>
      <c r="E14" s="23">
        <v>300</v>
      </c>
      <c r="F14" s="23">
        <f>F13-E14</f>
        <v>200</v>
      </c>
    </row>
    <row r="15" spans="1:20" x14ac:dyDescent="0.3">
      <c r="A15" s="25">
        <v>45038</v>
      </c>
      <c r="B15" s="23" t="s">
        <v>324</v>
      </c>
      <c r="C15" s="23" t="s">
        <v>260</v>
      </c>
      <c r="E15" s="23">
        <v>100</v>
      </c>
      <c r="F15" s="23">
        <f>F14-E15</f>
        <v>100</v>
      </c>
    </row>
    <row r="16" spans="1:20" x14ac:dyDescent="0.3">
      <c r="A16" s="25">
        <v>45042</v>
      </c>
      <c r="D16" s="23">
        <v>2000</v>
      </c>
      <c r="F16" s="23">
        <v>2100</v>
      </c>
    </row>
    <row r="23" spans="3:3" x14ac:dyDescent="0.3">
      <c r="C23" s="59"/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>
      <pane ySplit="1" topLeftCell="A183" activePane="bottomLeft" state="frozen"/>
      <selection pane="bottomLeft" activeCell="D191" sqref="D191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204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205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206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207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208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209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210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211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212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213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214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170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171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164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172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173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174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175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176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177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178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179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180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181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182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183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184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185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186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140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187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188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161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189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190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191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192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193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194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195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196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197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198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215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216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217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218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200</v>
      </c>
      <c r="E51" s="11">
        <v>6</v>
      </c>
      <c r="F51" s="11" t="s">
        <v>199</v>
      </c>
      <c r="I51" s="11">
        <f t="shared" si="1"/>
        <v>6</v>
      </c>
    </row>
    <row r="52" spans="1:9" x14ac:dyDescent="0.3">
      <c r="A52" s="11">
        <v>51</v>
      </c>
      <c r="D52" s="11" t="s">
        <v>201</v>
      </c>
      <c r="E52" s="11">
        <v>3</v>
      </c>
      <c r="F52" s="11" t="s">
        <v>199</v>
      </c>
      <c r="I52" s="11">
        <f t="shared" si="1"/>
        <v>3</v>
      </c>
    </row>
    <row r="53" spans="1:9" x14ac:dyDescent="0.3">
      <c r="A53" s="11">
        <v>52</v>
      </c>
      <c r="D53" s="11" t="s">
        <v>202</v>
      </c>
      <c r="E53" s="11">
        <v>1</v>
      </c>
      <c r="F53" s="11" t="s">
        <v>199</v>
      </c>
      <c r="I53" s="11">
        <f t="shared" si="1"/>
        <v>1</v>
      </c>
    </row>
    <row r="54" spans="1:9" x14ac:dyDescent="0.3">
      <c r="A54" s="11">
        <v>53</v>
      </c>
      <c r="D54" s="11" t="s">
        <v>69</v>
      </c>
      <c r="E54" s="11">
        <v>1</v>
      </c>
      <c r="F54" s="11" t="s">
        <v>199</v>
      </c>
      <c r="I54" s="11">
        <f t="shared" si="1"/>
        <v>1</v>
      </c>
    </row>
    <row r="55" spans="1:9" x14ac:dyDescent="0.3">
      <c r="A55" s="11">
        <v>54</v>
      </c>
      <c r="D55" s="11" t="s">
        <v>203</v>
      </c>
      <c r="E55" s="11">
        <v>1</v>
      </c>
      <c r="F55" s="11" t="s">
        <v>199</v>
      </c>
      <c r="I55" s="11">
        <f t="shared" si="1"/>
        <v>1</v>
      </c>
    </row>
    <row r="56" spans="1:9" x14ac:dyDescent="0.3">
      <c r="A56" s="11">
        <v>55</v>
      </c>
      <c r="D56" s="11" t="s">
        <v>219</v>
      </c>
      <c r="E56" s="11">
        <v>1</v>
      </c>
      <c r="F56" s="11" t="s">
        <v>199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220</v>
      </c>
      <c r="E57" s="11">
        <v>1</v>
      </c>
      <c r="F57" s="11" t="s">
        <v>199</v>
      </c>
      <c r="I57" s="11">
        <f t="shared" si="2"/>
        <v>1</v>
      </c>
    </row>
    <row r="58" spans="1:9" x14ac:dyDescent="0.3">
      <c r="A58" s="11">
        <v>57</v>
      </c>
      <c r="D58" s="11" t="s">
        <v>221</v>
      </c>
      <c r="E58" s="11">
        <v>1</v>
      </c>
      <c r="F58" s="11" t="s">
        <v>199</v>
      </c>
      <c r="I58" s="11">
        <f t="shared" si="2"/>
        <v>1</v>
      </c>
    </row>
    <row r="59" spans="1:9" x14ac:dyDescent="0.3">
      <c r="A59" s="11">
        <v>58</v>
      </c>
      <c r="D59" s="11" t="s">
        <v>223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224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225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222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114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115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116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117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118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119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120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69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121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122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123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124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125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126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127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128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129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130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131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132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133</v>
      </c>
      <c r="E84" s="11" t="s">
        <v>134</v>
      </c>
      <c r="F84" s="11" t="s">
        <v>23</v>
      </c>
      <c r="I84" s="11" t="s">
        <v>134</v>
      </c>
    </row>
    <row r="85" spans="1:9" x14ac:dyDescent="0.3">
      <c r="A85" s="11">
        <v>84</v>
      </c>
      <c r="D85" s="11" t="s">
        <v>135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136</v>
      </c>
      <c r="E86" s="11" t="s">
        <v>137</v>
      </c>
      <c r="F86" s="11" t="s">
        <v>23</v>
      </c>
      <c r="I86" s="11" t="s">
        <v>137</v>
      </c>
    </row>
    <row r="87" spans="1:9" x14ac:dyDescent="0.3">
      <c r="A87" s="11">
        <v>86</v>
      </c>
      <c r="D87" s="11" t="s">
        <v>138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139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140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141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142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143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144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145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146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147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148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149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150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151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152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153</v>
      </c>
      <c r="E102" s="11" t="s">
        <v>154</v>
      </c>
      <c r="F102" s="11" t="s">
        <v>23</v>
      </c>
      <c r="I102" s="11" t="s">
        <v>154</v>
      </c>
    </row>
    <row r="103" spans="1:9" x14ac:dyDescent="0.3">
      <c r="A103" s="11">
        <v>102</v>
      </c>
      <c r="B103" s="13"/>
      <c r="D103" s="11" t="s">
        <v>69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71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72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70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73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74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75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76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77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78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79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80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84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81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82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83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85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86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87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88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89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90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91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92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93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94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97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95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96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98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99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100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101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102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103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104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105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106</v>
      </c>
      <c r="E144" s="11" t="s">
        <v>107</v>
      </c>
      <c r="F144" s="11" t="s">
        <v>21</v>
      </c>
      <c r="I144" s="11" t="s">
        <v>107</v>
      </c>
    </row>
    <row r="145" spans="1:9" x14ac:dyDescent="0.3">
      <c r="A145" s="11">
        <v>144</v>
      </c>
      <c r="D145" s="11" t="s">
        <v>108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109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110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111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112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113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155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156</v>
      </c>
      <c r="E153" s="11">
        <v>1</v>
      </c>
      <c r="F153" s="11" t="s">
        <v>155</v>
      </c>
      <c r="I153" s="11">
        <f t="shared" si="6"/>
        <v>1</v>
      </c>
    </row>
    <row r="154" spans="1:9" x14ac:dyDescent="0.3">
      <c r="A154" s="11">
        <v>153</v>
      </c>
      <c r="D154" s="11" t="s">
        <v>157</v>
      </c>
      <c r="E154" s="11">
        <v>1</v>
      </c>
      <c r="F154" s="11" t="s">
        <v>155</v>
      </c>
      <c r="I154" s="11">
        <f t="shared" si="6"/>
        <v>1</v>
      </c>
    </row>
    <row r="155" spans="1:9" x14ac:dyDescent="0.3">
      <c r="A155" s="11">
        <v>154</v>
      </c>
      <c r="D155" s="11" t="s">
        <v>158</v>
      </c>
      <c r="E155" s="11">
        <v>8</v>
      </c>
      <c r="F155" s="11" t="s">
        <v>155</v>
      </c>
      <c r="I155" s="11">
        <f t="shared" si="6"/>
        <v>8</v>
      </c>
    </row>
    <row r="156" spans="1:9" x14ac:dyDescent="0.3">
      <c r="A156" s="11">
        <v>155</v>
      </c>
      <c r="D156" s="11" t="s">
        <v>159</v>
      </c>
      <c r="E156" s="11">
        <v>1</v>
      </c>
      <c r="F156" s="11" t="s">
        <v>155</v>
      </c>
      <c r="I156" s="11">
        <f>E156-H156</f>
        <v>1</v>
      </c>
    </row>
    <row r="157" spans="1:9" x14ac:dyDescent="0.3">
      <c r="A157" s="11">
        <v>156</v>
      </c>
      <c r="D157" s="11" t="s">
        <v>160</v>
      </c>
      <c r="E157" s="11">
        <v>4</v>
      </c>
      <c r="F157" s="11" t="s">
        <v>155</v>
      </c>
      <c r="I157" s="11">
        <f>E157-H157</f>
        <v>4</v>
      </c>
    </row>
    <row r="158" spans="1:9" x14ac:dyDescent="0.3">
      <c r="A158" s="11">
        <v>157</v>
      </c>
      <c r="D158" s="11" t="s">
        <v>161</v>
      </c>
      <c r="E158" s="11">
        <v>2</v>
      </c>
      <c r="F158" s="11" t="s">
        <v>155</v>
      </c>
      <c r="I158" s="11">
        <f>E158-H158</f>
        <v>2</v>
      </c>
    </row>
    <row r="159" spans="1:9" x14ac:dyDescent="0.3">
      <c r="A159" s="11">
        <v>158</v>
      </c>
      <c r="D159" s="11" t="s">
        <v>162</v>
      </c>
      <c r="E159" s="11">
        <v>1</v>
      </c>
      <c r="F159" s="11" t="s">
        <v>155</v>
      </c>
      <c r="I159" s="11">
        <f>E159-H159</f>
        <v>1</v>
      </c>
    </row>
    <row r="160" spans="1:9" x14ac:dyDescent="0.3">
      <c r="A160" s="11">
        <v>159</v>
      </c>
      <c r="D160" s="11" t="s">
        <v>164</v>
      </c>
      <c r="E160" s="11">
        <v>4</v>
      </c>
      <c r="F160" s="11" t="s">
        <v>163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165</v>
      </c>
      <c r="E161" s="11">
        <v>1</v>
      </c>
      <c r="F161" s="11" t="s">
        <v>163</v>
      </c>
      <c r="I161" s="11">
        <f t="shared" si="7"/>
        <v>1</v>
      </c>
    </row>
    <row r="162" spans="1:9" x14ac:dyDescent="0.3">
      <c r="A162" s="11">
        <v>161</v>
      </c>
      <c r="D162" s="11" t="s">
        <v>166</v>
      </c>
      <c r="E162" s="11">
        <v>1</v>
      </c>
      <c r="F162" s="11" t="s">
        <v>163</v>
      </c>
      <c r="I162" s="11">
        <f t="shared" si="7"/>
        <v>1</v>
      </c>
    </row>
    <row r="163" spans="1:9" x14ac:dyDescent="0.3">
      <c r="A163" s="11">
        <v>162</v>
      </c>
      <c r="D163" s="11" t="s">
        <v>167</v>
      </c>
      <c r="E163" s="11">
        <v>1</v>
      </c>
      <c r="F163" s="11" t="s">
        <v>163</v>
      </c>
      <c r="I163" s="11">
        <f t="shared" si="7"/>
        <v>1</v>
      </c>
    </row>
    <row r="164" spans="1:9" x14ac:dyDescent="0.3">
      <c r="A164" s="11">
        <v>163</v>
      </c>
      <c r="D164" s="11" t="s">
        <v>168</v>
      </c>
      <c r="E164" s="11">
        <v>7</v>
      </c>
      <c r="F164" s="11" t="s">
        <v>163</v>
      </c>
      <c r="I164" s="11">
        <f t="shared" si="7"/>
        <v>7</v>
      </c>
    </row>
    <row r="165" spans="1:9" x14ac:dyDescent="0.3">
      <c r="A165" s="11">
        <v>164</v>
      </c>
      <c r="D165" s="11" t="s">
        <v>169</v>
      </c>
      <c r="E165" s="11">
        <v>1</v>
      </c>
      <c r="F165" s="11" t="s">
        <v>163</v>
      </c>
      <c r="I165" s="11">
        <f t="shared" si="7"/>
        <v>1</v>
      </c>
    </row>
    <row r="166" spans="1:9" x14ac:dyDescent="0.3">
      <c r="A166" s="11">
        <v>165</v>
      </c>
      <c r="D166" s="11" t="s">
        <v>227</v>
      </c>
      <c r="E166" s="11">
        <v>5</v>
      </c>
      <c r="F166" s="11" t="s">
        <v>199</v>
      </c>
      <c r="I166" s="11">
        <f t="shared" ref="I166:I179" si="8">E166-H166</f>
        <v>5</v>
      </c>
    </row>
    <row r="167" spans="1:9" x14ac:dyDescent="0.3">
      <c r="A167" s="11">
        <v>166</v>
      </c>
      <c r="D167" s="11" t="s">
        <v>228</v>
      </c>
      <c r="E167" s="11">
        <v>1</v>
      </c>
      <c r="F167" s="11" t="s">
        <v>199</v>
      </c>
      <c r="I167" s="11">
        <f t="shared" si="8"/>
        <v>1</v>
      </c>
    </row>
    <row r="168" spans="1:9" x14ac:dyDescent="0.3">
      <c r="A168" s="11">
        <v>167</v>
      </c>
      <c r="D168" s="11" t="s">
        <v>229</v>
      </c>
      <c r="E168" s="11">
        <v>3</v>
      </c>
      <c r="F168" s="11" t="s">
        <v>199</v>
      </c>
      <c r="I168" s="11">
        <f t="shared" si="8"/>
        <v>3</v>
      </c>
    </row>
    <row r="169" spans="1:9" x14ac:dyDescent="0.3">
      <c r="A169" s="11">
        <v>168</v>
      </c>
      <c r="D169" s="11" t="s">
        <v>230</v>
      </c>
      <c r="E169" s="11">
        <v>2</v>
      </c>
      <c r="F169" s="11" t="s">
        <v>199</v>
      </c>
      <c r="I169" s="11">
        <f t="shared" si="8"/>
        <v>2</v>
      </c>
    </row>
    <row r="170" spans="1:9" x14ac:dyDescent="0.3">
      <c r="A170" s="11">
        <v>169</v>
      </c>
      <c r="D170" s="11" t="s">
        <v>231</v>
      </c>
      <c r="E170" s="11">
        <v>1</v>
      </c>
      <c r="F170" s="11" t="s">
        <v>199</v>
      </c>
      <c r="I170" s="11">
        <f t="shared" si="8"/>
        <v>1</v>
      </c>
    </row>
    <row r="171" spans="1:9" x14ac:dyDescent="0.3">
      <c r="A171" s="11">
        <v>170</v>
      </c>
      <c r="D171" s="11" t="s">
        <v>232</v>
      </c>
      <c r="E171" s="11">
        <v>2</v>
      </c>
      <c r="F171" s="11" t="s">
        <v>199</v>
      </c>
      <c r="I171" s="11">
        <f t="shared" si="8"/>
        <v>2</v>
      </c>
    </row>
    <row r="172" spans="1:9" x14ac:dyDescent="0.3">
      <c r="A172" s="11">
        <v>171</v>
      </c>
      <c r="D172" s="11" t="s">
        <v>233</v>
      </c>
      <c r="E172" s="11">
        <v>1</v>
      </c>
      <c r="F172" s="11" t="s">
        <v>21</v>
      </c>
      <c r="I172" s="11">
        <f t="shared" si="8"/>
        <v>1</v>
      </c>
    </row>
    <row r="173" spans="1:9" x14ac:dyDescent="0.3">
      <c r="A173" s="11">
        <v>172</v>
      </c>
      <c r="D173" s="11" t="s">
        <v>234</v>
      </c>
      <c r="E173" s="11">
        <v>1</v>
      </c>
      <c r="F173" s="11" t="s">
        <v>199</v>
      </c>
      <c r="I173" s="11">
        <f t="shared" si="8"/>
        <v>1</v>
      </c>
    </row>
    <row r="174" spans="1:9" x14ac:dyDescent="0.3">
      <c r="A174" s="11">
        <v>173</v>
      </c>
      <c r="D174" s="11" t="s">
        <v>235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20</v>
      </c>
      <c r="E175" s="11">
        <v>54</v>
      </c>
      <c r="I175" s="11">
        <f t="shared" si="8"/>
        <v>54</v>
      </c>
    </row>
    <row r="176" spans="1:9" x14ac:dyDescent="0.3">
      <c r="A176" s="11">
        <v>175</v>
      </c>
      <c r="D176" s="11" t="s">
        <v>236</v>
      </c>
      <c r="E176" s="11">
        <v>38</v>
      </c>
      <c r="I176" s="11">
        <f t="shared" si="8"/>
        <v>38</v>
      </c>
    </row>
    <row r="177" spans="1:9" x14ac:dyDescent="0.3">
      <c r="A177" s="11">
        <v>176</v>
      </c>
      <c r="D177" s="11" t="s">
        <v>237</v>
      </c>
      <c r="E177" s="11">
        <v>1</v>
      </c>
      <c r="I177" s="11">
        <f t="shared" si="8"/>
        <v>1</v>
      </c>
    </row>
    <row r="178" spans="1:9" x14ac:dyDescent="0.3">
      <c r="A178" s="11">
        <v>177</v>
      </c>
      <c r="D178" s="11" t="s">
        <v>62</v>
      </c>
      <c r="E178" s="11">
        <v>25</v>
      </c>
      <c r="I178" s="11">
        <f t="shared" si="8"/>
        <v>25</v>
      </c>
    </row>
    <row r="179" spans="1:9" x14ac:dyDescent="0.3">
      <c r="A179" s="11">
        <v>178</v>
      </c>
      <c r="D179" s="11" t="s">
        <v>238</v>
      </c>
      <c r="E179" s="11">
        <v>1</v>
      </c>
      <c r="F179" s="11" t="s">
        <v>199</v>
      </c>
      <c r="I179" s="11">
        <f t="shared" si="8"/>
        <v>1</v>
      </c>
    </row>
    <row r="180" spans="1:9" x14ac:dyDescent="0.3">
      <c r="A180" s="11">
        <v>179</v>
      </c>
      <c r="D180" s="11" t="s">
        <v>63</v>
      </c>
      <c r="E180" s="11">
        <v>2</v>
      </c>
      <c r="F180" s="11" t="s">
        <v>21</v>
      </c>
      <c r="I180" s="11">
        <f t="shared" ref="I180:I187" si="9">E180-H180</f>
        <v>2</v>
      </c>
    </row>
    <row r="181" spans="1:9" x14ac:dyDescent="0.3">
      <c r="A181" s="11">
        <v>180</v>
      </c>
      <c r="D181" s="11" t="s">
        <v>226</v>
      </c>
      <c r="E181" s="11">
        <v>1</v>
      </c>
      <c r="I181" s="11">
        <f t="shared" si="9"/>
        <v>1</v>
      </c>
    </row>
    <row r="182" spans="1:9" x14ac:dyDescent="0.3">
      <c r="A182" s="11">
        <v>181</v>
      </c>
      <c r="D182" s="11" t="s">
        <v>244</v>
      </c>
      <c r="E182" s="11">
        <v>2</v>
      </c>
      <c r="F182" s="11" t="s">
        <v>21</v>
      </c>
      <c r="I182" s="11">
        <f t="shared" si="9"/>
        <v>2</v>
      </c>
    </row>
    <row r="183" spans="1:9" x14ac:dyDescent="0.3">
      <c r="A183" s="11">
        <v>182</v>
      </c>
      <c r="D183" s="11" t="s">
        <v>245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246</v>
      </c>
      <c r="E184" s="11">
        <v>1</v>
      </c>
      <c r="F184" s="11" t="s">
        <v>21</v>
      </c>
      <c r="I184" s="11">
        <f t="shared" si="9"/>
        <v>1</v>
      </c>
    </row>
    <row r="185" spans="1:9" x14ac:dyDescent="0.3">
      <c r="A185" s="11">
        <v>184</v>
      </c>
      <c r="D185" s="11" t="s">
        <v>90</v>
      </c>
      <c r="E185" s="11">
        <v>1</v>
      </c>
      <c r="F185" s="11" t="s">
        <v>21</v>
      </c>
      <c r="I185" s="11">
        <f t="shared" si="9"/>
        <v>1</v>
      </c>
    </row>
    <row r="186" spans="1:9" ht="16.2" customHeight="1" x14ac:dyDescent="0.3">
      <c r="A186" s="11">
        <v>185</v>
      </c>
      <c r="D186" s="11" t="s">
        <v>247</v>
      </c>
      <c r="E186" s="11">
        <v>1</v>
      </c>
      <c r="F186" s="11" t="s">
        <v>21</v>
      </c>
      <c r="I186" s="11">
        <f t="shared" si="9"/>
        <v>1</v>
      </c>
    </row>
    <row r="187" spans="1:9" x14ac:dyDescent="0.3">
      <c r="A187" s="11">
        <v>186</v>
      </c>
      <c r="D187" s="11" t="s">
        <v>251</v>
      </c>
      <c r="E187" s="11">
        <v>2</v>
      </c>
      <c r="F187" s="11" t="s">
        <v>21</v>
      </c>
      <c r="I187" s="11">
        <f t="shared" si="9"/>
        <v>2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2023-04-26T06:00:12Z</dcterms:modified>
</cp:coreProperties>
</file>