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)'!$C$1:$C$2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8" l="1"/>
  <c r="F48" i="8"/>
  <c r="F47" i="8" l="1"/>
  <c r="F46" i="8"/>
  <c r="F45" i="8" l="1"/>
  <c r="F44" i="8"/>
  <c r="F43" i="8" l="1"/>
  <c r="F42" i="8" l="1"/>
  <c r="F41" i="8" l="1"/>
  <c r="F34" i="8" l="1"/>
  <c r="I189" i="9"/>
  <c r="I188" i="9"/>
  <c r="F35" i="8" l="1"/>
  <c r="F36" i="8" s="1"/>
  <c r="F37" i="8" s="1"/>
  <c r="F38" i="8" s="1"/>
  <c r="F39" i="8" s="1"/>
  <c r="F40" i="8" s="1"/>
  <c r="I175" i="9" l="1"/>
  <c r="F33" i="8" l="1"/>
  <c r="F32" i="8"/>
  <c r="F31" i="8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<sst xmlns="http://schemas.openxmlformats.org/spreadsheetml/2006/main" count="881" uniqueCount="393">
  <si>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</si>
  <si>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</si>
  <si>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</si>
  <si>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</si>
  <si>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</si>
  <si>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</si>
  <si>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</si>
  <si>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</si>
  <si>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</si>
  <si>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</si>
  <si>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</si>
  <si>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</si>
  <si>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</si>
  <si>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</si>
  <si>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</si>
  <si>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</si>
  <si>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</si>
  <si>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</si>
  <si>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</si>
  <si>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</si>
  <si>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</si>
  <si>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</si>
  <si>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</si>
  <si>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</si>
  <si>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</si>
  <si>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</si>
  <si>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</si>
  <si>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</si>
  <si>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</si>
  <si>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</si>
  <si>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</si>
  <si>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</si>
  <si>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</si>
  <si>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</si>
  <si>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</si>
  <si>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</si>
  <si>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</si>
  <si>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</si>
  <si>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</si>
  <si>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</si>
  <si>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</si>
  <si>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</si>
  <si>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</si>
  <si>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</si>
  <si>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</si>
  <si>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</si>
  <si>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</si>
  <si>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</si>
  <si>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</si>
  <si>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</si>
  <si>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</si>
  <si>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</si>
  <si>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</si>
  <si>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</si>
  <si>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</si>
  <si>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</si>
  <si>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</si>
  <si>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</si>
  <si>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</si>
  <si>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</si>
  <si>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</si>
  <si>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</si>
  <si>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</si>
  <si>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</si>
  <si>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</si>
  <si>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</si>
  <si>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</si>
  <si>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</si>
  <si>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</si>
  <si>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</si>
  <si>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</si>
  <si>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</si>
  <si>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</si>
  <si>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</si>
  <si>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</si>
  <si>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</si>
  <si>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</si>
  <si>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</si>
  <si>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</si>
  <si>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</si>
  <si>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</si>
  <si>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</si>
  <si>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</si>
  <si>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</si>
  <si>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</si>
  <si>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</si>
  <si>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</si>
  <si>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</si>
  <si>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</si>
  <si>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</si>
  <si>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</si>
  <si>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</si>
  <si>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</si>
  <si>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</si>
  <si>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</si>
  <si>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</si>
  <si>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</si>
  <si>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</si>
  <si>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</si>
  <si>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</si>
  <si>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</si>
  <si>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</si>
  <si>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</si>
  <si>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</si>
  <si>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</si>
  <si>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</si>
  <si>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</si>
  <si>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</si>
  <si>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</si>
  <si>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</si>
  <si>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</si>
  <si>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</si>
  <si>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</si>
  <si>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</si>
  <si>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</si>
  <si>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</si>
  <si>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</si>
  <si>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</si>
  <si>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</si>
  <si>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</si>
  <si>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</si>
  <si>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</si>
  <si>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</si>
  <si>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</si>
  <si>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</si>
  <si>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</si>
  <si>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</si>
  <si>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</si>
  <si>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</si>
  <si>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</si>
  <si>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</si>
  <si>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</si>
  <si>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</si>
  <si>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</si>
  <si>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</si>
  <si>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</si>
  <si>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</si>
  <si>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</si>
  <si>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</si>
  <si>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</si>
  <si>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</si>
  <si>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</si>
  <si>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</si>
  <si>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</si>
  <si>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</si>
  <si>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</si>
  <si>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</si>
  <si>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</si>
  <si>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</si>
  <si>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</si>
  <si>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</si>
  <si>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</si>
  <si>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</si>
  <si>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</si>
  <si>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</si>
  <si>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</si>
  <si>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</si>
  <si>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</si>
  <si>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</si>
  <si>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</si>
  <si>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</si>
  <si>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</si>
  <si>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</si>
  <si>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</si>
  <si>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</si>
  <si>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</si>
  <si>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</si>
  <si>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</si>
  <si>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</si>
  <si>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</si>
  <si>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</si>
  <si>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</si>
  <si>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</si>
  <si>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</si>
  <si>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</si>
  <si>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</si>
  <si>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</si>
  <si>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</si>
  <si>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</si>
  <si>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</si>
  <si>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</si>
  <si>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</si>
  <si>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</si>
  <si>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</si>
  <si>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</si>
  <si>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</si>
  <si>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</si>
  <si>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</si>
  <si>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</si>
  <si>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</si>
  <si>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</si>
  <si>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</si>
  <si>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</si>
  <si>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</si>
  <si>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</si>
  <si>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</si>
  <si>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</si>
  <si>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</si>
  <si>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</si>
  <si>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</si>
  <si>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</si>
  <si>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</si>
  <si>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</si>
  <si>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</si>
  <si>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</si>
  <si>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</si>
  <si>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</si>
  <si>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</si>
  <si>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</si>
  <si>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</si>
  <si>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</si>
  <si>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</si>
  <si>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</si>
  <si>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</si>
  <si>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</si>
  <si>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</si>
  <si>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</si>
  <si>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</si>
  <si>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</si>
  <si>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</si>
  <si>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</si>
  <si>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</si>
  <si>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</si>
  <si>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</si>
  <si>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</si>
  <si>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</si>
  <si>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</si>
  <si>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</si>
  <si>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</si>
  <si>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</si>
  <si>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</si>
  <si>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</si>
  <si>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</si>
  <si>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</si>
  <si>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</si>
  <si>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</si>
  <si>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</si>
  <si>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</si>
  <si>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</si>
  <si>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</si>
  <si>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</si>
  <si>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</si>
  <si>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</si>
  <si>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</si>
  <si>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</si>
  <si>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</si>
  <si>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</si>
  <si>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</si>
  <si>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</si>
  <si>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VM/12546/22-23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</si>
  <si>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</si>
  <si>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</si>
  <si>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</si>
  <si>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</si>
  <si>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</si>
  <si>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</si>
  <si>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</si>
  <si>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</si>
  <si>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</si>
  <si>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</si>
  <si>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</si>
  <si>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</si>
  <si>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</si>
  <si>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</si>
  <si>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</si>
  <si>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</si>
  <si>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</si>
  <si>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</si>
  <si>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</si>
  <si>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</si>
  <si>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</si>
  <si>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</si>
  <si>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</si>
  <si>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</si>
  <si>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</si>
  <si>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</si>
  <si>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</si>
  <si>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</si>
  <si>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</si>
  <si>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</si>
  <si>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</si>
  <si>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</si>
  <si>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</si>
  <si>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</si>
  <si>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</si>
  <si>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</si>
  <si>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</si>
  <si>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</si>
  <si>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</si>
  <si>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</si>
  <si>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</si>
  <si>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</si>
  <si>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</si>
  <si>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</si>
  <si>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</si>
  <si>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</si>
  <si>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</si>
  <si>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</si>
  <si>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</si>
  <si>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</si>
  <si>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</si>
  <si>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</si>
  <si>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</si>
  <si>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</si>
  <si>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</si>
  <si>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</si>
  <si>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</si>
  <si>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</si>
  <si>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</si>
  <si>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</si>
  <si>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</si>
  <si>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</si>
  <si>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</si>
  <si>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</si>
  <si>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</si>
  <si>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</si>
  <si>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</si>
  <si>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</si>
  <si>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</si>
  <si>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</si>
  <si>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</si>
  <si>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</si>
  <si>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</si>
  <si>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</si>
  <si>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</si>
  <si>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</si>
  <si>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</si>
  <si>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</si>
  <si>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</si>
  <si>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</si>
  <si>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</si>
  <si>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</si>
  <si>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</si>
  <si>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</si>
  <si>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</si>
  <si>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</si>
  <si>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</si>
  <si>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</si>
  <si>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</si>
  <si>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</si>
  <si>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</si>
  <si>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</si>
  <si>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</si>
  <si>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</si>
  <si>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</si>
  <si>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</si>
  <si>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</si>
  <si>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</si>
  <si>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</si>
  <si>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</si>
  <si>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</si>
  <si>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</si>
  <si>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</si>
  <si>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</si>
  <si>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</si>
  <si>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</si>
  <si>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</si>
  <si>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</si>
  <si>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</si>
  <si>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</si>
  <si>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</si>
  <si>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</si>
  <si>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</si>
  <si>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</si>
  <si>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</si>
  <si>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</si>
  <si>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</si>
  <si>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</si>
  <si>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</si>
  <si>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Industrial Bell</t>
  </si>
  <si>
    <t>Scrap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</si>
  <si>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</si>
  <si>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</si>
  <si>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</si>
  <si>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</si>
  <si>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</si>
  <si>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</si>
  <si>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</si>
  <si>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</si>
  <si>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</si>
  <si>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</si>
  <si>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</si>
  <si>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</si>
  <si>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</si>
  <si>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</si>
  <si>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</si>
  <si>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</si>
  <si>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</si>
  <si>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</si>
  <si>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</si>
  <si>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Dell</t>
  </si>
  <si>
    <t>Distilled Water</t>
  </si>
  <si>
    <t>I-C-1-23-450796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</si>
</sst>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45" zoomScaleNormal="100" workbookViewId="0">
      <selection activeCell="I57" sqref="I5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05" t="s">
        <v>2</v>
      </c>
      <c r="B1" s="105"/>
      <c r="C1" s="105"/>
      <c r="D1" s="105"/>
      <c r="E1" s="105"/>
      <c r="F1" s="105"/>
      <c r="G1" s="105"/>
      <c r="H1" s="33"/>
      <c r="I1" s="106" t="s">
        <v>3</v>
      </c>
      <c r="J1" s="106"/>
      <c r="K1" s="106"/>
      <c r="L1" s="106"/>
      <c r="M1" s="106"/>
      <c r="N1" s="106"/>
      <c r="O1" s="10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60"/>
      <c r="J3" s="61"/>
      <c r="K3" s="61"/>
      <c r="L3" s="61"/>
      <c r="M3" s="61"/>
      <c r="N3" s="61"/>
      <c r="O3" s="19"/>
    </row>
    <row r="4" spans="1:15" s="49" customFormat="1" x14ac:dyDescent="0.3">
      <c r="A4" s="48">
        <v>45027</v>
      </c>
      <c r="B4" s="49" t="s">
        <v>273</v>
      </c>
      <c r="C4" s="49" t="s">
        <v>274</v>
      </c>
      <c r="D4" s="49" t="s">
        <v>280</v>
      </c>
      <c r="E4" s="49">
        <v>30.5</v>
      </c>
      <c r="F4" s="49" t="s">
        <v>281</v>
      </c>
      <c r="G4" s="49" t="s">
        <v>261</v>
      </c>
      <c r="H4" s="56"/>
      <c r="I4" s="103">
        <v>45020</v>
      </c>
      <c r="J4" s="104" t="s">
        <v>264</v>
      </c>
      <c r="K4" s="104" t="s">
        <v>300</v>
      </c>
      <c r="L4" s="63" t="s">
        <v>301</v>
      </c>
      <c r="M4" s="63">
        <v>5</v>
      </c>
      <c r="N4" s="104" t="s">
        <v>298</v>
      </c>
      <c r="O4" s="19"/>
    </row>
    <row r="5" spans="1:15" s="49" customFormat="1" ht="43.2" x14ac:dyDescent="0.3">
      <c r="A5" s="57"/>
      <c r="B5" s="22"/>
      <c r="C5" s="22"/>
      <c r="D5" s="22"/>
      <c r="E5" s="22"/>
      <c r="F5" s="22"/>
      <c r="G5" s="22"/>
      <c r="H5" s="58"/>
      <c r="I5" s="103"/>
      <c r="J5" s="104"/>
      <c r="K5" s="104"/>
      <c r="L5" s="63" t="s">
        <v>302</v>
      </c>
      <c r="M5" s="63">
        <v>5</v>
      </c>
      <c r="N5" s="104"/>
      <c r="O5" s="19"/>
    </row>
    <row r="6" spans="1:15" s="49" customFormat="1" ht="28.8" x14ac:dyDescent="0.3">
      <c r="A6" s="48">
        <v>45027</v>
      </c>
      <c r="B6" s="49" t="s">
        <v>275</v>
      </c>
      <c r="C6" s="49" t="s">
        <v>282</v>
      </c>
      <c r="D6" s="49" t="s">
        <v>283</v>
      </c>
      <c r="E6" s="49">
        <v>15</v>
      </c>
      <c r="F6" s="49" t="s">
        <v>281</v>
      </c>
      <c r="G6" s="49" t="s">
        <v>261</v>
      </c>
      <c r="H6" s="21"/>
      <c r="I6" s="103"/>
      <c r="J6" s="104"/>
      <c r="K6" s="104"/>
      <c r="L6" s="63" t="s">
        <v>303</v>
      </c>
      <c r="M6" s="63">
        <v>6</v>
      </c>
      <c r="N6" s="104"/>
      <c r="O6" s="19"/>
    </row>
    <row r="7" spans="1:15" s="49" customFormat="1" x14ac:dyDescent="0.3">
      <c r="A7" s="57"/>
      <c r="B7" s="22"/>
      <c r="C7" s="22"/>
      <c r="D7" s="22"/>
      <c r="E7" s="22"/>
      <c r="F7" s="22"/>
      <c r="G7" s="22"/>
      <c r="H7" s="56"/>
      <c r="I7" s="103"/>
      <c r="J7" s="104"/>
      <c r="K7" s="104"/>
      <c r="L7" s="63" t="s">
        <v>304</v>
      </c>
      <c r="M7" s="63">
        <v>2</v>
      </c>
      <c r="N7" s="104"/>
      <c r="O7" s="19"/>
    </row>
    <row r="8" spans="1:15" s="49" customFormat="1" ht="28.8" customHeight="1" x14ac:dyDescent="0.3">
      <c r="A8" s="103">
        <v>45033</v>
      </c>
      <c r="B8" s="104" t="s">
        <v>290</v>
      </c>
      <c r="C8" s="104" t="s">
        <v>291</v>
      </c>
      <c r="D8" s="49" t="s">
        <v>292</v>
      </c>
      <c r="E8" s="49">
        <v>10</v>
      </c>
      <c r="F8" s="104" t="s">
        <v>281</v>
      </c>
      <c r="G8" s="104" t="s">
        <v>261</v>
      </c>
      <c r="H8" s="66"/>
      <c r="I8" s="57"/>
      <c r="J8" s="22"/>
      <c r="K8" s="22"/>
      <c r="L8" s="22"/>
      <c r="M8" s="22"/>
      <c r="N8" s="22"/>
      <c r="O8" s="67"/>
    </row>
    <row r="9" spans="1:15" s="49" customFormat="1" x14ac:dyDescent="0.3">
      <c r="A9" s="103"/>
      <c r="B9" s="104"/>
      <c r="C9" s="104"/>
      <c r="D9" s="49" t="s">
        <v>293</v>
      </c>
      <c r="E9" s="49">
        <v>20</v>
      </c>
      <c r="F9" s="104"/>
      <c r="G9" s="104"/>
      <c r="H9" s="21"/>
      <c r="I9" s="103">
        <v>45020</v>
      </c>
      <c r="J9" s="104" t="s">
        <v>265</v>
      </c>
      <c r="K9" s="104" t="s">
        <v>300</v>
      </c>
      <c r="L9" s="63" t="s">
        <v>304</v>
      </c>
      <c r="M9" s="63">
        <v>10</v>
      </c>
      <c r="N9" s="104" t="s">
        <v>298</v>
      </c>
      <c r="O9" s="19"/>
    </row>
    <row r="10" spans="1:15" s="49" customFormat="1" x14ac:dyDescent="0.3">
      <c r="A10" s="103"/>
      <c r="B10" s="104"/>
      <c r="C10" s="104"/>
      <c r="D10" s="49" t="s">
        <v>294</v>
      </c>
      <c r="E10" s="49">
        <v>5</v>
      </c>
      <c r="F10" s="104"/>
      <c r="G10" s="104"/>
      <c r="H10" s="21"/>
      <c r="I10" s="103"/>
      <c r="J10" s="104"/>
      <c r="K10" s="104"/>
      <c r="L10" s="63" t="s">
        <v>305</v>
      </c>
      <c r="M10" s="63">
        <v>10</v>
      </c>
      <c r="N10" s="104"/>
      <c r="O10" s="19"/>
    </row>
    <row r="11" spans="1:15" s="49" customFormat="1" x14ac:dyDescent="0.3">
      <c r="A11" s="103"/>
      <c r="B11" s="104"/>
      <c r="C11" s="104"/>
      <c r="D11" s="49" t="s">
        <v>296</v>
      </c>
      <c r="E11" s="49">
        <v>5</v>
      </c>
      <c r="F11" s="104"/>
      <c r="G11" s="104"/>
      <c r="H11" s="21"/>
      <c r="I11" s="103"/>
      <c r="J11" s="104"/>
      <c r="K11" s="104"/>
      <c r="L11" s="63" t="s">
        <v>306</v>
      </c>
      <c r="M11" s="63">
        <v>19</v>
      </c>
      <c r="N11" s="10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6"/>
      <c r="I12" s="103"/>
      <c r="J12" s="104"/>
      <c r="K12" s="104"/>
      <c r="L12" s="63" t="s">
        <v>307</v>
      </c>
      <c r="M12" s="63">
        <v>2</v>
      </c>
      <c r="N12" s="104"/>
      <c r="O12" s="19"/>
    </row>
    <row r="13" spans="1:15" s="49" customFormat="1" ht="40.799999999999997" customHeight="1" x14ac:dyDescent="0.3">
      <c r="A13" s="48">
        <v>45033</v>
      </c>
      <c r="B13" s="40" t="s">
        <v>295</v>
      </c>
      <c r="C13" s="49" t="s">
        <v>291</v>
      </c>
      <c r="D13" s="49" t="s">
        <v>296</v>
      </c>
      <c r="E13" s="49">
        <v>10</v>
      </c>
      <c r="F13" s="49" t="s">
        <v>281</v>
      </c>
      <c r="G13" s="49" t="s">
        <v>261</v>
      </c>
      <c r="H13" s="21"/>
      <c r="I13" s="103"/>
      <c r="J13" s="104"/>
      <c r="K13" s="104"/>
      <c r="L13" s="63" t="s">
        <v>308</v>
      </c>
      <c r="M13" s="63">
        <v>2</v>
      </c>
      <c r="N13" s="104"/>
      <c r="O13" s="19"/>
    </row>
    <row r="14" spans="1:15" s="49" customFormat="1" x14ac:dyDescent="0.3">
      <c r="A14" s="59"/>
      <c r="B14" s="22"/>
      <c r="C14" s="22"/>
      <c r="D14" s="59"/>
      <c r="E14" s="59"/>
      <c r="F14" s="59"/>
      <c r="G14" s="59"/>
      <c r="H14" s="56"/>
      <c r="I14" s="103"/>
      <c r="J14" s="104"/>
      <c r="K14" s="104"/>
      <c r="L14" s="63" t="s">
        <v>309</v>
      </c>
      <c r="M14" s="63">
        <v>10</v>
      </c>
      <c r="N14" s="104"/>
      <c r="O14" s="19"/>
    </row>
    <row r="15" spans="1:15" s="49" customFormat="1" ht="28.8" x14ac:dyDescent="0.3">
      <c r="A15" s="60">
        <v>45033</v>
      </c>
      <c r="B15" s="61" t="s">
        <v>284</v>
      </c>
      <c r="C15" s="61" t="s">
        <v>285</v>
      </c>
      <c r="D15" s="61" t="s">
        <v>297</v>
      </c>
      <c r="E15" s="61">
        <v>30</v>
      </c>
      <c r="F15" s="61" t="s">
        <v>298</v>
      </c>
      <c r="G15" s="61" t="s">
        <v>261</v>
      </c>
      <c r="H15" s="66"/>
      <c r="I15" s="22"/>
      <c r="J15" s="22"/>
      <c r="K15" s="22"/>
      <c r="L15" s="22"/>
      <c r="M15" s="22"/>
      <c r="N15" s="22"/>
      <c r="O15" s="67"/>
    </row>
    <row r="16" spans="1:15" s="49" customFormat="1" x14ac:dyDescent="0.3">
      <c r="A16" s="59"/>
      <c r="B16" s="22"/>
      <c r="C16" s="22"/>
      <c r="D16" s="59"/>
      <c r="E16" s="59"/>
      <c r="F16" s="59"/>
      <c r="G16" s="59"/>
      <c r="H16" s="56"/>
      <c r="I16" s="62">
        <v>45033</v>
      </c>
      <c r="J16" s="63" t="s">
        <v>287</v>
      </c>
      <c r="K16" s="63" t="s">
        <v>300</v>
      </c>
      <c r="L16" s="63" t="s">
        <v>306</v>
      </c>
      <c r="M16" s="63">
        <v>1</v>
      </c>
      <c r="N16" s="63" t="s">
        <v>298</v>
      </c>
      <c r="O16" s="19"/>
    </row>
    <row r="17" spans="1:15" s="49" customFormat="1" ht="28.8" customHeight="1" x14ac:dyDescent="0.3">
      <c r="A17" s="103">
        <v>45033</v>
      </c>
      <c r="B17" s="104" t="s">
        <v>286</v>
      </c>
      <c r="C17" s="104" t="s">
        <v>285</v>
      </c>
      <c r="D17" s="61" t="s">
        <v>297</v>
      </c>
      <c r="E17" s="61">
        <v>10</v>
      </c>
      <c r="F17" s="104" t="s">
        <v>298</v>
      </c>
      <c r="G17" s="104" t="s">
        <v>261</v>
      </c>
      <c r="H17" s="68"/>
      <c r="I17" s="57"/>
      <c r="J17" s="22"/>
      <c r="K17" s="22"/>
      <c r="L17" s="22"/>
      <c r="M17" s="22"/>
      <c r="N17" s="22"/>
      <c r="O17" s="67"/>
    </row>
    <row r="18" spans="1:15" s="49" customFormat="1" x14ac:dyDescent="0.3">
      <c r="A18" s="103"/>
      <c r="B18" s="104"/>
      <c r="C18" s="104"/>
      <c r="D18" s="61" t="s">
        <v>299</v>
      </c>
      <c r="E18" s="61">
        <v>100</v>
      </c>
      <c r="F18" s="104"/>
      <c r="G18" s="104"/>
      <c r="H18" s="56"/>
      <c r="I18" s="103">
        <v>45033</v>
      </c>
      <c r="J18" s="104" t="s">
        <v>288</v>
      </c>
      <c r="K18" s="104" t="s">
        <v>300</v>
      </c>
      <c r="L18" s="63" t="s">
        <v>306</v>
      </c>
      <c r="M18" s="63">
        <v>10</v>
      </c>
      <c r="N18" s="104" t="s">
        <v>298</v>
      </c>
      <c r="O18" s="19"/>
    </row>
    <row r="19" spans="1:15" s="49" customFormat="1" x14ac:dyDescent="0.3">
      <c r="A19" s="57"/>
      <c r="B19" s="22"/>
      <c r="C19" s="22"/>
      <c r="D19" s="22"/>
      <c r="E19" s="22"/>
      <c r="F19" s="22"/>
      <c r="G19" s="22"/>
      <c r="H19" s="56"/>
      <c r="I19" s="103"/>
      <c r="J19" s="104"/>
      <c r="K19" s="104"/>
      <c r="L19" s="63" t="s">
        <v>301</v>
      </c>
      <c r="M19" s="63">
        <v>15</v>
      </c>
      <c r="N19" s="104"/>
      <c r="O19" s="19"/>
    </row>
    <row r="20" spans="1:15" s="49" customFormat="1" ht="57.6" x14ac:dyDescent="0.3">
      <c r="A20" s="64">
        <v>45036</v>
      </c>
      <c r="B20" s="65" t="s">
        <v>314</v>
      </c>
      <c r="C20" s="65" t="s">
        <v>315</v>
      </c>
      <c r="D20" s="65" t="s">
        <v>316</v>
      </c>
      <c r="E20" s="65">
        <v>10</v>
      </c>
      <c r="F20" s="65" t="s">
        <v>261</v>
      </c>
      <c r="G20" s="65" t="s">
        <v>281</v>
      </c>
      <c r="H20" s="21"/>
      <c r="I20" s="103"/>
      <c r="J20" s="104"/>
      <c r="K20" s="104"/>
      <c r="L20" s="63" t="s">
        <v>303</v>
      </c>
      <c r="M20" s="63">
        <v>9</v>
      </c>
      <c r="N20" s="104"/>
      <c r="O20" s="19"/>
    </row>
    <row r="21" spans="1:15" s="49" customFormat="1" x14ac:dyDescent="0.3">
      <c r="A21" s="57"/>
      <c r="B21" s="69"/>
      <c r="C21" s="22"/>
      <c r="D21" s="22"/>
      <c r="E21" s="22"/>
      <c r="F21" s="22"/>
      <c r="G21" s="22"/>
      <c r="H21" s="56"/>
      <c r="I21" s="103"/>
      <c r="J21" s="104"/>
      <c r="K21" s="104"/>
      <c r="L21" s="63" t="s">
        <v>309</v>
      </c>
      <c r="M21" s="63">
        <v>5</v>
      </c>
      <c r="N21" s="104"/>
      <c r="O21" s="19"/>
    </row>
    <row r="22" spans="1:15" s="49" customFormat="1" x14ac:dyDescent="0.3">
      <c r="A22" s="70">
        <v>45037</v>
      </c>
      <c r="B22" s="71" t="s">
        <v>317</v>
      </c>
      <c r="C22" s="71" t="s">
        <v>318</v>
      </c>
      <c r="D22" s="71" t="s">
        <v>319</v>
      </c>
      <c r="E22" s="71">
        <v>12</v>
      </c>
      <c r="F22" s="71" t="s">
        <v>320</v>
      </c>
      <c r="G22" s="71" t="s">
        <v>281</v>
      </c>
      <c r="H22" s="21"/>
      <c r="I22" s="103"/>
      <c r="J22" s="104"/>
      <c r="K22" s="104"/>
      <c r="L22" s="63" t="s">
        <v>305</v>
      </c>
      <c r="M22" s="63">
        <v>20</v>
      </c>
      <c r="N22" s="104"/>
      <c r="O22" s="19"/>
    </row>
    <row r="23" spans="1:15" s="49" customFormat="1" x14ac:dyDescent="0.3">
      <c r="A23" s="57"/>
      <c r="B23" s="22"/>
      <c r="C23" s="22"/>
      <c r="D23" s="22"/>
      <c r="E23" s="22"/>
      <c r="F23" s="22"/>
      <c r="G23" s="22"/>
      <c r="H23" s="56"/>
      <c r="I23" s="103"/>
      <c r="J23" s="104"/>
      <c r="K23" s="104"/>
      <c r="L23" s="63" t="s">
        <v>310</v>
      </c>
      <c r="M23" s="63">
        <v>30.5</v>
      </c>
      <c r="N23" s="104"/>
      <c r="O23" s="19"/>
    </row>
    <row r="24" spans="1:15" s="49" customFormat="1" ht="43.2" x14ac:dyDescent="0.3">
      <c r="A24" s="103">
        <v>45042</v>
      </c>
      <c r="B24" s="104" t="s">
        <v>326</v>
      </c>
      <c r="C24" s="104" t="s">
        <v>291</v>
      </c>
      <c r="D24" s="75" t="s">
        <v>327</v>
      </c>
      <c r="E24" s="75">
        <v>15</v>
      </c>
      <c r="F24" s="104" t="s">
        <v>320</v>
      </c>
      <c r="G24" s="104" t="s">
        <v>281</v>
      </c>
      <c r="H24" s="21"/>
      <c r="I24" s="103"/>
      <c r="J24" s="104"/>
      <c r="K24" s="104"/>
      <c r="L24" s="63" t="s">
        <v>311</v>
      </c>
      <c r="M24" s="63">
        <v>10</v>
      </c>
      <c r="N24" s="104"/>
      <c r="O24" s="19"/>
    </row>
    <row r="25" spans="1:15" s="49" customFormat="1" x14ac:dyDescent="0.3">
      <c r="A25" s="103"/>
      <c r="B25" s="104"/>
      <c r="C25" s="104"/>
      <c r="D25" s="75" t="s">
        <v>294</v>
      </c>
      <c r="E25" s="75">
        <v>17</v>
      </c>
      <c r="F25" s="104"/>
      <c r="G25" s="104"/>
      <c r="H25" s="66"/>
      <c r="I25" s="57"/>
      <c r="J25" s="22"/>
      <c r="K25" s="22"/>
      <c r="L25" s="22"/>
      <c r="M25" s="22"/>
      <c r="N25" s="22"/>
      <c r="O25" s="67"/>
    </row>
    <row r="26" spans="1:15" s="49" customFormat="1" x14ac:dyDescent="0.3">
      <c r="A26" s="22"/>
      <c r="B26" s="69"/>
      <c r="C26" s="22"/>
      <c r="D26" s="22"/>
      <c r="E26" s="22"/>
      <c r="F26" s="22"/>
      <c r="G26" s="22"/>
      <c r="H26" s="56"/>
      <c r="I26" s="103">
        <v>45033</v>
      </c>
      <c r="J26" s="104" t="s">
        <v>289</v>
      </c>
      <c r="K26" s="104" t="s">
        <v>300</v>
      </c>
      <c r="L26" s="63" t="s">
        <v>312</v>
      </c>
      <c r="M26" s="63">
        <v>40</v>
      </c>
      <c r="N26" s="104" t="s">
        <v>298</v>
      </c>
      <c r="O26" s="19"/>
    </row>
    <row r="27" spans="1:15" s="49" customFormat="1" ht="28.8" x14ac:dyDescent="0.3">
      <c r="A27" s="76">
        <v>45044</v>
      </c>
      <c r="B27" s="77" t="s">
        <v>331</v>
      </c>
      <c r="C27" s="77" t="s">
        <v>285</v>
      </c>
      <c r="D27" s="77" t="s">
        <v>297</v>
      </c>
      <c r="E27" s="77">
        <v>30</v>
      </c>
      <c r="F27" s="77" t="s">
        <v>320</v>
      </c>
      <c r="G27" s="77" t="s">
        <v>281</v>
      </c>
      <c r="H27" s="21"/>
      <c r="I27" s="103"/>
      <c r="J27" s="104"/>
      <c r="K27" s="104"/>
      <c r="L27" s="63" t="s">
        <v>313</v>
      </c>
      <c r="M27" s="63">
        <v>100</v>
      </c>
      <c r="N27" s="104"/>
      <c r="O27" s="19"/>
    </row>
    <row r="28" spans="1:15" s="49" customFormat="1" x14ac:dyDescent="0.3">
      <c r="A28" s="78"/>
      <c r="B28" s="22"/>
      <c r="C28" s="69"/>
      <c r="D28" s="22"/>
      <c r="E28" s="22"/>
      <c r="F28" s="69"/>
      <c r="G28" s="69"/>
      <c r="H28" s="68"/>
      <c r="I28" s="22"/>
      <c r="J28" s="22"/>
      <c r="K28" s="22"/>
      <c r="L28" s="22"/>
      <c r="M28" s="22"/>
      <c r="N28" s="22"/>
      <c r="O28" s="67"/>
    </row>
    <row r="29" spans="1:15" s="49" customFormat="1" ht="28.8" x14ac:dyDescent="0.3">
      <c r="A29" s="79">
        <v>45045</v>
      </c>
      <c r="B29" s="80">
        <v>620024</v>
      </c>
      <c r="C29" s="80" t="s">
        <v>332</v>
      </c>
      <c r="D29" s="80" t="s">
        <v>333</v>
      </c>
      <c r="E29" s="80">
        <v>1</v>
      </c>
      <c r="F29" s="80" t="s">
        <v>320</v>
      </c>
      <c r="G29" s="80" t="s">
        <v>281</v>
      </c>
      <c r="H29" s="21"/>
      <c r="I29" s="103">
        <v>45038</v>
      </c>
      <c r="J29" s="104" t="s">
        <v>324</v>
      </c>
      <c r="K29" s="104" t="s">
        <v>300</v>
      </c>
      <c r="L29" s="83" t="s">
        <v>304</v>
      </c>
      <c r="M29" s="83">
        <v>12</v>
      </c>
      <c r="N29" s="104" t="s">
        <v>298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6"/>
      <c r="I30" s="103"/>
      <c r="J30" s="104"/>
      <c r="K30" s="104"/>
      <c r="L30" s="83" t="s">
        <v>338</v>
      </c>
      <c r="M30" s="83">
        <v>10</v>
      </c>
      <c r="N30" s="104"/>
      <c r="O30" s="19"/>
    </row>
    <row r="31" spans="1:15" s="49" customFormat="1" ht="14.4" customHeight="1" x14ac:dyDescent="0.3">
      <c r="A31" s="103">
        <v>45049</v>
      </c>
      <c r="B31" s="104" t="s">
        <v>263</v>
      </c>
      <c r="C31" s="104" t="s">
        <v>291</v>
      </c>
      <c r="D31" s="81" t="s">
        <v>296</v>
      </c>
      <c r="E31" s="81">
        <v>20</v>
      </c>
      <c r="F31" s="104" t="s">
        <v>320</v>
      </c>
      <c r="G31" s="104" t="s">
        <v>281</v>
      </c>
      <c r="H31" s="66"/>
      <c r="I31" s="22"/>
      <c r="J31" s="22"/>
      <c r="K31" s="22"/>
      <c r="L31" s="22"/>
      <c r="M31" s="22"/>
      <c r="N31" s="22"/>
      <c r="O31" s="67"/>
    </row>
    <row r="32" spans="1:15" s="49" customFormat="1" x14ac:dyDescent="0.3">
      <c r="A32" s="103"/>
      <c r="B32" s="104"/>
      <c r="C32" s="104"/>
      <c r="D32" s="81" t="s">
        <v>327</v>
      </c>
      <c r="E32" s="81">
        <v>5</v>
      </c>
      <c r="F32" s="104"/>
      <c r="G32" s="104"/>
      <c r="H32" s="21"/>
      <c r="I32" s="103">
        <v>45043</v>
      </c>
      <c r="J32" s="104" t="s">
        <v>325</v>
      </c>
      <c r="K32" s="104" t="s">
        <v>300</v>
      </c>
      <c r="L32" s="83" t="s">
        <v>309</v>
      </c>
      <c r="M32" s="83">
        <v>17</v>
      </c>
      <c r="N32" s="104" t="s">
        <v>298</v>
      </c>
      <c r="O32" s="19"/>
    </row>
    <row r="33" spans="1:15" s="49" customFormat="1" x14ac:dyDescent="0.3">
      <c r="A33" s="103"/>
      <c r="B33" s="104"/>
      <c r="C33" s="104"/>
      <c r="D33" s="81" t="s">
        <v>296</v>
      </c>
      <c r="E33" s="81">
        <v>4</v>
      </c>
      <c r="F33" s="104"/>
      <c r="G33" s="104"/>
      <c r="H33" s="21"/>
      <c r="I33" s="103"/>
      <c r="J33" s="104"/>
      <c r="K33" s="104"/>
      <c r="L33" s="83" t="s">
        <v>307</v>
      </c>
      <c r="M33" s="83" t="s">
        <v>339</v>
      </c>
      <c r="N33" s="10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8"/>
      <c r="I34" s="57"/>
      <c r="J34" s="22"/>
      <c r="K34" s="22"/>
      <c r="L34" s="22"/>
      <c r="M34" s="22"/>
      <c r="N34" s="22"/>
      <c r="O34" s="67"/>
    </row>
    <row r="35" spans="1:15" s="49" customFormat="1" ht="30" customHeight="1" x14ac:dyDescent="0.3">
      <c r="A35" s="82">
        <v>45049</v>
      </c>
      <c r="B35" s="83" t="s">
        <v>340</v>
      </c>
      <c r="C35" s="83" t="s">
        <v>291</v>
      </c>
      <c r="D35" s="83" t="s">
        <v>296</v>
      </c>
      <c r="E35" s="83">
        <v>11</v>
      </c>
      <c r="F35" s="83" t="s">
        <v>320</v>
      </c>
      <c r="G35" s="83" t="s">
        <v>281</v>
      </c>
      <c r="H35" s="21"/>
      <c r="I35" s="103">
        <v>45051</v>
      </c>
      <c r="J35" s="104" t="s">
        <v>341</v>
      </c>
      <c r="K35" s="104" t="s">
        <v>300</v>
      </c>
      <c r="L35" s="85" t="s">
        <v>303</v>
      </c>
      <c r="M35" s="85">
        <v>20</v>
      </c>
      <c r="N35" s="104" t="s">
        <v>298</v>
      </c>
      <c r="O35" s="19"/>
    </row>
    <row r="36" spans="1:15" s="49" customFormat="1" x14ac:dyDescent="0.3">
      <c r="A36" s="22"/>
      <c r="B36" s="69"/>
      <c r="C36" s="22"/>
      <c r="D36" s="22"/>
      <c r="E36" s="22"/>
      <c r="F36" s="22"/>
      <c r="G36" s="22"/>
      <c r="H36" s="56"/>
      <c r="I36" s="103"/>
      <c r="J36" s="104"/>
      <c r="K36" s="104"/>
      <c r="L36" s="85" t="s">
        <v>309</v>
      </c>
      <c r="M36" s="85">
        <v>3</v>
      </c>
      <c r="N36" s="104"/>
      <c r="O36" s="19"/>
    </row>
    <row r="37" spans="1:15" s="49" customFormat="1" x14ac:dyDescent="0.3">
      <c r="A37" s="103">
        <v>45051</v>
      </c>
      <c r="B37" s="104" t="s">
        <v>347</v>
      </c>
      <c r="C37" s="104" t="s">
        <v>348</v>
      </c>
      <c r="D37" s="89" t="s">
        <v>375</v>
      </c>
      <c r="E37" s="89">
        <v>33</v>
      </c>
      <c r="F37" s="104" t="s">
        <v>320</v>
      </c>
      <c r="G37" s="104" t="s">
        <v>281</v>
      </c>
      <c r="H37" s="21"/>
      <c r="I37" s="103"/>
      <c r="J37" s="104"/>
      <c r="K37" s="104"/>
      <c r="L37" s="85" t="s">
        <v>312</v>
      </c>
      <c r="M37" s="85">
        <v>30</v>
      </c>
      <c r="N37" s="104"/>
      <c r="O37" s="19"/>
    </row>
    <row r="38" spans="1:15" s="49" customFormat="1" x14ac:dyDescent="0.3">
      <c r="A38" s="103"/>
      <c r="B38" s="104"/>
      <c r="C38" s="104"/>
      <c r="D38" s="89" t="s">
        <v>376</v>
      </c>
      <c r="E38" s="89">
        <v>1</v>
      </c>
      <c r="F38" s="104"/>
      <c r="G38" s="104"/>
      <c r="H38" s="66"/>
      <c r="I38" s="57"/>
      <c r="J38" s="22"/>
      <c r="K38" s="22"/>
      <c r="L38" s="22"/>
      <c r="M38" s="22"/>
      <c r="N38" s="22"/>
      <c r="O38" s="67"/>
    </row>
    <row r="39" spans="1:15" s="49" customFormat="1" ht="34.5" customHeight="1" x14ac:dyDescent="0.3">
      <c r="A39" s="103"/>
      <c r="B39" s="104"/>
      <c r="C39" s="104"/>
      <c r="D39" s="89" t="s">
        <v>377</v>
      </c>
      <c r="E39" s="89">
        <v>1</v>
      </c>
      <c r="F39" s="104"/>
      <c r="G39" s="104"/>
      <c r="H39" s="21"/>
      <c r="I39" s="103">
        <v>45051</v>
      </c>
      <c r="J39" s="104" t="s">
        <v>342</v>
      </c>
      <c r="K39" s="104" t="s">
        <v>300</v>
      </c>
      <c r="L39" s="85" t="s">
        <v>303</v>
      </c>
      <c r="M39" s="85">
        <v>15</v>
      </c>
      <c r="N39" s="104" t="s">
        <v>298</v>
      </c>
      <c r="O39" s="19"/>
    </row>
    <row r="40" spans="1:15" s="49" customFormat="1" x14ac:dyDescent="0.3">
      <c r="A40" s="103"/>
      <c r="B40" s="104"/>
      <c r="C40" s="104"/>
      <c r="D40" s="89" t="s">
        <v>378</v>
      </c>
      <c r="E40" s="89">
        <v>1</v>
      </c>
      <c r="F40" s="104"/>
      <c r="G40" s="104"/>
      <c r="H40" s="21"/>
      <c r="I40" s="103"/>
      <c r="J40" s="104"/>
      <c r="K40" s="104"/>
      <c r="L40" s="85" t="s">
        <v>307</v>
      </c>
      <c r="M40" s="85">
        <v>5</v>
      </c>
      <c r="N40" s="104"/>
      <c r="O40" s="19"/>
    </row>
    <row r="41" spans="1:15" s="49" customFormat="1" ht="30" customHeight="1" x14ac:dyDescent="0.3">
      <c r="A41" s="78"/>
      <c r="B41" s="22"/>
      <c r="C41" s="69"/>
      <c r="D41" s="22"/>
      <c r="E41" s="22"/>
      <c r="F41" s="69"/>
      <c r="G41" s="69"/>
      <c r="H41" s="56"/>
      <c r="I41" s="103"/>
      <c r="J41" s="104"/>
      <c r="K41" s="104"/>
      <c r="L41" s="85" t="s">
        <v>344</v>
      </c>
      <c r="M41" s="85">
        <v>2</v>
      </c>
      <c r="N41" s="104"/>
      <c r="O41" s="19"/>
    </row>
    <row r="42" spans="1:15" s="49" customFormat="1" x14ac:dyDescent="0.3">
      <c r="A42" s="92">
        <v>45056</v>
      </c>
      <c r="B42" s="94" t="s">
        <v>354</v>
      </c>
      <c r="C42" s="93" t="s">
        <v>348</v>
      </c>
      <c r="D42" s="93" t="s">
        <v>379</v>
      </c>
      <c r="E42" s="93">
        <v>2</v>
      </c>
      <c r="F42" s="93" t="s">
        <v>320</v>
      </c>
      <c r="G42" s="93" t="s">
        <v>281</v>
      </c>
      <c r="H42" s="66"/>
      <c r="I42" s="57"/>
      <c r="J42" s="22"/>
      <c r="K42" s="22"/>
      <c r="L42" s="22"/>
      <c r="M42" s="22"/>
      <c r="N42" s="22"/>
      <c r="O42" s="67"/>
    </row>
    <row r="43" spans="1:15" s="49" customFormat="1" x14ac:dyDescent="0.3">
      <c r="A43" s="95"/>
      <c r="B43" s="95"/>
      <c r="C43" s="95"/>
      <c r="D43" s="95"/>
      <c r="E43" s="95"/>
      <c r="F43" s="95"/>
      <c r="G43" s="95"/>
      <c r="H43" s="56"/>
      <c r="I43" s="86">
        <v>45051</v>
      </c>
      <c r="J43" s="85" t="s">
        <v>343</v>
      </c>
      <c r="K43" s="85" t="s">
        <v>300</v>
      </c>
      <c r="L43" s="85" t="s">
        <v>303</v>
      </c>
      <c r="M43" s="85">
        <v>1</v>
      </c>
      <c r="N43" s="85" t="s">
        <v>298</v>
      </c>
      <c r="O43" s="19"/>
    </row>
    <row r="44" spans="1:15" s="49" customFormat="1" ht="28.8" customHeight="1" x14ac:dyDescent="0.3">
      <c r="A44" s="88">
        <v>45056</v>
      </c>
      <c r="B44" s="89" t="s">
        <v>358</v>
      </c>
      <c r="C44" s="89" t="s">
        <v>384</v>
      </c>
      <c r="D44" s="89" t="s">
        <v>319</v>
      </c>
      <c r="E44" s="89">
        <v>12</v>
      </c>
      <c r="F44" s="89" t="s">
        <v>320</v>
      </c>
      <c r="G44" s="89" t="s">
        <v>281</v>
      </c>
      <c r="H44" s="66"/>
      <c r="I44" s="57"/>
      <c r="J44" s="22"/>
      <c r="K44" s="22"/>
      <c r="L44" s="22"/>
      <c r="M44" s="22"/>
      <c r="N44" s="22"/>
      <c r="O44" s="67"/>
    </row>
    <row r="45" spans="1:15" s="49" customFormat="1" x14ac:dyDescent="0.3">
      <c r="A45" s="98"/>
      <c r="B45" s="95"/>
      <c r="C45" s="95"/>
      <c r="D45" s="95"/>
      <c r="E45" s="95"/>
      <c r="F45" s="95"/>
      <c r="G45" s="95"/>
      <c r="H45" s="21"/>
      <c r="I45" s="86"/>
      <c r="J45" s="85"/>
      <c r="K45" s="85"/>
      <c r="L45" s="85"/>
      <c r="M45" s="85"/>
      <c r="N45" s="85"/>
      <c r="O45" s="19"/>
    </row>
    <row r="46" spans="1:15" s="49" customFormat="1" x14ac:dyDescent="0.3">
      <c r="A46" s="101">
        <v>45056</v>
      </c>
      <c r="B46" s="102" t="s">
        <v>380</v>
      </c>
      <c r="C46" s="102" t="s">
        <v>356</v>
      </c>
      <c r="D46" s="93" t="s">
        <v>381</v>
      </c>
      <c r="E46" s="93">
        <v>1</v>
      </c>
      <c r="F46" s="102" t="s">
        <v>320</v>
      </c>
      <c r="G46" s="102" t="s">
        <v>281</v>
      </c>
      <c r="H46" s="56"/>
      <c r="I46" s="86"/>
      <c r="J46" s="85"/>
      <c r="K46" s="85"/>
      <c r="L46" s="85"/>
      <c r="M46" s="85"/>
      <c r="N46" s="85"/>
      <c r="O46" s="19"/>
    </row>
    <row r="47" spans="1:15" s="49" customFormat="1" x14ac:dyDescent="0.3">
      <c r="A47" s="101"/>
      <c r="B47" s="102"/>
      <c r="C47" s="102"/>
      <c r="D47" s="94" t="s">
        <v>382</v>
      </c>
      <c r="E47" s="93" t="s">
        <v>383</v>
      </c>
      <c r="F47" s="102"/>
      <c r="G47" s="102"/>
      <c r="H47" s="21"/>
      <c r="I47" s="86"/>
      <c r="J47" s="85"/>
      <c r="K47" s="85"/>
      <c r="L47" s="85"/>
      <c r="M47" s="85"/>
      <c r="N47" s="85"/>
      <c r="O47" s="19"/>
    </row>
    <row r="48" spans="1:15" s="49" customFormat="1" ht="28.8" customHeight="1" x14ac:dyDescent="0.3">
      <c r="A48" s="98"/>
      <c r="B48" s="95"/>
      <c r="C48" s="95"/>
      <c r="D48" s="95"/>
      <c r="E48" s="95"/>
      <c r="F48" s="95"/>
      <c r="G48" s="95"/>
      <c r="H48" s="56"/>
      <c r="I48" s="85"/>
      <c r="J48" s="85"/>
      <c r="K48" s="85"/>
      <c r="L48" s="85"/>
      <c r="M48" s="85"/>
      <c r="N48" s="85"/>
      <c r="O48" s="19"/>
    </row>
    <row r="49" spans="1:15" s="49" customFormat="1" ht="28.8" x14ac:dyDescent="0.3">
      <c r="A49" s="92">
        <v>45057</v>
      </c>
      <c r="B49" s="93" t="s">
        <v>362</v>
      </c>
      <c r="C49" s="93" t="s">
        <v>363</v>
      </c>
      <c r="D49" s="93" t="s">
        <v>385</v>
      </c>
      <c r="E49" s="93">
        <v>5</v>
      </c>
      <c r="F49" s="93" t="s">
        <v>320</v>
      </c>
      <c r="G49" s="93" t="s">
        <v>281</v>
      </c>
      <c r="H49" s="21"/>
      <c r="I49" s="86"/>
      <c r="J49" s="85"/>
      <c r="K49" s="85"/>
      <c r="L49" s="85"/>
      <c r="M49" s="85"/>
      <c r="N49" s="85"/>
      <c r="O49" s="19"/>
    </row>
    <row r="50" spans="1:15" s="49" customFormat="1" ht="30" customHeight="1" x14ac:dyDescent="0.3">
      <c r="A50" s="99"/>
      <c r="B50" s="100"/>
      <c r="C50" s="100"/>
      <c r="D50" s="95"/>
      <c r="E50" s="95"/>
      <c r="F50" s="100"/>
      <c r="G50" s="100"/>
      <c r="H50" s="56"/>
      <c r="I50" s="86"/>
      <c r="J50" s="85"/>
      <c r="K50" s="85"/>
      <c r="L50" s="85"/>
      <c r="M50" s="85"/>
      <c r="N50" s="85"/>
      <c r="O50" s="19"/>
    </row>
    <row r="51" spans="1:15" s="49" customFormat="1" ht="28.8" customHeight="1" x14ac:dyDescent="0.3">
      <c r="A51" s="96">
        <v>45057</v>
      </c>
      <c r="B51" s="97" t="s">
        <v>374</v>
      </c>
      <c r="C51" s="97" t="s">
        <v>372</v>
      </c>
      <c r="D51" s="97" t="s">
        <v>386</v>
      </c>
      <c r="E51" s="97">
        <v>10</v>
      </c>
      <c r="F51" s="97" t="s">
        <v>320</v>
      </c>
      <c r="G51" s="97" t="s">
        <v>281</v>
      </c>
      <c r="H51" s="21"/>
      <c r="I51" s="85"/>
      <c r="J51" s="85"/>
      <c r="K51" s="85"/>
      <c r="L51" s="85"/>
      <c r="M51" s="85"/>
      <c r="N51" s="85"/>
      <c r="O51" s="19"/>
    </row>
    <row r="52" spans="1:15" s="49" customFormat="1" x14ac:dyDescent="0.3">
      <c r="A52" s="98"/>
      <c r="B52" s="95"/>
      <c r="C52" s="95"/>
      <c r="D52" s="95"/>
      <c r="E52" s="95"/>
      <c r="F52" s="95"/>
      <c r="G52" s="95"/>
      <c r="H52" s="56"/>
      <c r="I52" s="86"/>
      <c r="J52" s="85"/>
      <c r="K52" s="85"/>
      <c r="L52" s="85"/>
      <c r="M52" s="85"/>
      <c r="N52" s="85"/>
      <c r="O52" s="19"/>
    </row>
    <row r="53" spans="1:15" s="49" customFormat="1" ht="19.5" customHeight="1" x14ac:dyDescent="0.3">
      <c r="A53" s="90">
        <v>45057</v>
      </c>
      <c r="B53" s="91" t="s">
        <v>373</v>
      </c>
      <c r="C53" s="97" t="s">
        <v>372</v>
      </c>
      <c r="D53" s="97" t="s">
        <v>386</v>
      </c>
      <c r="E53" s="91">
        <v>15</v>
      </c>
      <c r="F53" s="91" t="s">
        <v>320</v>
      </c>
      <c r="G53" s="91" t="s">
        <v>281</v>
      </c>
      <c r="H53" s="21"/>
      <c r="I53" s="86"/>
      <c r="J53" s="85"/>
      <c r="K53" s="85"/>
      <c r="L53" s="85"/>
      <c r="M53" s="85"/>
      <c r="N53" s="85"/>
      <c r="O53" s="19"/>
    </row>
    <row r="54" spans="1:15" s="49" customFormat="1" x14ac:dyDescent="0.3">
      <c r="A54" s="57"/>
      <c r="B54" s="22"/>
      <c r="C54" s="22"/>
      <c r="D54" s="22"/>
      <c r="E54" s="22"/>
      <c r="F54" s="22"/>
      <c r="G54" s="22"/>
      <c r="H54" s="56"/>
      <c r="I54" s="86"/>
      <c r="J54" s="85"/>
      <c r="K54" s="85"/>
      <c r="L54" s="85"/>
      <c r="M54" s="85"/>
      <c r="N54" s="85"/>
      <c r="O54" s="19"/>
    </row>
    <row r="55" spans="1:15" s="49" customFormat="1" x14ac:dyDescent="0.3">
      <c r="A55" s="90">
        <v>44693</v>
      </c>
      <c r="B55" s="91" t="s">
        <v>364</v>
      </c>
      <c r="C55" s="91" t="s">
        <v>365</v>
      </c>
      <c r="D55" s="91" t="s">
        <v>387</v>
      </c>
      <c r="E55" s="91">
        <v>5</v>
      </c>
      <c r="F55" s="91" t="s">
        <v>320</v>
      </c>
      <c r="G55" s="91" t="s">
        <v>281</v>
      </c>
      <c r="H55" s="21"/>
      <c r="I55" s="63"/>
      <c r="J55" s="63"/>
      <c r="K55" s="63"/>
      <c r="L55" s="63"/>
      <c r="M55" s="63"/>
      <c r="N55" s="63"/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56"/>
      <c r="I56" s="62"/>
      <c r="J56" s="63"/>
      <c r="K56" s="63"/>
      <c r="L56" s="63"/>
      <c r="M56" s="63"/>
      <c r="N56" s="63"/>
      <c r="O56" s="19"/>
    </row>
    <row r="57" spans="1:15" s="49" customFormat="1" ht="34.799999999999997" customHeight="1" x14ac:dyDescent="0.3">
      <c r="A57" s="103">
        <v>45061</v>
      </c>
      <c r="B57" s="104" t="s">
        <v>388</v>
      </c>
      <c r="C57" s="104" t="s">
        <v>291</v>
      </c>
      <c r="D57" s="91" t="s">
        <v>296</v>
      </c>
      <c r="E57" s="91">
        <v>4</v>
      </c>
      <c r="F57" s="104" t="s">
        <v>320</v>
      </c>
      <c r="G57" s="104" t="s">
        <v>281</v>
      </c>
      <c r="H57" s="21"/>
      <c r="I57" s="62"/>
      <c r="J57" s="63"/>
      <c r="K57" s="63"/>
      <c r="L57" s="63"/>
      <c r="M57" s="63"/>
      <c r="N57" s="63"/>
      <c r="O57" s="19"/>
    </row>
    <row r="58" spans="1:15" s="49" customFormat="1" ht="12.75" customHeight="1" x14ac:dyDescent="0.3">
      <c r="A58" s="103"/>
      <c r="B58" s="104"/>
      <c r="C58" s="104"/>
      <c r="D58" s="91" t="s">
        <v>293</v>
      </c>
      <c r="E58" s="91">
        <v>7</v>
      </c>
      <c r="F58" s="104"/>
      <c r="G58" s="104"/>
      <c r="H58" s="21"/>
      <c r="I58" s="63"/>
      <c r="J58" s="63"/>
      <c r="K58" s="63"/>
      <c r="L58" s="63"/>
      <c r="M58" s="63"/>
      <c r="N58" s="63"/>
      <c r="O58" s="19"/>
    </row>
    <row r="59" spans="1:15" s="49" customFormat="1" x14ac:dyDescent="0.3">
      <c r="A59" s="103"/>
      <c r="B59" s="104"/>
      <c r="C59" s="104"/>
      <c r="D59" s="91" t="s">
        <v>327</v>
      </c>
      <c r="E59" s="91">
        <v>5</v>
      </c>
      <c r="F59" s="104"/>
      <c r="G59" s="104"/>
      <c r="H59" s="21"/>
      <c r="I59" s="62"/>
      <c r="J59" s="63"/>
      <c r="K59" s="63"/>
      <c r="L59" s="63"/>
      <c r="M59" s="63"/>
      <c r="N59" s="63"/>
      <c r="O59" s="19"/>
    </row>
    <row r="60" spans="1:15" s="49" customFormat="1" x14ac:dyDescent="0.3">
      <c r="A60" s="22"/>
      <c r="B60" s="22"/>
      <c r="C60" s="22"/>
      <c r="D60" s="22"/>
      <c r="E60" s="22"/>
      <c r="F60" s="22"/>
      <c r="G60" s="22"/>
      <c r="H60" s="56"/>
      <c r="I60" s="62"/>
      <c r="J60" s="63"/>
      <c r="K60" s="63"/>
      <c r="L60" s="63"/>
      <c r="M60" s="63"/>
      <c r="N60" s="63"/>
      <c r="O60" s="19"/>
    </row>
    <row r="61" spans="1:15" s="49" customFormat="1" x14ac:dyDescent="0.3">
      <c r="A61" s="90"/>
      <c r="B61" s="91"/>
      <c r="C61" s="91"/>
      <c r="D61" s="91"/>
      <c r="E61" s="91"/>
      <c r="F61" s="91"/>
      <c r="G61" s="91"/>
      <c r="H61" s="21"/>
      <c r="I61" s="62"/>
      <c r="J61" s="63"/>
      <c r="K61" s="63"/>
      <c r="L61" s="63"/>
      <c r="M61" s="63"/>
      <c r="N61" s="63"/>
      <c r="O61" s="19"/>
    </row>
    <row r="62" spans="1:15" s="49" customFormat="1" x14ac:dyDescent="0.3">
      <c r="A62" s="91"/>
      <c r="B62" s="91"/>
      <c r="C62" s="91"/>
      <c r="D62" s="91"/>
      <c r="E62" s="91"/>
      <c r="F62" s="91"/>
      <c r="G62" s="91"/>
      <c r="H62" s="21"/>
      <c r="I62" s="62"/>
      <c r="J62" s="63"/>
      <c r="K62" s="63"/>
      <c r="L62" s="63"/>
      <c r="M62" s="63"/>
      <c r="N62" s="63"/>
      <c r="O62" s="19"/>
    </row>
    <row r="63" spans="1:15" s="49" customFormat="1" x14ac:dyDescent="0.3">
      <c r="A63" s="90"/>
      <c r="B63" s="91"/>
      <c r="C63" s="91"/>
      <c r="D63" s="91"/>
      <c r="E63" s="91"/>
      <c r="F63" s="91"/>
      <c r="G63" s="91"/>
      <c r="H63" s="21"/>
      <c r="I63" s="62"/>
      <c r="J63" s="63"/>
      <c r="K63" s="63"/>
      <c r="L63" s="63"/>
      <c r="M63" s="63"/>
      <c r="N63" s="63"/>
      <c r="O63" s="19"/>
    </row>
    <row r="64" spans="1:15" s="49" customFormat="1" x14ac:dyDescent="0.3">
      <c r="A64" s="91"/>
      <c r="B64" s="52"/>
      <c r="C64" s="91"/>
      <c r="D64" s="91"/>
      <c r="E64" s="91"/>
      <c r="F64" s="91"/>
      <c r="G64" s="91"/>
      <c r="H64" s="21"/>
      <c r="I64" s="62"/>
      <c r="J64" s="63"/>
      <c r="K64" s="63"/>
      <c r="L64" s="63"/>
      <c r="M64" s="63"/>
      <c r="N64" s="63"/>
      <c r="O64" s="19"/>
    </row>
    <row r="65" spans="1:15" s="49" customFormat="1" x14ac:dyDescent="0.3">
      <c r="A65" s="90"/>
      <c r="B65" s="52"/>
      <c r="C65" s="91"/>
      <c r="D65" s="91"/>
      <c r="E65" s="91"/>
      <c r="F65" s="91"/>
      <c r="G65" s="91"/>
      <c r="H65" s="21"/>
      <c r="I65" s="62"/>
      <c r="J65" s="63"/>
      <c r="K65" s="63"/>
      <c r="L65" s="63"/>
      <c r="M65" s="63"/>
      <c r="N65" s="63"/>
      <c r="O65" s="19"/>
    </row>
    <row r="66" spans="1:15" s="49" customFormat="1" x14ac:dyDescent="0.3">
      <c r="A66" s="91"/>
      <c r="B66" s="52"/>
      <c r="C66" s="91"/>
      <c r="D66" s="91"/>
      <c r="E66" s="91"/>
      <c r="F66" s="91"/>
      <c r="G66" s="91"/>
      <c r="H66" s="21"/>
      <c r="I66" s="62"/>
      <c r="J66" s="63"/>
      <c r="K66" s="63"/>
      <c r="L66" s="63"/>
      <c r="M66" s="63"/>
      <c r="N66" s="63"/>
      <c r="O66" s="19"/>
    </row>
    <row r="67" spans="1:15" s="49" customFormat="1" x14ac:dyDescent="0.3">
      <c r="A67" s="51"/>
      <c r="B67" s="89"/>
      <c r="C67" s="52"/>
      <c r="D67" s="89"/>
      <c r="E67" s="89"/>
      <c r="F67" s="52"/>
      <c r="G67" s="52"/>
      <c r="H67" s="21"/>
      <c r="I67" s="63"/>
      <c r="J67" s="63"/>
      <c r="K67" s="63"/>
      <c r="L67" s="63"/>
      <c r="M67" s="63"/>
      <c r="N67" s="63"/>
      <c r="O67" s="19"/>
    </row>
    <row r="68" spans="1:15" s="49" customFormat="1" x14ac:dyDescent="0.3">
      <c r="A68" s="51"/>
      <c r="B68" s="52"/>
      <c r="C68" s="52"/>
      <c r="D68" s="89"/>
      <c r="E68" s="89"/>
      <c r="F68" s="52"/>
      <c r="G68" s="52"/>
      <c r="H68" s="21"/>
      <c r="I68" s="62"/>
      <c r="J68" s="63"/>
      <c r="K68" s="63"/>
      <c r="L68" s="63"/>
      <c r="M68" s="63"/>
      <c r="N68" s="63"/>
      <c r="O68" s="19"/>
    </row>
    <row r="69" spans="1:15" s="49" customFormat="1" x14ac:dyDescent="0.3">
      <c r="A69" s="51"/>
      <c r="B69" s="52"/>
      <c r="C69" s="52"/>
      <c r="D69" s="89"/>
      <c r="E69" s="89"/>
      <c r="F69" s="52"/>
      <c r="G69" s="52"/>
      <c r="H69" s="21"/>
      <c r="I69" s="62"/>
      <c r="J69" s="63"/>
      <c r="K69" s="63"/>
      <c r="L69" s="63"/>
      <c r="M69" s="63"/>
      <c r="N69" s="63"/>
      <c r="O69" s="19"/>
    </row>
    <row r="70" spans="1:15" s="49" customFormat="1" ht="30" customHeight="1" x14ac:dyDescent="0.3">
      <c r="A70" s="89"/>
      <c r="B70" s="52"/>
      <c r="C70" s="89"/>
      <c r="D70" s="89"/>
      <c r="E70" s="89"/>
      <c r="F70" s="89"/>
      <c r="G70" s="89"/>
      <c r="H70" s="21"/>
      <c r="I70" s="62"/>
      <c r="J70" s="63"/>
      <c r="K70" s="63"/>
      <c r="L70" s="63"/>
      <c r="M70" s="63"/>
      <c r="N70" s="63"/>
      <c r="O70" s="19"/>
    </row>
    <row r="71" spans="1:15" s="49" customFormat="1" x14ac:dyDescent="0.3">
      <c r="A71" s="51"/>
      <c r="B71" s="52"/>
      <c r="C71" s="55"/>
      <c r="D71" s="89"/>
      <c r="E71" s="89"/>
      <c r="F71" s="52"/>
      <c r="G71" s="52"/>
      <c r="H71" s="21"/>
      <c r="I71" s="51"/>
      <c r="J71" s="52"/>
      <c r="K71" s="52"/>
      <c r="N71" s="52"/>
      <c r="O71" s="19"/>
    </row>
    <row r="72" spans="1:15" s="49" customFormat="1" ht="57.6" customHeight="1" x14ac:dyDescent="0.3">
      <c r="A72" s="51"/>
      <c r="B72" s="52"/>
      <c r="C72" s="55"/>
      <c r="D72" s="89"/>
      <c r="E72" s="89"/>
      <c r="F72" s="52"/>
      <c r="G72" s="52"/>
      <c r="H72" s="21"/>
      <c r="I72" s="51"/>
      <c r="J72" s="52"/>
      <c r="K72" s="52"/>
      <c r="N72" s="52"/>
      <c r="O72" s="19"/>
    </row>
    <row r="73" spans="1:15" s="49" customFormat="1" x14ac:dyDescent="0.3">
      <c r="A73" s="51"/>
      <c r="B73" s="52"/>
      <c r="C73" s="55"/>
      <c r="D73" s="89"/>
      <c r="E73" s="89"/>
      <c r="F73" s="52"/>
      <c r="G73" s="52"/>
      <c r="H73" s="21"/>
      <c r="O73" s="19"/>
    </row>
    <row r="74" spans="1:15" s="49" customFormat="1" ht="14.4" customHeight="1" x14ac:dyDescent="0.3">
      <c r="A74" s="51"/>
      <c r="B74" s="52"/>
      <c r="C74" s="55"/>
      <c r="D74" s="89"/>
      <c r="E74" s="89"/>
      <c r="F74" s="52"/>
      <c r="G74" s="52"/>
      <c r="H74" s="21"/>
      <c r="I74" s="48"/>
      <c r="O74" s="19"/>
    </row>
    <row r="75" spans="1:15" s="49" customFormat="1" x14ac:dyDescent="0.3">
      <c r="A75" s="51"/>
      <c r="B75" s="52"/>
      <c r="C75" s="55"/>
      <c r="D75" s="89"/>
      <c r="E75" s="89"/>
      <c r="F75" s="52"/>
      <c r="G75" s="52"/>
      <c r="H75" s="21"/>
      <c r="O75" s="19"/>
    </row>
    <row r="76" spans="1:15" s="49" customFormat="1" x14ac:dyDescent="0.3">
      <c r="A76" s="51"/>
      <c r="B76" s="52"/>
      <c r="C76" s="55"/>
      <c r="D76" s="89"/>
      <c r="E76" s="89"/>
      <c r="F76" s="52"/>
      <c r="G76" s="52"/>
      <c r="H76" s="21"/>
      <c r="I76" s="48"/>
      <c r="O76" s="19"/>
    </row>
    <row r="77" spans="1:15" s="49" customFormat="1" x14ac:dyDescent="0.3">
      <c r="A77" s="51"/>
      <c r="B77" s="52"/>
      <c r="C77" s="55"/>
      <c r="D77" s="89"/>
      <c r="E77" s="89"/>
      <c r="F77" s="52"/>
      <c r="G77" s="52"/>
      <c r="H77" s="21"/>
      <c r="O77" s="19"/>
    </row>
    <row r="78" spans="1:15" s="49" customFormat="1" x14ac:dyDescent="0.3">
      <c r="A78" s="51"/>
      <c r="B78" s="52"/>
      <c r="C78" s="55"/>
      <c r="D78" s="89"/>
      <c r="E78" s="89"/>
      <c r="F78" s="52"/>
      <c r="G78" s="52"/>
      <c r="H78" s="21"/>
      <c r="I78" s="51"/>
      <c r="J78" s="52"/>
      <c r="K78" s="52"/>
      <c r="N78" s="52"/>
      <c r="O78" s="19"/>
    </row>
    <row r="79" spans="1:15" s="49" customFormat="1" x14ac:dyDescent="0.3">
      <c r="A79" s="51"/>
      <c r="B79" s="52"/>
      <c r="C79" s="55"/>
      <c r="D79" s="89"/>
      <c r="E79" s="89"/>
      <c r="F79" s="52"/>
      <c r="G79" s="52"/>
      <c r="H79" s="21"/>
      <c r="I79" s="51"/>
      <c r="J79" s="52"/>
      <c r="K79" s="52"/>
      <c r="N79" s="52"/>
      <c r="O79" s="19"/>
    </row>
    <row r="80" spans="1:15" s="49" customFormat="1" x14ac:dyDescent="0.3">
      <c r="A80" s="51"/>
      <c r="B80" s="52"/>
      <c r="C80" s="55"/>
      <c r="D80" s="89"/>
      <c r="E80" s="89"/>
      <c r="F80" s="52"/>
      <c r="G80" s="52"/>
      <c r="H80" s="21"/>
      <c r="I80" s="51"/>
      <c r="J80" s="52"/>
      <c r="K80" s="52"/>
      <c r="N80" s="52"/>
      <c r="O80" s="19"/>
    </row>
    <row r="81" spans="1:15" s="49" customFormat="1" x14ac:dyDescent="0.3">
      <c r="A81" s="51"/>
      <c r="C81" s="55"/>
      <c r="F81" s="52"/>
      <c r="G81" s="52"/>
      <c r="H81" s="21"/>
      <c r="I81" s="51"/>
      <c r="J81" s="52"/>
      <c r="K81" s="52"/>
      <c r="N81" s="52"/>
      <c r="O81" s="19"/>
    </row>
    <row r="82" spans="1:15" s="49" customFormat="1" x14ac:dyDescent="0.3">
      <c r="A82" s="51"/>
      <c r="C82" s="55"/>
      <c r="F82" s="52"/>
      <c r="G82" s="52"/>
      <c r="H82" s="21"/>
      <c r="I82" s="51"/>
      <c r="J82" s="52"/>
      <c r="K82" s="52"/>
      <c r="N82" s="52"/>
      <c r="O82" s="19"/>
    </row>
    <row r="83" spans="1:15" s="49" customFormat="1" x14ac:dyDescent="0.3">
      <c r="A83" s="51"/>
      <c r="C83" s="55"/>
      <c r="F83" s="52"/>
      <c r="G83" s="52"/>
      <c r="H83" s="21"/>
      <c r="I83" s="51"/>
      <c r="J83" s="52"/>
      <c r="K83" s="52"/>
      <c r="N83" s="52"/>
      <c r="O83" s="19"/>
    </row>
    <row r="84" spans="1:15" s="49" customFormat="1" x14ac:dyDescent="0.3">
      <c r="H84" s="21"/>
      <c r="I84" s="51"/>
      <c r="J84" s="52"/>
      <c r="K84" s="52"/>
      <c r="N84" s="52"/>
      <c r="O84" s="19"/>
    </row>
    <row r="85" spans="1:15" s="49" customFormat="1" x14ac:dyDescent="0.3">
      <c r="A85" s="48"/>
      <c r="H85" s="21"/>
      <c r="O85" s="19"/>
    </row>
    <row r="86" spans="1:15" s="49" customFormat="1" x14ac:dyDescent="0.3">
      <c r="B86" s="52"/>
      <c r="H86" s="21"/>
      <c r="I86" s="48"/>
      <c r="O86" s="19"/>
    </row>
    <row r="87" spans="1:15" s="49" customFormat="1" x14ac:dyDescent="0.3">
      <c r="A87" s="48"/>
      <c r="B87" s="52"/>
      <c r="H87" s="21"/>
      <c r="O87" s="19"/>
    </row>
    <row r="88" spans="1:15" s="49" customFormat="1" x14ac:dyDescent="0.3">
      <c r="B88" s="52"/>
      <c r="H88" s="21"/>
      <c r="I88" s="51"/>
      <c r="J88" s="52"/>
      <c r="K88" s="52"/>
      <c r="N88" s="52"/>
      <c r="O88" s="19"/>
    </row>
    <row r="89" spans="1:15" s="49" customFormat="1" x14ac:dyDescent="0.3">
      <c r="A89" s="51"/>
      <c r="B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A90" s="51"/>
      <c r="B90" s="52"/>
      <c r="C90" s="52"/>
      <c r="F90" s="52"/>
      <c r="G90" s="52"/>
      <c r="H90" s="21"/>
      <c r="O90" s="19"/>
    </row>
    <row r="91" spans="1:15" s="49" customFormat="1" x14ac:dyDescent="0.3">
      <c r="A91" s="51"/>
      <c r="B91" s="52"/>
      <c r="C91" s="52"/>
      <c r="F91" s="52"/>
      <c r="G91" s="52"/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1"/>
      <c r="B92" s="52"/>
      <c r="C92" s="52"/>
      <c r="F92" s="52"/>
      <c r="G92" s="52"/>
      <c r="H92" s="21"/>
      <c r="I92" s="52"/>
      <c r="J92" s="52"/>
      <c r="K92" s="52"/>
      <c r="N92" s="52"/>
      <c r="O92" s="19"/>
    </row>
    <row r="93" spans="1:15" s="49" customFormat="1" x14ac:dyDescent="0.3">
      <c r="A93" s="51"/>
      <c r="B93" s="52"/>
      <c r="C93" s="52"/>
      <c r="F93" s="52"/>
      <c r="G93" s="52"/>
      <c r="H93" s="21"/>
      <c r="I93" s="52"/>
      <c r="J93" s="52"/>
      <c r="K93" s="52"/>
      <c r="N93" s="52"/>
      <c r="O93" s="19"/>
    </row>
    <row r="94" spans="1:15" s="49" customFormat="1" x14ac:dyDescent="0.3">
      <c r="A94" s="51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1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1"/>
      <c r="C96" s="52"/>
      <c r="F96" s="52"/>
      <c r="G96" s="52"/>
      <c r="H96" s="21"/>
      <c r="O96" s="19"/>
    </row>
    <row r="97" spans="1:15" s="49" customFormat="1" x14ac:dyDescent="0.3">
      <c r="H97" s="21"/>
      <c r="I97" s="52"/>
      <c r="J97" s="52"/>
      <c r="K97" s="52"/>
      <c r="N97" s="52"/>
      <c r="O97" s="19"/>
    </row>
    <row r="98" spans="1:15" s="49" customFormat="1" x14ac:dyDescent="0.3">
      <c r="A98" s="48"/>
      <c r="H98" s="21"/>
      <c r="I98" s="52"/>
      <c r="J98" s="52"/>
      <c r="K98" s="52"/>
      <c r="N98" s="52"/>
      <c r="O98" s="19"/>
    </row>
    <row r="99" spans="1:15" s="49" customFormat="1" x14ac:dyDescent="0.3">
      <c r="B99" s="52"/>
      <c r="H99" s="21"/>
      <c r="I99" s="52"/>
      <c r="J99" s="52"/>
      <c r="K99" s="52"/>
      <c r="N99" s="52"/>
      <c r="O99" s="19"/>
    </row>
    <row r="100" spans="1:15" s="49" customFormat="1" x14ac:dyDescent="0.3">
      <c r="A100" s="48"/>
      <c r="B100" s="52"/>
      <c r="H100" s="21"/>
      <c r="I100" s="52"/>
      <c r="J100" s="52"/>
      <c r="K100" s="52"/>
      <c r="N100" s="52"/>
      <c r="O100" s="19"/>
    </row>
    <row r="101" spans="1:15" s="49" customFormat="1" x14ac:dyDescent="0.3">
      <c r="B101" s="52"/>
      <c r="H101" s="21"/>
      <c r="I101" s="52"/>
      <c r="J101" s="52"/>
      <c r="K101" s="52"/>
      <c r="N101" s="52"/>
      <c r="O101" s="19"/>
    </row>
    <row r="102" spans="1:15" s="49" customFormat="1" x14ac:dyDescent="0.3">
      <c r="A102" s="52"/>
      <c r="B102" s="52"/>
      <c r="C102" s="52"/>
      <c r="F102" s="52"/>
      <c r="G102" s="52"/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52"/>
      <c r="B103" s="52"/>
      <c r="C103" s="52"/>
      <c r="F103" s="52"/>
      <c r="G103" s="52"/>
      <c r="H103" s="21"/>
      <c r="I103" s="52"/>
      <c r="J103" s="52"/>
      <c r="K103" s="52"/>
      <c r="N103" s="52"/>
      <c r="O103" s="19"/>
    </row>
    <row r="104" spans="1:15" s="49" customFormat="1" x14ac:dyDescent="0.3">
      <c r="A104" s="52"/>
      <c r="C104" s="52"/>
      <c r="F104" s="52"/>
      <c r="G104" s="52"/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52"/>
      <c r="C105" s="52"/>
      <c r="F105" s="52"/>
      <c r="G105" s="52"/>
      <c r="H105" s="21"/>
      <c r="I105" s="52"/>
      <c r="J105" s="52"/>
      <c r="K105" s="52"/>
      <c r="N105" s="52"/>
      <c r="O105" s="19"/>
    </row>
    <row r="106" spans="1:15" s="49" customFormat="1" x14ac:dyDescent="0.3">
      <c r="A106" s="52"/>
      <c r="C106" s="52"/>
      <c r="F106" s="52"/>
      <c r="G106" s="52"/>
      <c r="H106" s="21"/>
      <c r="I106" s="52"/>
      <c r="J106" s="52"/>
      <c r="K106" s="52"/>
      <c r="N106" s="52"/>
      <c r="O106" s="19"/>
    </row>
    <row r="107" spans="1:15" s="49" customFormat="1" x14ac:dyDescent="0.3">
      <c r="B107" s="52"/>
      <c r="H107" s="21"/>
      <c r="O107" s="19"/>
    </row>
    <row r="108" spans="1:15" s="49" customFormat="1" x14ac:dyDescent="0.3">
      <c r="B108" s="52"/>
      <c r="H108" s="21"/>
      <c r="I108" s="52"/>
      <c r="J108" s="52"/>
      <c r="K108" s="52"/>
      <c r="N108" s="52"/>
      <c r="O108" s="19"/>
    </row>
    <row r="109" spans="1:15" s="49" customFormat="1" x14ac:dyDescent="0.3">
      <c r="H109" s="21"/>
      <c r="I109" s="52"/>
      <c r="J109" s="52"/>
      <c r="K109" s="52"/>
      <c r="N109" s="52"/>
      <c r="O109" s="19"/>
    </row>
    <row r="110" spans="1:15" s="49" customFormat="1" x14ac:dyDescent="0.3">
      <c r="A110" s="52"/>
      <c r="B110" s="52"/>
      <c r="C110" s="52"/>
      <c r="F110" s="52"/>
      <c r="G110" s="52"/>
      <c r="H110" s="21"/>
      <c r="O110" s="19"/>
    </row>
    <row r="111" spans="1:15" s="49" customFormat="1" x14ac:dyDescent="0.3">
      <c r="A111" s="52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B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52"/>
      <c r="C113" s="52"/>
      <c r="F113" s="52"/>
      <c r="G113" s="52"/>
      <c r="H113" s="21"/>
      <c r="O113" s="19"/>
    </row>
    <row r="114" spans="1:15" s="49" customFormat="1" x14ac:dyDescent="0.3">
      <c r="A114" s="52"/>
      <c r="C114" s="52"/>
      <c r="F114" s="52"/>
      <c r="G114" s="52"/>
      <c r="H114" s="21"/>
      <c r="I114" s="48"/>
      <c r="O114" s="19"/>
    </row>
    <row r="115" spans="1:15" s="49" customFormat="1" x14ac:dyDescent="0.3">
      <c r="A115" s="52"/>
      <c r="C115" s="52"/>
      <c r="F115" s="52"/>
      <c r="G115" s="52"/>
      <c r="H115" s="21"/>
      <c r="O115" s="19"/>
    </row>
    <row r="116" spans="1:15" s="49" customFormat="1" x14ac:dyDescent="0.3">
      <c r="H116" s="21"/>
      <c r="I116" s="48"/>
      <c r="O116" s="19"/>
    </row>
    <row r="117" spans="1:15" s="49" customFormat="1" x14ac:dyDescent="0.3">
      <c r="H117" s="21"/>
      <c r="O117" s="19"/>
    </row>
    <row r="118" spans="1:15" s="49" customFormat="1" x14ac:dyDescent="0.3">
      <c r="H118" s="21"/>
      <c r="I118" s="48"/>
      <c r="O118" s="19"/>
    </row>
    <row r="119" spans="1:15" s="49" customFormat="1" x14ac:dyDescent="0.3">
      <c r="A119" s="48"/>
      <c r="H119" s="21"/>
      <c r="O119" s="19"/>
    </row>
    <row r="120" spans="1:15" s="49" customFormat="1" x14ac:dyDescent="0.3">
      <c r="H120" s="21"/>
      <c r="I120" s="51"/>
      <c r="J120" s="52"/>
      <c r="K120" s="52"/>
      <c r="N120" s="52"/>
      <c r="O120" s="19"/>
    </row>
    <row r="121" spans="1:15" s="49" customFormat="1" x14ac:dyDescent="0.3">
      <c r="A121" s="48"/>
      <c r="H121" s="21"/>
      <c r="I121" s="51"/>
      <c r="J121" s="52"/>
      <c r="K121" s="52"/>
      <c r="N121" s="52"/>
      <c r="O121" s="19"/>
    </row>
    <row r="122" spans="1:15" s="49" customFormat="1" x14ac:dyDescent="0.3">
      <c r="H122" s="21"/>
      <c r="I122" s="51"/>
      <c r="J122" s="52"/>
      <c r="K122" s="52"/>
      <c r="N122" s="52"/>
      <c r="O122" s="19"/>
    </row>
    <row r="123" spans="1:15" s="49" customFormat="1" x14ac:dyDescent="0.3">
      <c r="A123" s="48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48"/>
      <c r="B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48"/>
      <c r="B125" s="52"/>
      <c r="H125" s="21"/>
      <c r="I125" s="51"/>
      <c r="J125" s="52"/>
      <c r="K125" s="52"/>
      <c r="N125" s="52"/>
      <c r="O125" s="19"/>
    </row>
    <row r="126" spans="1:15" s="49" customFormat="1" x14ac:dyDescent="0.3"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A129" s="48"/>
      <c r="B129" s="52"/>
      <c r="H129" s="21"/>
      <c r="I129" s="48"/>
      <c r="O129" s="19"/>
    </row>
    <row r="130" spans="1:15" s="49" customFormat="1" x14ac:dyDescent="0.3">
      <c r="A130" s="48"/>
      <c r="B130" s="52"/>
      <c r="H130" s="21"/>
      <c r="O130" s="19"/>
    </row>
    <row r="131" spans="1:15" s="49" customFormat="1" x14ac:dyDescent="0.3">
      <c r="A131" s="48"/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51"/>
      <c r="C132" s="52"/>
      <c r="F132" s="52"/>
      <c r="G132" s="52"/>
      <c r="H132" s="21"/>
      <c r="I132" s="51"/>
      <c r="J132" s="52"/>
      <c r="K132" s="52"/>
      <c r="N132" s="52"/>
      <c r="O132" s="19"/>
    </row>
    <row r="133" spans="1:15" s="49" customFormat="1" x14ac:dyDescent="0.3">
      <c r="A133" s="51"/>
      <c r="C133" s="52"/>
      <c r="F133" s="52"/>
      <c r="G133" s="52"/>
      <c r="H133" s="21"/>
      <c r="O133" s="19"/>
    </row>
    <row r="134" spans="1:15" s="49" customFormat="1" x14ac:dyDescent="0.3">
      <c r="H134" s="21"/>
      <c r="I134" s="48"/>
      <c r="O134" s="19"/>
    </row>
    <row r="135" spans="1:15" s="49" customFormat="1" x14ac:dyDescent="0.3">
      <c r="A135" s="48"/>
      <c r="H135" s="21"/>
      <c r="O135" s="19"/>
    </row>
    <row r="136" spans="1:15" s="49" customFormat="1" x14ac:dyDescent="0.3"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B139" s="52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52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A144" s="51"/>
      <c r="C144" s="52"/>
      <c r="F144" s="52"/>
      <c r="G144" s="52"/>
      <c r="H144" s="21"/>
      <c r="O144" s="19"/>
    </row>
    <row r="145" spans="1:15" s="49" customFormat="1" x14ac:dyDescent="0.3">
      <c r="A145" s="51"/>
      <c r="C145" s="52"/>
      <c r="F145" s="52"/>
      <c r="G145" s="52"/>
      <c r="H145" s="21"/>
      <c r="I145" s="48"/>
      <c r="O145" s="19"/>
    </row>
    <row r="146" spans="1:15" s="49" customFormat="1" x14ac:dyDescent="0.3">
      <c r="A146" s="51"/>
      <c r="C146" s="52"/>
      <c r="F146" s="52"/>
      <c r="G146" s="52"/>
      <c r="H146" s="21"/>
      <c r="O146" s="19"/>
    </row>
    <row r="147" spans="1:15" s="49" customFormat="1" x14ac:dyDescent="0.3">
      <c r="H147" s="21"/>
      <c r="I147" s="51"/>
      <c r="J147" s="52"/>
      <c r="K147" s="52"/>
      <c r="N147" s="52"/>
      <c r="O147" s="19"/>
    </row>
    <row r="148" spans="1:15" s="49" customFormat="1" x14ac:dyDescent="0.3">
      <c r="A148" s="48"/>
      <c r="H148" s="21"/>
      <c r="I148" s="51"/>
      <c r="J148" s="52"/>
      <c r="K148" s="52"/>
      <c r="N148" s="52"/>
      <c r="O148" s="19"/>
    </row>
    <row r="149" spans="1:15" s="49" customFormat="1" x14ac:dyDescent="0.3">
      <c r="H149" s="21"/>
      <c r="I149" s="51"/>
      <c r="J149" s="52"/>
      <c r="K149" s="52"/>
      <c r="N149" s="52"/>
      <c r="O149" s="19"/>
    </row>
    <row r="150" spans="1:15" s="49" customFormat="1" x14ac:dyDescent="0.3">
      <c r="A150" s="48"/>
      <c r="H150" s="21"/>
      <c r="I150" s="51"/>
      <c r="J150" s="52"/>
      <c r="K150" s="52"/>
      <c r="N150" s="52"/>
      <c r="O150" s="19"/>
    </row>
    <row r="151" spans="1:15" s="49" customFormat="1" x14ac:dyDescent="0.3">
      <c r="B151" s="52"/>
      <c r="H151" s="21"/>
      <c r="I151" s="51"/>
      <c r="J151" s="52"/>
      <c r="K151" s="52"/>
      <c r="N151" s="52"/>
      <c r="O151" s="19"/>
    </row>
    <row r="152" spans="1:15" s="49" customFormat="1" x14ac:dyDescent="0.3">
      <c r="A152" s="48"/>
      <c r="B152" s="52"/>
      <c r="H152" s="21"/>
      <c r="I152" s="51"/>
      <c r="J152" s="52"/>
      <c r="K152" s="52"/>
      <c r="N152" s="52"/>
      <c r="O152" s="19"/>
    </row>
    <row r="153" spans="1:15" s="49" customFormat="1" x14ac:dyDescent="0.3">
      <c r="B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51"/>
      <c r="B154" s="52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A155" s="51"/>
      <c r="B155" s="52"/>
      <c r="C155" s="52"/>
      <c r="F155" s="52"/>
      <c r="G155" s="52"/>
      <c r="H155" s="21"/>
      <c r="O155" s="19"/>
    </row>
    <row r="156" spans="1:15" s="49" customFormat="1" x14ac:dyDescent="0.3">
      <c r="A156" s="51"/>
      <c r="B156" s="52"/>
      <c r="C156" s="52"/>
      <c r="F156" s="52"/>
      <c r="G156" s="52"/>
      <c r="H156" s="21"/>
      <c r="I156" s="51"/>
      <c r="J156" s="52"/>
      <c r="K156" s="52"/>
      <c r="N156" s="52"/>
      <c r="O156" s="19"/>
    </row>
    <row r="157" spans="1:15" s="49" customFormat="1" x14ac:dyDescent="0.3">
      <c r="A157" s="51"/>
      <c r="C157" s="52"/>
      <c r="F157" s="52"/>
      <c r="G157" s="52"/>
      <c r="H157" s="21"/>
      <c r="I157" s="51"/>
      <c r="J157" s="52"/>
      <c r="K157" s="52"/>
      <c r="N157" s="52"/>
      <c r="O157" s="19"/>
    </row>
    <row r="158" spans="1:15" s="49" customFormat="1" x14ac:dyDescent="0.3">
      <c r="A158" s="51"/>
      <c r="B158" s="48"/>
      <c r="C158" s="52"/>
      <c r="F158" s="52"/>
      <c r="G158" s="52"/>
      <c r="H158" s="21"/>
      <c r="O158" s="19"/>
    </row>
    <row r="159" spans="1:15" s="49" customFormat="1" ht="28.8" customHeight="1" x14ac:dyDescent="0.3">
      <c r="A159" s="51"/>
      <c r="C159" s="52"/>
      <c r="F159" s="52"/>
      <c r="G159" s="52"/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A161" s="48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B162" s="52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A163" s="48"/>
      <c r="B163" s="52"/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A165" s="51"/>
      <c r="B165" s="52"/>
      <c r="C165" s="52"/>
      <c r="F165" s="52"/>
      <c r="G165" s="52"/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B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A168" s="51"/>
      <c r="C168" s="52"/>
      <c r="F168" s="52"/>
      <c r="G168" s="52"/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51"/>
      <c r="C169" s="52"/>
      <c r="F169" s="52"/>
      <c r="G169" s="52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A170" s="51"/>
      <c r="C170" s="52"/>
      <c r="F170" s="52"/>
      <c r="G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A172" s="48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A174" s="48"/>
      <c r="H174" s="21"/>
      <c r="O174" s="19"/>
    </row>
    <row r="175" spans="1:15" s="49" customFormat="1" x14ac:dyDescent="0.3">
      <c r="H175" s="21"/>
      <c r="I175" s="48"/>
      <c r="O175" s="19"/>
    </row>
    <row r="176" spans="1:15" s="49" customFormat="1" x14ac:dyDescent="0.3">
      <c r="A176" s="48"/>
      <c r="H176" s="21"/>
      <c r="O176" s="19"/>
    </row>
    <row r="177" spans="1:15" s="49" customFormat="1" x14ac:dyDescent="0.3">
      <c r="H177" s="21"/>
      <c r="I177" s="48"/>
      <c r="O177" s="19"/>
    </row>
    <row r="178" spans="1:15" s="49" customFormat="1" x14ac:dyDescent="0.3">
      <c r="A178" s="48"/>
      <c r="H178" s="21"/>
      <c r="O178" s="19"/>
    </row>
    <row r="179" spans="1:15" s="49" customFormat="1" x14ac:dyDescent="0.3">
      <c r="B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48"/>
      <c r="B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H184" s="21"/>
      <c r="I184" s="51"/>
      <c r="J184" s="52"/>
      <c r="K184" s="52"/>
      <c r="N184" s="52"/>
      <c r="O184" s="19"/>
    </row>
    <row r="185" spans="1:15" s="49" customFormat="1" x14ac:dyDescent="0.3">
      <c r="A185" s="48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B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B189" s="52"/>
      <c r="H189" s="21"/>
      <c r="I189" s="51"/>
      <c r="J189" s="52"/>
      <c r="K189" s="52"/>
      <c r="N189" s="52"/>
      <c r="O189" s="19"/>
    </row>
    <row r="190" spans="1:15" s="49" customFormat="1" x14ac:dyDescent="0.3">
      <c r="B190" s="52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B191" s="52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A192" s="51"/>
      <c r="B192" s="52"/>
      <c r="C192" s="52"/>
      <c r="F192" s="52"/>
      <c r="G192" s="52"/>
      <c r="H192" s="21"/>
      <c r="O192" s="19"/>
    </row>
    <row r="193" spans="1:15" s="49" customFormat="1" x14ac:dyDescent="0.3">
      <c r="A193" s="51"/>
      <c r="B193" s="52"/>
      <c r="C193" s="52"/>
      <c r="F193" s="52"/>
      <c r="G193" s="52"/>
      <c r="H193" s="21"/>
      <c r="I193" s="48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x14ac:dyDescent="0.3">
      <c r="A195" s="51"/>
      <c r="B195" s="52"/>
      <c r="C195" s="52"/>
      <c r="F195" s="52"/>
      <c r="G195" s="52"/>
      <c r="H195" s="21"/>
      <c r="I195" s="48"/>
      <c r="O195" s="19"/>
    </row>
    <row r="196" spans="1:15" s="49" customFormat="1" x14ac:dyDescent="0.3">
      <c r="A196" s="51"/>
      <c r="B196" s="52"/>
      <c r="C196" s="52"/>
      <c r="F196" s="52"/>
      <c r="G196" s="52"/>
      <c r="H196" s="21"/>
      <c r="O196" s="19"/>
    </row>
    <row r="197" spans="1:15" s="49" customFormat="1" x14ac:dyDescent="0.3">
      <c r="A197" s="51"/>
      <c r="B197" s="52"/>
      <c r="C197" s="52"/>
      <c r="F197" s="52"/>
      <c r="G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I198" s="51"/>
      <c r="J198" s="52"/>
      <c r="K198" s="52"/>
      <c r="N198" s="52"/>
      <c r="O198" s="19"/>
    </row>
    <row r="199" spans="1:15" s="49" customFormat="1" x14ac:dyDescent="0.3">
      <c r="A199" s="51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x14ac:dyDescent="0.3">
      <c r="H202" s="21"/>
      <c r="I202" s="48"/>
      <c r="O202" s="19"/>
    </row>
    <row r="203" spans="1:15" s="49" customFormat="1" x14ac:dyDescent="0.3">
      <c r="A203" s="48"/>
      <c r="H203" s="21"/>
      <c r="O203" s="19"/>
    </row>
    <row r="204" spans="1:15" s="49" customFormat="1" x14ac:dyDescent="0.3">
      <c r="H204" s="21"/>
      <c r="I204" s="48"/>
      <c r="O204" s="19"/>
    </row>
    <row r="205" spans="1:15" s="49" customFormat="1" x14ac:dyDescent="0.3">
      <c r="A205" s="48"/>
      <c r="H205" s="21"/>
      <c r="O205" s="19"/>
    </row>
    <row r="206" spans="1:15" s="49" customFormat="1" x14ac:dyDescent="0.3">
      <c r="H206" s="21"/>
      <c r="I206" s="51"/>
      <c r="J206" s="52"/>
      <c r="K206" s="52"/>
      <c r="N206" s="52"/>
      <c r="O206" s="19"/>
    </row>
    <row r="207" spans="1:15" s="49" customFormat="1" x14ac:dyDescent="0.3">
      <c r="A207" s="48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H208" s="21"/>
      <c r="I208" s="51"/>
      <c r="J208" s="52"/>
      <c r="K208" s="52"/>
      <c r="N208" s="52"/>
      <c r="O208" s="19"/>
    </row>
    <row r="209" spans="1:15" s="49" customFormat="1" x14ac:dyDescent="0.3">
      <c r="A209" s="48"/>
      <c r="H209" s="21"/>
      <c r="O209" s="19"/>
    </row>
    <row r="210" spans="1:15" s="49" customFormat="1" x14ac:dyDescent="0.3">
      <c r="A210" s="48"/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B212" s="52"/>
      <c r="H212" s="21"/>
      <c r="O212" s="19"/>
    </row>
    <row r="213" spans="1:15" s="49" customFormat="1" x14ac:dyDescent="0.3">
      <c r="A213" s="48"/>
      <c r="B213" s="52"/>
      <c r="H213" s="21"/>
      <c r="I213" s="48"/>
      <c r="O213" s="19"/>
    </row>
    <row r="214" spans="1:15" s="49" customFormat="1" x14ac:dyDescent="0.3">
      <c r="H214" s="21"/>
      <c r="O214" s="19"/>
    </row>
    <row r="215" spans="1:15" s="49" customFormat="1" x14ac:dyDescent="0.3">
      <c r="A215" s="51"/>
      <c r="B215" s="52"/>
      <c r="C215" s="52"/>
      <c r="F215" s="52"/>
      <c r="G215" s="52"/>
      <c r="H215" s="21"/>
      <c r="I215" s="48"/>
      <c r="O215" s="19"/>
    </row>
    <row r="216" spans="1:15" s="49" customFormat="1" ht="28.8" customHeight="1" x14ac:dyDescent="0.3">
      <c r="A216" s="51"/>
      <c r="B216" s="52"/>
      <c r="C216" s="52"/>
      <c r="F216" s="52"/>
      <c r="G216" s="52"/>
      <c r="H216" s="21"/>
      <c r="O216" s="19"/>
    </row>
    <row r="217" spans="1:15" s="49" customFormat="1" x14ac:dyDescent="0.3"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51"/>
      <c r="B218" s="52"/>
      <c r="C218" s="52"/>
      <c r="F218" s="52"/>
      <c r="G218" s="52"/>
      <c r="H218" s="21"/>
      <c r="I218" s="51"/>
      <c r="J218" s="52"/>
      <c r="K218" s="52"/>
      <c r="N218" s="52"/>
      <c r="O218" s="19"/>
    </row>
    <row r="219" spans="1:15" s="49" customFormat="1" x14ac:dyDescent="0.3">
      <c r="A219" s="51"/>
      <c r="C219" s="52"/>
      <c r="F219" s="52"/>
      <c r="G219" s="52"/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C220" s="52"/>
      <c r="F220" s="52"/>
      <c r="G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B223" s="52"/>
      <c r="H223" s="21"/>
      <c r="I223" s="51"/>
      <c r="J223" s="52"/>
      <c r="K223" s="52"/>
      <c r="N223" s="52"/>
      <c r="O223" s="19"/>
    </row>
    <row r="224" spans="1:15" s="49" customFormat="1" x14ac:dyDescent="0.3">
      <c r="B224" s="52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A226" s="51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51"/>
      <c r="C227" s="52"/>
      <c r="F227" s="52"/>
      <c r="G227" s="52"/>
      <c r="H227" s="21"/>
      <c r="O227" s="19"/>
    </row>
    <row r="228" spans="1:15" s="49" customFormat="1" x14ac:dyDescent="0.3">
      <c r="A228" s="51"/>
      <c r="C228" s="52"/>
      <c r="F228" s="52"/>
      <c r="G228" s="52"/>
      <c r="H228" s="21"/>
      <c r="I228" s="51"/>
      <c r="J228" s="52"/>
      <c r="K228" s="52"/>
      <c r="N228" s="52"/>
      <c r="O228" s="19"/>
    </row>
    <row r="229" spans="1:15" s="49" customFormat="1" x14ac:dyDescent="0.3">
      <c r="H229" s="21"/>
      <c r="I229" s="51"/>
      <c r="J229" s="52"/>
      <c r="K229" s="52"/>
      <c r="N229" s="52"/>
      <c r="O229" s="19"/>
    </row>
    <row r="230" spans="1:15" s="49" customFormat="1" x14ac:dyDescent="0.3">
      <c r="A230" s="48"/>
      <c r="H230" s="21"/>
      <c r="I230" s="51"/>
      <c r="J230" s="52"/>
      <c r="K230" s="52"/>
      <c r="N230" s="52"/>
      <c r="O230" s="19"/>
    </row>
    <row r="231" spans="1:15" s="49" customFormat="1" x14ac:dyDescent="0.3">
      <c r="A231" s="48"/>
      <c r="H231" s="21"/>
      <c r="O231" s="19"/>
    </row>
    <row r="232" spans="1:15" s="49" customFormat="1" x14ac:dyDescent="0.3">
      <c r="A232" s="48"/>
      <c r="H232" s="21"/>
      <c r="I232" s="48"/>
      <c r="O232" s="19"/>
    </row>
    <row r="233" spans="1:15" s="49" customFormat="1" x14ac:dyDescent="0.3">
      <c r="H233" s="21"/>
      <c r="O233" s="19"/>
    </row>
    <row r="234" spans="1:15" s="49" customFormat="1" x14ac:dyDescent="0.3">
      <c r="A234" s="48"/>
      <c r="H234" s="21"/>
      <c r="I234" s="51"/>
      <c r="J234" s="52"/>
      <c r="K234" s="52"/>
      <c r="N234" s="52"/>
      <c r="O234" s="19"/>
    </row>
    <row r="235" spans="1:15" s="49" customFormat="1" x14ac:dyDescent="0.3">
      <c r="B235" s="52"/>
      <c r="H235" s="21"/>
      <c r="I235" s="51"/>
      <c r="J235" s="52"/>
      <c r="K235" s="52"/>
      <c r="N235" s="52"/>
      <c r="O235" s="19"/>
    </row>
    <row r="236" spans="1:15" s="49" customFormat="1" x14ac:dyDescent="0.3">
      <c r="A236" s="48"/>
      <c r="B236" s="52"/>
      <c r="H236" s="21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51"/>
      <c r="B238" s="52"/>
      <c r="C238" s="52"/>
      <c r="F238" s="52"/>
      <c r="G238" s="52"/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51"/>
      <c r="B239" s="52"/>
      <c r="C239" s="52"/>
      <c r="F239" s="52"/>
      <c r="G239" s="52"/>
      <c r="H239" s="21"/>
      <c r="I239" s="51"/>
      <c r="J239" s="52"/>
      <c r="K239" s="52"/>
      <c r="N239" s="52"/>
      <c r="O239" s="19"/>
    </row>
    <row r="240" spans="1:15" s="49" customFormat="1" x14ac:dyDescent="0.3">
      <c r="B240" s="52"/>
      <c r="H240" s="21"/>
      <c r="O240" s="19"/>
    </row>
    <row r="241" spans="1:15" s="49" customFormat="1" x14ac:dyDescent="0.3">
      <c r="A241" s="51"/>
      <c r="C241" s="52"/>
      <c r="F241" s="52"/>
      <c r="G241" s="52"/>
      <c r="H241" s="21"/>
      <c r="I241" s="48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I243" s="51"/>
      <c r="J243" s="52"/>
      <c r="K243" s="52"/>
      <c r="N243" s="52"/>
      <c r="O243" s="19"/>
    </row>
    <row r="244" spans="1:15" s="49" customFormat="1" x14ac:dyDescent="0.3">
      <c r="B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B245" s="52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51"/>
      <c r="B247" s="52"/>
      <c r="C247" s="52"/>
      <c r="F247" s="52"/>
      <c r="G247" s="52"/>
      <c r="H247" s="21"/>
      <c r="I247" s="51"/>
      <c r="J247" s="52"/>
      <c r="K247" s="52"/>
      <c r="N247" s="52"/>
      <c r="O247" s="19"/>
    </row>
    <row r="248" spans="1:15" s="49" customFormat="1" x14ac:dyDescent="0.3">
      <c r="A248" s="51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51"/>
      <c r="C251" s="52"/>
      <c r="F251" s="52"/>
      <c r="G251" s="52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I264" s="51"/>
      <c r="J264" s="52"/>
      <c r="K264" s="52"/>
      <c r="N264" s="52"/>
      <c r="O264" s="19"/>
    </row>
    <row r="265" spans="1:15" s="49" customFormat="1" x14ac:dyDescent="0.3">
      <c r="A265" s="48"/>
      <c r="H265" s="21"/>
      <c r="I265" s="51"/>
      <c r="J265" s="52"/>
      <c r="K265" s="52"/>
      <c r="N265" s="52"/>
      <c r="O265" s="19"/>
    </row>
    <row r="266" spans="1:15" s="49" customFormat="1" x14ac:dyDescent="0.3">
      <c r="H266" s="21"/>
      <c r="I266" s="51"/>
      <c r="J266" s="52"/>
      <c r="K266" s="52"/>
      <c r="N266" s="52"/>
      <c r="O266" s="19"/>
    </row>
    <row r="267" spans="1:15" s="49" customFormat="1" x14ac:dyDescent="0.3">
      <c r="A267" s="48"/>
      <c r="H267" s="21"/>
      <c r="I267" s="51"/>
      <c r="J267" s="52"/>
      <c r="K267" s="52"/>
      <c r="N267" s="52"/>
      <c r="O267" s="19"/>
    </row>
    <row r="268" spans="1:15" s="49" customFormat="1" x14ac:dyDescent="0.3">
      <c r="H268" s="21"/>
      <c r="I268" s="51"/>
      <c r="J268" s="52"/>
      <c r="K268" s="52"/>
      <c r="N268" s="52"/>
      <c r="O268" s="19"/>
    </row>
    <row r="269" spans="1:15" s="49" customFormat="1" x14ac:dyDescent="0.3">
      <c r="A269" s="48"/>
      <c r="H269" s="21"/>
      <c r="O269" s="19"/>
    </row>
    <row r="270" spans="1:15" s="49" customFormat="1" x14ac:dyDescent="0.3">
      <c r="H270" s="21"/>
      <c r="I270" s="51"/>
      <c r="J270" s="52"/>
      <c r="K270" s="52"/>
      <c r="N270" s="52"/>
      <c r="O270" s="19"/>
    </row>
    <row r="271" spans="1:15" s="49" customFormat="1" x14ac:dyDescent="0.3">
      <c r="A271" s="48"/>
      <c r="H271" s="21"/>
      <c r="I271" s="51"/>
      <c r="J271" s="52"/>
      <c r="K271" s="52"/>
      <c r="N271" s="52"/>
      <c r="O271" s="19"/>
    </row>
    <row r="272" spans="1:15" s="49" customFormat="1" x14ac:dyDescent="0.3">
      <c r="H272" s="21"/>
      <c r="I272" s="51"/>
      <c r="J272" s="52"/>
      <c r="K272" s="52"/>
      <c r="N272" s="52"/>
      <c r="O272" s="19"/>
    </row>
    <row r="273" spans="1:15" s="49" customFormat="1" x14ac:dyDescent="0.3">
      <c r="A273" s="48"/>
      <c r="C273" s="40"/>
      <c r="H273" s="21"/>
      <c r="I273" s="51"/>
      <c r="J273" s="52"/>
      <c r="K273" s="52"/>
      <c r="N273" s="52"/>
      <c r="O273" s="19"/>
    </row>
    <row r="274" spans="1:15" s="49" customFormat="1" x14ac:dyDescent="0.3">
      <c r="H274" s="21"/>
      <c r="I274" s="51"/>
      <c r="J274" s="52"/>
      <c r="K274" s="52"/>
      <c r="N274" s="52"/>
      <c r="O274" s="19"/>
    </row>
    <row r="275" spans="1:15" s="49" customFormat="1" x14ac:dyDescent="0.3">
      <c r="A275" s="48"/>
      <c r="H275" s="21"/>
      <c r="I275" s="51"/>
      <c r="J275" s="52"/>
      <c r="K275" s="52"/>
      <c r="N275" s="52"/>
      <c r="O275" s="19"/>
    </row>
    <row r="276" spans="1:15" s="49" customFormat="1" x14ac:dyDescent="0.3">
      <c r="H276" s="21"/>
      <c r="O276" s="19"/>
    </row>
    <row r="277" spans="1:15" s="49" customFormat="1" x14ac:dyDescent="0.3">
      <c r="A277" s="48"/>
      <c r="H277" s="21"/>
      <c r="I277" s="51"/>
      <c r="J277" s="52"/>
      <c r="K277" s="52"/>
      <c r="N277" s="52"/>
      <c r="O277" s="19"/>
    </row>
    <row r="278" spans="1:15" s="49" customFormat="1" x14ac:dyDescent="0.3">
      <c r="H278" s="21"/>
      <c r="I278" s="51"/>
      <c r="J278" s="52"/>
      <c r="K278" s="52"/>
      <c r="N278" s="52"/>
      <c r="O278" s="19"/>
    </row>
    <row r="279" spans="1:15" s="49" customFormat="1" x14ac:dyDescent="0.3">
      <c r="A279" s="48"/>
      <c r="H279" s="21"/>
      <c r="O279" s="19"/>
    </row>
    <row r="280" spans="1:15" s="49" customFormat="1" ht="28.8" customHeight="1" x14ac:dyDescent="0.3">
      <c r="B280" s="52"/>
      <c r="H280" s="21"/>
      <c r="I280" s="48"/>
      <c r="O280" s="19"/>
    </row>
    <row r="281" spans="1:15" s="49" customFormat="1" x14ac:dyDescent="0.3">
      <c r="A281" s="48"/>
      <c r="B281" s="52"/>
      <c r="H281" s="21"/>
      <c r="O281" s="19"/>
    </row>
    <row r="282" spans="1:15" s="49" customFormat="1" x14ac:dyDescent="0.3">
      <c r="H282" s="21"/>
      <c r="I282" s="51"/>
      <c r="J282" s="52"/>
      <c r="K282" s="52"/>
      <c r="N282" s="52"/>
      <c r="O282" s="19"/>
    </row>
    <row r="283" spans="1:15" s="49" customFormat="1" x14ac:dyDescent="0.3">
      <c r="A283" s="51"/>
      <c r="C283" s="52"/>
      <c r="F283" s="52"/>
      <c r="G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C284" s="52"/>
      <c r="F284" s="52"/>
      <c r="G284" s="52"/>
      <c r="H284" s="21"/>
      <c r="I284" s="51"/>
      <c r="J284" s="52"/>
      <c r="K284" s="52"/>
      <c r="N284" s="52"/>
      <c r="O284" s="19"/>
    </row>
    <row r="285" spans="1:15" s="49" customFormat="1" x14ac:dyDescent="0.3">
      <c r="H285" s="21"/>
      <c r="I285" s="51"/>
      <c r="J285" s="52"/>
      <c r="K285" s="52"/>
      <c r="N285" s="52"/>
      <c r="O285" s="19"/>
    </row>
    <row r="286" spans="1:15" s="49" customFormat="1" x14ac:dyDescent="0.3">
      <c r="A286" s="48"/>
      <c r="H286" s="21"/>
      <c r="O286" s="19"/>
    </row>
    <row r="287" spans="1:15" s="49" customFormat="1" ht="35.4" customHeight="1" x14ac:dyDescent="0.3">
      <c r="H287" s="21"/>
      <c r="I287" s="48"/>
      <c r="O287" s="19"/>
    </row>
    <row r="288" spans="1:15" s="49" customFormat="1" x14ac:dyDescent="0.3">
      <c r="A288" s="48"/>
      <c r="H288" s="21"/>
      <c r="O288" s="19"/>
    </row>
    <row r="289" spans="1:15" s="49" customFormat="1" x14ac:dyDescent="0.3">
      <c r="H289" s="21"/>
      <c r="I289" s="48"/>
      <c r="O289" s="19"/>
    </row>
    <row r="290" spans="1:15" s="49" customFormat="1" x14ac:dyDescent="0.3">
      <c r="A290" s="48"/>
      <c r="H290" s="21"/>
      <c r="O290" s="19"/>
    </row>
    <row r="291" spans="1:15" s="49" customFormat="1" x14ac:dyDescent="0.3">
      <c r="B291" s="52"/>
      <c r="H291" s="21"/>
      <c r="O291" s="19"/>
    </row>
    <row r="292" spans="1:15" s="49" customFormat="1" x14ac:dyDescent="0.3">
      <c r="A292" s="48"/>
      <c r="B292" s="52"/>
      <c r="H292" s="21"/>
      <c r="O292" s="19"/>
    </row>
    <row r="293" spans="1:15" s="49" customFormat="1" x14ac:dyDescent="0.3">
      <c r="H293" s="21"/>
      <c r="O293" s="19"/>
    </row>
    <row r="294" spans="1:15" s="49" customFormat="1" x14ac:dyDescent="0.3">
      <c r="A294" s="51"/>
      <c r="B294" s="52"/>
      <c r="C294" s="52"/>
      <c r="F294" s="52"/>
      <c r="G294" s="52"/>
      <c r="H294" s="21"/>
      <c r="O294" s="19"/>
    </row>
    <row r="295" spans="1:15" s="49" customFormat="1" x14ac:dyDescent="0.3">
      <c r="A295" s="51"/>
      <c r="B295" s="52"/>
      <c r="C295" s="52"/>
      <c r="F295" s="52"/>
      <c r="G295" s="52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51"/>
      <c r="C297" s="52"/>
      <c r="F297" s="52"/>
      <c r="G297" s="52"/>
      <c r="H297" s="21"/>
      <c r="O297" s="19"/>
    </row>
    <row r="298" spans="1:15" s="49" customFormat="1" x14ac:dyDescent="0.3">
      <c r="A298" s="51"/>
      <c r="C298" s="52"/>
      <c r="F298" s="52"/>
      <c r="G298" s="52"/>
      <c r="H298" s="21"/>
      <c r="O298" s="19"/>
    </row>
    <row r="299" spans="1:15" s="49" customFormat="1" x14ac:dyDescent="0.3">
      <c r="B299" s="52"/>
      <c r="H299" s="21"/>
      <c r="O299" s="19"/>
    </row>
    <row r="300" spans="1:15" s="49" customFormat="1" x14ac:dyDescent="0.3">
      <c r="A300" s="48"/>
      <c r="B300" s="52"/>
      <c r="H300" s="21"/>
      <c r="O300" s="19"/>
    </row>
    <row r="301" spans="1:15" s="49" customFormat="1" x14ac:dyDescent="0.3">
      <c r="B301" s="52"/>
      <c r="H301" s="21"/>
      <c r="O301" s="19"/>
    </row>
    <row r="302" spans="1:15" s="49" customFormat="1" x14ac:dyDescent="0.3">
      <c r="A302" s="51"/>
      <c r="B302" s="52"/>
      <c r="C302" s="52"/>
      <c r="F302" s="52"/>
      <c r="G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15.6" customHeight="1" x14ac:dyDescent="0.3">
      <c r="A304" s="51"/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x14ac:dyDescent="0.3">
      <c r="A306" s="51"/>
      <c r="C306" s="52"/>
      <c r="F306" s="52"/>
      <c r="G306" s="52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x14ac:dyDescent="0.3">
      <c r="H308" s="21"/>
      <c r="O308" s="19"/>
    </row>
    <row r="309" spans="1:15" s="49" customFormat="1" x14ac:dyDescent="0.3">
      <c r="A309" s="48"/>
      <c r="H309" s="21"/>
      <c r="O309" s="19"/>
    </row>
    <row r="310" spans="1:15" s="49" customForma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ht="126.6" customHeigh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ht="34.200000000000003" customHeight="1" x14ac:dyDescent="0.3">
      <c r="H314" s="21"/>
      <c r="O314" s="19"/>
    </row>
    <row r="315" spans="1:15" s="49" customFormat="1" x14ac:dyDescent="0.3">
      <c r="A315" s="48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48"/>
      <c r="H317" s="21"/>
      <c r="O317" s="19"/>
    </row>
    <row r="318" spans="1:15" s="49" customFormat="1" x14ac:dyDescent="0.3">
      <c r="H318" s="21"/>
      <c r="O318" s="19"/>
    </row>
    <row r="319" spans="1:15" s="49" customFormat="1" x14ac:dyDescent="0.3">
      <c r="A319" s="48"/>
      <c r="H319" s="21"/>
      <c r="O319" s="19"/>
    </row>
    <row r="320" spans="1:15" s="49" customFormat="1" x14ac:dyDescent="0.3">
      <c r="H320" s="21"/>
      <c r="O320" s="19"/>
    </row>
    <row r="321" spans="1:15" s="49" customFormat="1" x14ac:dyDescent="0.3">
      <c r="A321" s="48"/>
      <c r="H321" s="21"/>
      <c r="O321" s="19"/>
    </row>
    <row r="322" spans="1:15" s="49" customFormat="1" ht="28.8" customHeight="1" x14ac:dyDescent="0.3">
      <c r="B322" s="52"/>
      <c r="H322" s="21"/>
      <c r="O322" s="19"/>
    </row>
    <row r="323" spans="1:15" s="49" customFormat="1" x14ac:dyDescent="0.3">
      <c r="A323" s="48"/>
      <c r="B323" s="52"/>
      <c r="H323" s="21"/>
      <c r="O323" s="19"/>
    </row>
    <row r="324" spans="1:15" s="49" customFormat="1" ht="14.4" customHeight="1" x14ac:dyDescent="0.3">
      <c r="H324" s="21"/>
      <c r="O324" s="19"/>
    </row>
    <row r="325" spans="1:15" s="49" customFormat="1" ht="28.8" customHeight="1" x14ac:dyDescent="0.3">
      <c r="A325" s="51"/>
      <c r="B325" s="52"/>
      <c r="C325" s="52"/>
      <c r="F325" s="52"/>
      <c r="G325" s="52"/>
      <c r="H325" s="21"/>
      <c r="O325" s="19"/>
    </row>
    <row r="326" spans="1:15" s="49" customFormat="1" ht="28.8" customHeight="1" x14ac:dyDescent="0.3">
      <c r="A326" s="51"/>
      <c r="B326" s="52"/>
      <c r="C326" s="52"/>
      <c r="F326" s="52"/>
      <c r="G326" s="52"/>
      <c r="H326" s="21"/>
      <c r="O326" s="19"/>
    </row>
    <row r="327" spans="1:15" s="49" customFormat="1" ht="14.4" customHeight="1" x14ac:dyDescent="0.3">
      <c r="H327" s="21"/>
      <c r="O327" s="19"/>
    </row>
    <row r="328" spans="1:15" s="49" customFormat="1" ht="67.8" customHeight="1" x14ac:dyDescent="0.3">
      <c r="A328" s="51"/>
      <c r="C328" s="52"/>
      <c r="F328" s="52"/>
      <c r="G328" s="52"/>
      <c r="H328" s="21"/>
      <c r="O328" s="19"/>
    </row>
    <row r="329" spans="1:15" s="49" customFormat="1" ht="28.8" customHeight="1" x14ac:dyDescent="0.3">
      <c r="A329" s="51"/>
      <c r="C329" s="52"/>
      <c r="F329" s="52"/>
      <c r="G329" s="52"/>
      <c r="H329" s="21"/>
      <c r="O329" s="19"/>
    </row>
    <row r="330" spans="1:15" s="49" customFormat="1" x14ac:dyDescent="0.3">
      <c r="B330" s="52"/>
      <c r="H330" s="21"/>
      <c r="O330" s="19"/>
    </row>
    <row r="331" spans="1:15" s="49" customFormat="1" x14ac:dyDescent="0.3">
      <c r="A331" s="48"/>
      <c r="B331" s="52"/>
      <c r="C331" s="40"/>
      <c r="H331" s="21"/>
      <c r="O331" s="19"/>
    </row>
    <row r="332" spans="1:15" s="49" customFormat="1" ht="28.8" customHeight="1" x14ac:dyDescent="0.3">
      <c r="B332" s="52"/>
      <c r="H332" s="21"/>
      <c r="O332" s="19"/>
    </row>
    <row r="333" spans="1:15" s="49" customFormat="1" x14ac:dyDescent="0.3">
      <c r="A333" s="51"/>
      <c r="C333" s="52"/>
      <c r="F333" s="52"/>
      <c r="G333" s="52"/>
      <c r="H333" s="21"/>
      <c r="O333" s="19"/>
    </row>
    <row r="334" spans="1:15" s="49" customFormat="1" ht="28.8" customHeight="1" x14ac:dyDescent="0.3">
      <c r="A334" s="51"/>
      <c r="C334" s="52"/>
      <c r="F334" s="52"/>
      <c r="G334" s="52"/>
      <c r="H334" s="21"/>
      <c r="O334" s="19"/>
    </row>
    <row r="335" spans="1:15" s="49" customFormat="1" x14ac:dyDescent="0.3">
      <c r="A335" s="51"/>
      <c r="C335" s="52"/>
      <c r="F335" s="52"/>
      <c r="G335" s="52"/>
      <c r="H335" s="21"/>
      <c r="O335" s="19"/>
    </row>
    <row r="336" spans="1:15" s="49" customFormat="1" ht="54" customHeight="1" x14ac:dyDescent="0.3">
      <c r="B336" s="52"/>
      <c r="H336" s="21"/>
      <c r="O336" s="19"/>
    </row>
    <row r="337" spans="1:15" s="49" customFormat="1" x14ac:dyDescent="0.3">
      <c r="A337" s="48"/>
      <c r="B337" s="52"/>
      <c r="H337" s="21"/>
      <c r="O337" s="19"/>
    </row>
    <row r="338" spans="1:15" s="49" customFormat="1" ht="28.8" customHeight="1" x14ac:dyDescent="0.3">
      <c r="B338" s="52"/>
      <c r="H338" s="21"/>
      <c r="O338" s="19"/>
    </row>
    <row r="339" spans="1:15" s="49" customFormat="1" x14ac:dyDescent="0.3">
      <c r="A339" s="51"/>
      <c r="C339" s="52"/>
      <c r="F339" s="52"/>
      <c r="G339" s="52"/>
      <c r="H339" s="21"/>
      <c r="O339" s="19"/>
    </row>
    <row r="340" spans="1:15" s="49" customFormat="1" ht="14.4" customHeight="1" x14ac:dyDescent="0.3">
      <c r="A340" s="51"/>
      <c r="B340" s="52"/>
      <c r="C340" s="52"/>
      <c r="F340" s="52"/>
      <c r="G340" s="52"/>
      <c r="H340" s="21"/>
      <c r="O340" s="19"/>
    </row>
    <row r="341" spans="1:15" s="49" customFormat="1" x14ac:dyDescent="0.3">
      <c r="A341" s="51"/>
      <c r="B341" s="52"/>
      <c r="C341" s="52"/>
      <c r="F341" s="52"/>
      <c r="G341" s="52"/>
      <c r="H341" s="21"/>
      <c r="O341" s="19"/>
    </row>
    <row r="342" spans="1:15" s="49" customFormat="1" ht="28.8" customHeight="1" x14ac:dyDescent="0.3">
      <c r="B342" s="52"/>
      <c r="H342" s="21"/>
      <c r="O342" s="19"/>
    </row>
    <row r="343" spans="1:15" s="49" customFormat="1" x14ac:dyDescent="0.3">
      <c r="A343" s="51"/>
      <c r="C343" s="52"/>
      <c r="F343" s="52"/>
      <c r="G343" s="52"/>
      <c r="H343" s="21"/>
      <c r="O343" s="19"/>
    </row>
    <row r="344" spans="1:15" s="49" customFormat="1" ht="28.8" customHeight="1" x14ac:dyDescent="0.3">
      <c r="A344" s="51"/>
      <c r="C344" s="52"/>
      <c r="F344" s="52"/>
      <c r="G344" s="52"/>
      <c r="H344" s="21"/>
      <c r="O344" s="19"/>
    </row>
    <row r="345" spans="1:15" s="49" customFormat="1" x14ac:dyDescent="0.3">
      <c r="A345" s="51"/>
      <c r="C345" s="52"/>
      <c r="F345" s="52"/>
      <c r="G345" s="52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H348" s="21"/>
      <c r="O348" s="19"/>
    </row>
    <row r="349" spans="1:15" s="49" customFormat="1" x14ac:dyDescent="0.3">
      <c r="A349" s="48"/>
      <c r="H349" s="21"/>
      <c r="O349" s="19"/>
    </row>
    <row r="350" spans="1:15" s="49" customFormat="1" x14ac:dyDescent="0.3">
      <c r="B350" s="52"/>
      <c r="H350" s="21"/>
      <c r="O350" s="19"/>
    </row>
    <row r="351" spans="1:15" s="49" customFormat="1" x14ac:dyDescent="0.3">
      <c r="A351" s="48"/>
      <c r="B351" s="52"/>
      <c r="H351" s="21"/>
      <c r="O351" s="19"/>
    </row>
    <row r="352" spans="1:15" s="49" customFormat="1" ht="28.8" customHeight="1" x14ac:dyDescent="0.3">
      <c r="B352" s="52"/>
      <c r="H352" s="21"/>
      <c r="O352" s="19"/>
    </row>
    <row r="353" spans="1:15" s="49" customFormat="1" x14ac:dyDescent="0.3">
      <c r="A353" s="51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B354" s="52"/>
      <c r="C354" s="52"/>
      <c r="F354" s="52"/>
      <c r="G354" s="52"/>
      <c r="H354" s="21"/>
      <c r="O354" s="19"/>
    </row>
    <row r="355" spans="1:15" s="49" customFormat="1" x14ac:dyDescent="0.3">
      <c r="A355" s="51"/>
      <c r="B355" s="52"/>
      <c r="C355" s="52"/>
      <c r="F355" s="52"/>
      <c r="G355" s="52"/>
      <c r="H355" s="21"/>
      <c r="O355" s="19"/>
    </row>
    <row r="356" spans="1:15" s="49" customFormat="1" ht="28.8" customHeight="1" x14ac:dyDescent="0.3">
      <c r="B356" s="52"/>
      <c r="H356" s="21"/>
      <c r="O356" s="19"/>
    </row>
    <row r="357" spans="1:15" s="49" customFormat="1" x14ac:dyDescent="0.3">
      <c r="A357" s="51"/>
      <c r="C357" s="52"/>
      <c r="F357" s="52"/>
      <c r="G357" s="52"/>
      <c r="H357" s="21"/>
      <c r="O357" s="19"/>
    </row>
    <row r="358" spans="1:15" s="49" customFormat="1" ht="28.8" customHeight="1" x14ac:dyDescent="0.3">
      <c r="A358" s="51"/>
      <c r="C358" s="52"/>
      <c r="F358" s="52"/>
      <c r="G358" s="52"/>
      <c r="H358" s="21"/>
      <c r="O358" s="19"/>
    </row>
    <row r="359" spans="1:15" s="49" customFormat="1" x14ac:dyDescent="0.3">
      <c r="A359" s="51"/>
      <c r="C359" s="52"/>
      <c r="F359" s="52"/>
      <c r="G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48"/>
      <c r="H361" s="21"/>
      <c r="O361" s="19"/>
    </row>
    <row r="362" spans="1:15" s="49" customFormat="1" x14ac:dyDescent="0.3">
      <c r="H362" s="21"/>
      <c r="O362" s="19"/>
    </row>
    <row r="363" spans="1:15" s="49" customFormat="1" x14ac:dyDescent="0.3">
      <c r="A363" s="48"/>
      <c r="H363" s="21"/>
      <c r="O363" s="19"/>
    </row>
    <row r="364" spans="1:15" s="49" customFormat="1" x14ac:dyDescent="0.3">
      <c r="H364" s="21"/>
      <c r="O364" s="19"/>
    </row>
    <row r="365" spans="1:15" s="49" customFormat="1" x14ac:dyDescent="0.3">
      <c r="A365" s="48"/>
      <c r="H365" s="21"/>
      <c r="O365" s="19"/>
    </row>
    <row r="366" spans="1:15" s="49" customFormat="1" x14ac:dyDescent="0.3">
      <c r="B366" s="52"/>
      <c r="H366" s="21"/>
      <c r="O366" s="19"/>
    </row>
    <row r="367" spans="1:15" s="49" customFormat="1" x14ac:dyDescent="0.3">
      <c r="A367" s="48"/>
      <c r="B367" s="52"/>
      <c r="H367" s="21"/>
      <c r="O367" s="19"/>
    </row>
    <row r="368" spans="1:15" s="49" customFormat="1" x14ac:dyDescent="0.3">
      <c r="H368" s="21"/>
      <c r="O368" s="19"/>
    </row>
    <row r="369" spans="1:15" s="49" customFormat="1" x14ac:dyDescent="0.3">
      <c r="A369" s="51"/>
      <c r="B369" s="52"/>
      <c r="C369" s="52"/>
      <c r="F369" s="52"/>
      <c r="G369" s="52"/>
      <c r="H369" s="21"/>
      <c r="O369" s="19"/>
    </row>
    <row r="370" spans="1:15" s="49" customFormat="1" x14ac:dyDescent="0.3">
      <c r="A370" s="51"/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B371" s="52"/>
      <c r="H371" s="21"/>
      <c r="O371" s="19"/>
    </row>
    <row r="372" spans="1:15" s="49" customFormat="1" x14ac:dyDescent="0.3">
      <c r="A372" s="51"/>
      <c r="C372" s="52"/>
      <c r="F372" s="52"/>
      <c r="G372" s="52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A374" s="51"/>
      <c r="C374" s="52"/>
      <c r="F374" s="52"/>
      <c r="G374" s="52"/>
      <c r="H374" s="21"/>
      <c r="O374" s="19"/>
    </row>
    <row r="375" spans="1:15" s="49" customFormat="1" x14ac:dyDescent="0.3">
      <c r="B375" s="52"/>
      <c r="H375" s="21"/>
      <c r="O375" s="19"/>
    </row>
    <row r="376" spans="1:15" s="49" customFormat="1" x14ac:dyDescent="0.3">
      <c r="A376" s="48"/>
      <c r="B376" s="52"/>
      <c r="H376" s="21"/>
      <c r="O376" s="19"/>
    </row>
    <row r="377" spans="1:15" s="49" customFormat="1" ht="28.8" customHeight="1" x14ac:dyDescent="0.3">
      <c r="B377" s="52"/>
      <c r="H377" s="21"/>
      <c r="O377" s="19"/>
    </row>
    <row r="378" spans="1:15" s="49" customFormat="1" x14ac:dyDescent="0.3">
      <c r="A378" s="51"/>
      <c r="C378" s="52"/>
      <c r="F378" s="52"/>
      <c r="G378" s="52"/>
      <c r="H378" s="21"/>
      <c r="O378" s="19"/>
    </row>
    <row r="379" spans="1:15" s="49" customFormat="1" ht="28.8" customHeight="1" x14ac:dyDescent="0.3">
      <c r="A379" s="51"/>
      <c r="C379" s="52"/>
      <c r="F379" s="52"/>
      <c r="G379" s="52"/>
      <c r="H379" s="21"/>
      <c r="O379" s="19"/>
    </row>
    <row r="380" spans="1:15" s="49" customFormat="1" x14ac:dyDescent="0.3">
      <c r="A380" s="51"/>
      <c r="C380" s="52"/>
      <c r="F380" s="52"/>
      <c r="G380" s="52"/>
      <c r="H380" s="21"/>
      <c r="O380" s="19"/>
    </row>
    <row r="381" spans="1:15" s="49" customFormat="1" ht="28.8" customHeight="1" x14ac:dyDescent="0.3">
      <c r="B381" s="52"/>
      <c r="H381" s="21"/>
      <c r="O381" s="19"/>
    </row>
    <row r="382" spans="1:15" s="49" customFormat="1" x14ac:dyDescent="0.3">
      <c r="A382" s="48"/>
      <c r="B382" s="52"/>
      <c r="H382" s="21"/>
      <c r="O382" s="19"/>
    </row>
    <row r="383" spans="1:15" s="49" customFormat="1" ht="14.4" customHeight="1" x14ac:dyDescent="0.3">
      <c r="B383" s="52"/>
      <c r="H383" s="21"/>
      <c r="O383" s="19"/>
    </row>
    <row r="384" spans="1:15" s="49" customFormat="1" x14ac:dyDescent="0.3">
      <c r="A384" s="51"/>
      <c r="B384" s="52"/>
      <c r="C384" s="52"/>
      <c r="F384" s="52"/>
      <c r="G384" s="52"/>
      <c r="H384" s="21"/>
      <c r="O384" s="19"/>
    </row>
    <row r="385" spans="1:15" s="49" customFormat="1" ht="28.8" customHeight="1" x14ac:dyDescent="0.3">
      <c r="A385" s="51"/>
      <c r="C385" s="52"/>
      <c r="F385" s="52"/>
      <c r="G385" s="52"/>
      <c r="H385" s="21"/>
      <c r="O385" s="19"/>
    </row>
    <row r="386" spans="1:15" s="49" customFormat="1" x14ac:dyDescent="0.3">
      <c r="A386" s="51"/>
      <c r="B386" s="52"/>
      <c r="C386" s="52"/>
      <c r="F386" s="52"/>
      <c r="G386" s="52"/>
      <c r="H386" s="21"/>
      <c r="O386" s="19"/>
    </row>
    <row r="387" spans="1:15" s="49" customFormat="1" x14ac:dyDescent="0.3">
      <c r="A387" s="51"/>
      <c r="B387" s="52"/>
      <c r="C387" s="52"/>
      <c r="F387" s="52"/>
      <c r="G387" s="52"/>
      <c r="H387" s="21"/>
      <c r="O387" s="19"/>
    </row>
    <row r="388" spans="1:15" s="49" customFormat="1" ht="28.8" customHeight="1" x14ac:dyDescent="0.3">
      <c r="B388" s="52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A390" s="51"/>
      <c r="C390" s="52"/>
      <c r="F390" s="52"/>
      <c r="G390" s="52"/>
      <c r="H390" s="21"/>
      <c r="O390" s="19"/>
    </row>
    <row r="391" spans="1:15" s="49" customFormat="1" x14ac:dyDescent="0.3">
      <c r="A391" s="51"/>
      <c r="C391" s="52"/>
      <c r="F391" s="52"/>
      <c r="G391" s="52"/>
      <c r="H391" s="21"/>
      <c r="O391" s="19"/>
    </row>
    <row r="392" spans="1:15" s="49" customFormat="1" x14ac:dyDescent="0.3">
      <c r="H392" s="21"/>
      <c r="O392" s="19"/>
    </row>
    <row r="393" spans="1:15" s="49" customFormat="1" x14ac:dyDescent="0.3">
      <c r="A393" s="48"/>
      <c r="H393" s="21"/>
      <c r="O393" s="19"/>
    </row>
    <row r="394" spans="1:15" s="49" customFormat="1" x14ac:dyDescent="0.3">
      <c r="B394" s="52"/>
      <c r="H394" s="21"/>
      <c r="O394" s="19"/>
    </row>
    <row r="395" spans="1:15" s="49" customFormat="1" x14ac:dyDescent="0.3">
      <c r="A395" s="48"/>
      <c r="B395" s="52"/>
      <c r="H395" s="21"/>
      <c r="O395" s="19"/>
    </row>
    <row r="396" spans="1:15" s="49" customFormat="1" ht="28.8" customHeight="1" x14ac:dyDescent="0.3">
      <c r="B396" s="52"/>
      <c r="H396" s="21"/>
      <c r="O396" s="19"/>
    </row>
    <row r="397" spans="1:15" s="49" customFormat="1" x14ac:dyDescent="0.3">
      <c r="A397" s="51"/>
      <c r="B397" s="52"/>
      <c r="C397" s="52"/>
      <c r="F397" s="52"/>
      <c r="G397" s="52"/>
      <c r="H397" s="21"/>
      <c r="O397" s="19"/>
    </row>
    <row r="398" spans="1:15" s="49" customFormat="1" ht="28.8" customHeight="1" x14ac:dyDescent="0.3">
      <c r="A398" s="51"/>
      <c r="B398" s="52"/>
      <c r="C398" s="52"/>
      <c r="F398" s="52"/>
      <c r="G398" s="52"/>
      <c r="H398" s="21"/>
      <c r="O398" s="19"/>
    </row>
    <row r="399" spans="1:15" s="49" customFormat="1" x14ac:dyDescent="0.3">
      <c r="A399" s="51"/>
      <c r="C399" s="52"/>
      <c r="F399" s="52"/>
      <c r="G399" s="52"/>
      <c r="H399" s="21"/>
      <c r="O399" s="19"/>
    </row>
    <row r="400" spans="1:15" s="49" customFormat="1" x14ac:dyDescent="0.3">
      <c r="A400" s="51"/>
      <c r="C400" s="52"/>
      <c r="F400" s="52"/>
      <c r="G400" s="52"/>
      <c r="H400" s="21"/>
      <c r="O400" s="19"/>
    </row>
    <row r="401" spans="1:15" s="49" customFormat="1" x14ac:dyDescent="0.3">
      <c r="A401" s="51"/>
      <c r="C401" s="52"/>
      <c r="F401" s="52"/>
      <c r="G401" s="52"/>
      <c r="H401" s="21"/>
      <c r="O401" s="19"/>
    </row>
    <row r="402" spans="1:15" s="49" customFormat="1" ht="28.8" customHeight="1" x14ac:dyDescent="0.3">
      <c r="B402" s="52"/>
      <c r="H402" s="21"/>
      <c r="O402" s="19"/>
    </row>
    <row r="403" spans="1:15" s="49" customFormat="1" x14ac:dyDescent="0.3">
      <c r="A403" s="48"/>
      <c r="B403" s="52"/>
      <c r="H403" s="21"/>
      <c r="O403" s="19"/>
    </row>
    <row r="404" spans="1:15" s="49" customFormat="1" x14ac:dyDescent="0.3">
      <c r="A404" s="48"/>
      <c r="B404" s="52"/>
      <c r="H404" s="21"/>
      <c r="O404" s="19"/>
    </row>
    <row r="405" spans="1:15" s="49" customFormat="1" x14ac:dyDescent="0.3">
      <c r="A405" s="51"/>
      <c r="C405" s="52"/>
      <c r="F405" s="52"/>
      <c r="G405" s="52"/>
      <c r="H405" s="21"/>
      <c r="O405" s="19"/>
    </row>
    <row r="406" spans="1:15" s="49" customFormat="1" ht="28.8" customHeight="1" x14ac:dyDescent="0.3">
      <c r="A406" s="51"/>
      <c r="C406" s="52"/>
      <c r="F406" s="52"/>
      <c r="G406" s="52"/>
      <c r="H406" s="21"/>
      <c r="O406" s="19"/>
    </row>
    <row r="407" spans="1:15" s="49" customFormat="1" x14ac:dyDescent="0.3">
      <c r="A407" s="51"/>
      <c r="C407" s="52"/>
      <c r="F407" s="52"/>
      <c r="G407" s="52"/>
      <c r="H407" s="21"/>
      <c r="O407" s="19"/>
    </row>
    <row r="408" spans="1:15" s="49" customFormat="1" x14ac:dyDescent="0.3">
      <c r="H408" s="21"/>
      <c r="O408" s="19"/>
    </row>
    <row r="409" spans="1:15" s="49" customFormat="1" x14ac:dyDescent="0.3">
      <c r="A409" s="48"/>
      <c r="H409" s="21"/>
      <c r="O409" s="19"/>
    </row>
    <row r="410" spans="1:15" s="49" customFormat="1" x14ac:dyDescent="0.3">
      <c r="B410" s="52"/>
      <c r="H410" s="21"/>
      <c r="O410" s="19"/>
    </row>
    <row r="411" spans="1:15" s="49" customFormat="1" x14ac:dyDescent="0.3">
      <c r="A411" s="48"/>
      <c r="B411" s="52"/>
      <c r="H411" s="21"/>
      <c r="O411" s="19"/>
    </row>
    <row r="412" spans="1:15" s="49" customFormat="1" x14ac:dyDescent="0.3">
      <c r="H412" s="21"/>
      <c r="O412" s="19"/>
    </row>
    <row r="413" spans="1:15" s="49" customFormat="1" x14ac:dyDescent="0.3">
      <c r="A413" s="51"/>
      <c r="C413" s="52"/>
      <c r="F413" s="52"/>
      <c r="G413" s="52"/>
      <c r="H413" s="21"/>
      <c r="O413" s="19"/>
    </row>
    <row r="414" spans="1:15" s="49" customFormat="1" x14ac:dyDescent="0.3">
      <c r="A414" s="51"/>
      <c r="C414" s="52"/>
      <c r="F414" s="52"/>
      <c r="G414" s="52"/>
      <c r="H414" s="21"/>
      <c r="O414" s="19"/>
    </row>
    <row r="415" spans="1:15" s="49" customFormat="1" x14ac:dyDescent="0.3">
      <c r="H415" s="21"/>
      <c r="O415" s="19"/>
    </row>
    <row r="416" spans="1:15" s="49" customFormat="1" x14ac:dyDescent="0.3">
      <c r="A416" s="48"/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8:15" s="49" customFormat="1" x14ac:dyDescent="0.3">
      <c r="H481" s="21"/>
      <c r="O481" s="19"/>
    </row>
    <row r="482" spans="8:15" s="49" customFormat="1" x14ac:dyDescent="0.3">
      <c r="H482" s="21"/>
      <c r="O482" s="19"/>
    </row>
    <row r="483" spans="8:15" s="49" customFormat="1" x14ac:dyDescent="0.3">
      <c r="H483" s="21"/>
      <c r="O483" s="19"/>
    </row>
    <row r="484" spans="8:15" s="49" customFormat="1" x14ac:dyDescent="0.3">
      <c r="H484" s="21"/>
      <c r="O484" s="19"/>
    </row>
    <row r="485" spans="8:15" s="49" customFormat="1" x14ac:dyDescent="0.3">
      <c r="H485" s="21"/>
      <c r="O485" s="19"/>
    </row>
    <row r="486" spans="8:15" s="49" customFormat="1" x14ac:dyDescent="0.3">
      <c r="H486" s="21"/>
      <c r="O486" s="19"/>
    </row>
    <row r="487" spans="8:15" s="49" customFormat="1" x14ac:dyDescent="0.3">
      <c r="H487" s="21"/>
      <c r="O487" s="19"/>
    </row>
    <row r="488" spans="8:15" s="49" customFormat="1" x14ac:dyDescent="0.3">
      <c r="H488" s="21"/>
      <c r="O488" s="19"/>
    </row>
    <row r="489" spans="8:15" s="49" customFormat="1" x14ac:dyDescent="0.3">
      <c r="H489" s="21"/>
      <c r="O489" s="19"/>
    </row>
    <row r="490" spans="8:15" s="49" customFormat="1" x14ac:dyDescent="0.3">
      <c r="H490" s="21"/>
      <c r="O490" s="19"/>
    </row>
    <row r="491" spans="8:15" s="49" customFormat="1" x14ac:dyDescent="0.3">
      <c r="H491" s="21"/>
      <c r="O491" s="19"/>
    </row>
    <row r="492" spans="8:15" s="49" customFormat="1" x14ac:dyDescent="0.3">
      <c r="H492" s="21"/>
      <c r="O492" s="19"/>
    </row>
    <row r="493" spans="8:15" s="49" customFormat="1" x14ac:dyDescent="0.3">
      <c r="H493" s="21"/>
      <c r="O493" s="19"/>
    </row>
    <row r="494" spans="8:15" s="49" customFormat="1" x14ac:dyDescent="0.3">
      <c r="H494" s="21"/>
      <c r="O494" s="19"/>
    </row>
    <row r="495" spans="8:15" s="49" customFormat="1" x14ac:dyDescent="0.3">
      <c r="H495" s="21"/>
      <c r="O495" s="19"/>
    </row>
    <row r="496" spans="8:15" s="49" customFormat="1" x14ac:dyDescent="0.3">
      <c r="H496" s="21"/>
      <c r="O496" s="19"/>
    </row>
    <row r="497" spans="2:15" s="49" customFormat="1" x14ac:dyDescent="0.3">
      <c r="H497" s="21"/>
      <c r="O497" s="19"/>
    </row>
    <row r="498" spans="2:15" s="49" customFormat="1" x14ac:dyDescent="0.3">
      <c r="H498" s="21"/>
      <c r="O498" s="19"/>
    </row>
    <row r="499" spans="2:15" s="49" customFormat="1" x14ac:dyDescent="0.3">
      <c r="H499" s="21"/>
      <c r="O499" s="19"/>
    </row>
    <row r="500" spans="2:15" s="49" customFormat="1" x14ac:dyDescent="0.3">
      <c r="H500" s="21"/>
      <c r="O500" s="19"/>
    </row>
    <row r="501" spans="2:15" s="49" customFormat="1" x14ac:dyDescent="0.3">
      <c r="H501" s="21"/>
      <c r="O501" s="19"/>
    </row>
    <row r="502" spans="2:15" s="49" customFormat="1" x14ac:dyDescent="0.3">
      <c r="H502" s="21"/>
      <c r="O502" s="19"/>
    </row>
    <row r="503" spans="2:15" s="49" customFormat="1" x14ac:dyDescent="0.3">
      <c r="H503" s="21"/>
      <c r="O503" s="19"/>
    </row>
    <row r="504" spans="2:15" s="49" customFormat="1" x14ac:dyDescent="0.3">
      <c r="H504" s="21"/>
      <c r="O504" s="19"/>
    </row>
    <row r="505" spans="2:15" s="49" customFormat="1" x14ac:dyDescent="0.3">
      <c r="H505" s="21"/>
      <c r="O505" s="19"/>
    </row>
    <row r="506" spans="2:15" s="49" customFormat="1" x14ac:dyDescent="0.3">
      <c r="H506" s="21"/>
      <c r="O506" s="19"/>
    </row>
    <row r="507" spans="2:15" s="49" customFormat="1" x14ac:dyDescent="0.3">
      <c r="H507" s="21"/>
      <c r="O507" s="19"/>
    </row>
    <row r="508" spans="2:15" s="49" customFormat="1" x14ac:dyDescent="0.3">
      <c r="H508" s="21"/>
      <c r="O508" s="19"/>
    </row>
    <row r="509" spans="2:15" s="49" customFormat="1" x14ac:dyDescent="0.3">
      <c r="H509" s="21"/>
      <c r="O509" s="19"/>
    </row>
    <row r="510" spans="2:15" s="49" customFormat="1" x14ac:dyDescent="0.3">
      <c r="H510" s="21"/>
      <c r="O510" s="19"/>
    </row>
    <row r="511" spans="2:15" s="49" customFormat="1" x14ac:dyDescent="0.3">
      <c r="H511" s="21"/>
      <c r="O511" s="19"/>
    </row>
    <row r="512" spans="2:15" s="49" customFormat="1" x14ac:dyDescent="0.3">
      <c r="B512" s="22"/>
      <c r="H512" s="21"/>
      <c r="O512" s="19"/>
    </row>
    <row r="513" spans="1:15" s="49" customFormat="1" x14ac:dyDescent="0.3">
      <c r="B513" s="22"/>
      <c r="H513" s="21"/>
      <c r="O513" s="19"/>
    </row>
    <row r="514" spans="1:15" s="49" customFormat="1" x14ac:dyDescent="0.3">
      <c r="B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69">
    <mergeCell ref="A57:A59"/>
    <mergeCell ref="B57:B59"/>
    <mergeCell ref="C57:C59"/>
    <mergeCell ref="F57:F59"/>
    <mergeCell ref="G57:G59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46:A47"/>
    <mergeCell ref="B46:B47"/>
    <mergeCell ref="C46:C47"/>
    <mergeCell ref="F46:F47"/>
    <mergeCell ref="G46:G4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20" activePane="bottomLeft" state="frozen"/>
      <selection pane="bottomLeft" activeCell="E30" sqref="E30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44946</v>
      </c>
      <c r="B2" s="40" t="s">
        <v>249</v>
      </c>
      <c r="C2" s="40" t="s">
        <v>67</v>
      </c>
      <c r="D2" s="40">
        <v>23777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285</v>
      </c>
      <c r="D3" s="40">
        <v>38940</v>
      </c>
      <c r="E3" s="40"/>
      <c r="F3" s="41"/>
      <c r="G3" s="40"/>
    </row>
    <row r="4" spans="1:7" x14ac:dyDescent="0.3">
      <c r="A4" s="41">
        <v>45015</v>
      </c>
      <c r="B4" s="40" t="s">
        <v>286</v>
      </c>
      <c r="C4" s="40" t="s">
        <v>285</v>
      </c>
      <c r="D4" s="40">
        <v>65490</v>
      </c>
      <c r="E4" s="40"/>
      <c r="F4" s="41"/>
      <c r="G4" s="40"/>
    </row>
    <row r="5" spans="1:7" x14ac:dyDescent="0.3">
      <c r="A5" s="43">
        <v>45019</v>
      </c>
      <c r="B5" s="44" t="s">
        <v>279</v>
      </c>
      <c r="C5" s="44" t="s">
        <v>278</v>
      </c>
      <c r="D5" s="44">
        <v>124</v>
      </c>
      <c r="E5" s="44" t="s">
        <v>65</v>
      </c>
      <c r="F5" s="43">
        <v>45019</v>
      </c>
      <c r="G5" s="44" t="s">
        <v>64</v>
      </c>
    </row>
    <row r="6" spans="1:7" x14ac:dyDescent="0.3">
      <c r="A6" s="43">
        <v>45020</v>
      </c>
      <c r="B6" s="44" t="s">
        <v>263</v>
      </c>
      <c r="C6" s="44" t="s">
        <v>291</v>
      </c>
      <c r="D6" s="44">
        <v>2649</v>
      </c>
      <c r="E6" s="44" t="s">
        <v>65</v>
      </c>
      <c r="F6" s="43">
        <v>45042</v>
      </c>
      <c r="G6" s="44" t="s">
        <v>64</v>
      </c>
    </row>
    <row r="7" spans="1:7" x14ac:dyDescent="0.3">
      <c r="A7" s="43">
        <v>45022</v>
      </c>
      <c r="B7" s="44" t="s">
        <v>266</v>
      </c>
      <c r="C7" s="44" t="s">
        <v>267</v>
      </c>
      <c r="D7" s="44">
        <v>6699</v>
      </c>
      <c r="E7" s="44" t="s">
        <v>65</v>
      </c>
      <c r="F7" s="43">
        <v>45028</v>
      </c>
      <c r="G7" s="44" t="s">
        <v>64</v>
      </c>
    </row>
    <row r="8" spans="1:7" x14ac:dyDescent="0.3">
      <c r="A8" s="43">
        <v>45022</v>
      </c>
      <c r="B8" s="44" t="s">
        <v>317</v>
      </c>
      <c r="C8" s="44" t="s">
        <v>318</v>
      </c>
      <c r="D8" s="44">
        <v>9940</v>
      </c>
      <c r="E8" s="44" t="s">
        <v>65</v>
      </c>
      <c r="F8" s="43">
        <v>45038</v>
      </c>
      <c r="G8" s="44" t="s">
        <v>64</v>
      </c>
    </row>
    <row r="9" spans="1:7" x14ac:dyDescent="0.3">
      <c r="A9" s="43">
        <v>45024</v>
      </c>
      <c r="B9" s="44" t="s">
        <v>268</v>
      </c>
      <c r="C9" s="44" t="s">
        <v>269</v>
      </c>
      <c r="D9" s="44">
        <v>2020</v>
      </c>
      <c r="E9" s="44" t="s">
        <v>270</v>
      </c>
      <c r="F9" s="43">
        <v>45024</v>
      </c>
      <c r="G9" s="44" t="s">
        <v>64</v>
      </c>
    </row>
    <row r="10" spans="1:7" x14ac:dyDescent="0.3">
      <c r="A10" s="43">
        <v>45024</v>
      </c>
      <c r="B10" s="44" t="s">
        <v>273</v>
      </c>
      <c r="C10" s="44" t="s">
        <v>274</v>
      </c>
      <c r="D10" s="44">
        <v>2255</v>
      </c>
      <c r="E10" s="44" t="s">
        <v>65</v>
      </c>
      <c r="F10" s="43">
        <v>45024</v>
      </c>
      <c r="G10" s="44" t="s">
        <v>64</v>
      </c>
    </row>
    <row r="11" spans="1:7" x14ac:dyDescent="0.3">
      <c r="A11" s="43">
        <v>45027</v>
      </c>
      <c r="B11" s="44" t="s">
        <v>275</v>
      </c>
      <c r="C11" s="44" t="s">
        <v>276</v>
      </c>
      <c r="D11" s="44">
        <v>3975</v>
      </c>
      <c r="E11" s="44" t="s">
        <v>65</v>
      </c>
      <c r="F11" s="43">
        <v>45041</v>
      </c>
      <c r="G11" s="44" t="s">
        <v>64</v>
      </c>
    </row>
    <row r="12" spans="1:7" x14ac:dyDescent="0.3">
      <c r="A12" s="43">
        <v>45028</v>
      </c>
      <c r="B12" s="44" t="s">
        <v>290</v>
      </c>
      <c r="C12" s="44" t="s">
        <v>291</v>
      </c>
      <c r="D12" s="44">
        <v>94430</v>
      </c>
      <c r="E12" s="44" t="s">
        <v>65</v>
      </c>
      <c r="F12" s="43">
        <v>45059</v>
      </c>
      <c r="G12" s="44" t="s">
        <v>64</v>
      </c>
    </row>
    <row r="13" spans="1:7" x14ac:dyDescent="0.3">
      <c r="A13" s="43">
        <v>45029</v>
      </c>
      <c r="B13" s="44" t="s">
        <v>277</v>
      </c>
      <c r="C13" s="44" t="s">
        <v>278</v>
      </c>
      <c r="D13" s="44">
        <v>1540</v>
      </c>
      <c r="E13" s="44" t="s">
        <v>65</v>
      </c>
      <c r="F13" s="43">
        <v>45041</v>
      </c>
      <c r="G13" s="44" t="s">
        <v>64</v>
      </c>
    </row>
    <row r="14" spans="1:7" x14ac:dyDescent="0.3">
      <c r="A14" s="43">
        <v>45030</v>
      </c>
      <c r="B14" s="44" t="s">
        <v>295</v>
      </c>
      <c r="C14" s="44" t="s">
        <v>291</v>
      </c>
      <c r="D14" s="44">
        <v>26491</v>
      </c>
      <c r="E14" s="44" t="s">
        <v>65</v>
      </c>
      <c r="F14" s="43">
        <v>45059</v>
      </c>
      <c r="G14" s="44" t="s">
        <v>64</v>
      </c>
    </row>
    <row r="15" spans="1:7" x14ac:dyDescent="0.3">
      <c r="A15" s="41">
        <v>45036</v>
      </c>
      <c r="B15" s="15" t="s">
        <v>314</v>
      </c>
      <c r="C15" s="15" t="s">
        <v>315</v>
      </c>
      <c r="D15" s="15">
        <v>93220</v>
      </c>
    </row>
    <row r="16" spans="1:7" x14ac:dyDescent="0.3">
      <c r="A16" s="41">
        <v>45036</v>
      </c>
      <c r="B16" s="40" t="s">
        <v>331</v>
      </c>
      <c r="C16" s="40" t="s">
        <v>285</v>
      </c>
      <c r="D16" s="40">
        <v>38940</v>
      </c>
      <c r="E16" s="40"/>
      <c r="F16" s="40"/>
      <c r="G16" s="40"/>
    </row>
    <row r="17" spans="1:7" x14ac:dyDescent="0.3">
      <c r="A17" s="43">
        <v>45041</v>
      </c>
      <c r="B17" s="44"/>
      <c r="C17" s="44" t="s">
        <v>291</v>
      </c>
      <c r="D17" s="44">
        <v>100000</v>
      </c>
      <c r="E17" s="44" t="s">
        <v>65</v>
      </c>
      <c r="F17" s="43">
        <v>45041</v>
      </c>
      <c r="G17" s="44" t="s">
        <v>64</v>
      </c>
    </row>
    <row r="18" spans="1:7" x14ac:dyDescent="0.3">
      <c r="A18" s="41">
        <v>45041</v>
      </c>
      <c r="B18" s="15" t="s">
        <v>328</v>
      </c>
      <c r="C18" s="40" t="s">
        <v>291</v>
      </c>
      <c r="D18" s="15">
        <v>113339</v>
      </c>
    </row>
    <row r="19" spans="1:7" x14ac:dyDescent="0.3">
      <c r="A19" s="43">
        <v>45043</v>
      </c>
      <c r="B19" s="44">
        <v>620024</v>
      </c>
      <c r="C19" s="44" t="s">
        <v>332</v>
      </c>
      <c r="D19" s="44">
        <v>62945.919999999998</v>
      </c>
      <c r="E19" s="44" t="s">
        <v>65</v>
      </c>
      <c r="F19" s="43">
        <v>45043</v>
      </c>
      <c r="G19" s="44" t="s">
        <v>64</v>
      </c>
    </row>
    <row r="20" spans="1:7" x14ac:dyDescent="0.3">
      <c r="A20" s="43">
        <v>45043</v>
      </c>
      <c r="B20" s="44">
        <v>453</v>
      </c>
      <c r="C20" s="44" t="s">
        <v>350</v>
      </c>
      <c r="D20" s="44">
        <v>2990</v>
      </c>
      <c r="E20" s="44" t="s">
        <v>270</v>
      </c>
      <c r="F20" s="43">
        <v>45043</v>
      </c>
      <c r="G20" s="44" t="s">
        <v>64</v>
      </c>
    </row>
    <row r="21" spans="1:7" x14ac:dyDescent="0.3">
      <c r="A21" s="41">
        <v>45044</v>
      </c>
      <c r="B21" s="15" t="s">
        <v>263</v>
      </c>
      <c r="C21" s="40" t="s">
        <v>291</v>
      </c>
      <c r="D21" s="15">
        <v>76971</v>
      </c>
    </row>
    <row r="22" spans="1:7" x14ac:dyDescent="0.3">
      <c r="A22" s="43">
        <v>45045</v>
      </c>
      <c r="B22" s="87">
        <v>481</v>
      </c>
      <c r="C22" s="44" t="s">
        <v>350</v>
      </c>
      <c r="D22" s="44">
        <v>5665</v>
      </c>
      <c r="E22" s="44" t="s">
        <v>65</v>
      </c>
      <c r="F22" s="43">
        <v>45056</v>
      </c>
      <c r="G22" s="44" t="s">
        <v>64</v>
      </c>
    </row>
    <row r="23" spans="1:7" x14ac:dyDescent="0.3">
      <c r="A23" s="41">
        <v>45048</v>
      </c>
      <c r="B23" s="15" t="s">
        <v>340</v>
      </c>
      <c r="C23" s="15" t="s">
        <v>291</v>
      </c>
      <c r="D23" s="15">
        <v>29140</v>
      </c>
    </row>
    <row r="24" spans="1:7" x14ac:dyDescent="0.3">
      <c r="A24" s="43">
        <v>45050</v>
      </c>
      <c r="B24" s="44" t="s">
        <v>347</v>
      </c>
      <c r="C24" s="44" t="s">
        <v>348</v>
      </c>
      <c r="D24" s="44">
        <v>173342</v>
      </c>
      <c r="E24" s="44" t="s">
        <v>65</v>
      </c>
      <c r="F24" s="43">
        <v>45050</v>
      </c>
      <c r="G24" s="44" t="s">
        <v>64</v>
      </c>
    </row>
    <row r="25" spans="1:7" ht="15" customHeight="1" x14ac:dyDescent="0.3">
      <c r="A25" s="43">
        <v>45050</v>
      </c>
      <c r="B25" s="44" t="s">
        <v>355</v>
      </c>
      <c r="C25" s="44" t="s">
        <v>356</v>
      </c>
      <c r="D25" s="44">
        <v>23364</v>
      </c>
      <c r="E25" s="44" t="s">
        <v>65</v>
      </c>
      <c r="F25" s="43" t="s">
        <v>357</v>
      </c>
      <c r="G25" s="44" t="s">
        <v>64</v>
      </c>
    </row>
    <row r="26" spans="1:7" x14ac:dyDescent="0.3">
      <c r="A26" s="43">
        <v>45052</v>
      </c>
      <c r="B26" s="44" t="s">
        <v>354</v>
      </c>
      <c r="C26" s="44" t="s">
        <v>348</v>
      </c>
      <c r="D26" s="44">
        <v>18880</v>
      </c>
      <c r="E26" s="44" t="s">
        <v>65</v>
      </c>
      <c r="F26" s="43">
        <v>45050</v>
      </c>
      <c r="G26" s="44" t="s">
        <v>64</v>
      </c>
    </row>
    <row r="27" spans="1:7" x14ac:dyDescent="0.3">
      <c r="A27" s="41">
        <v>45052</v>
      </c>
      <c r="B27" s="15" t="s">
        <v>358</v>
      </c>
      <c r="C27" s="15" t="s">
        <v>318</v>
      </c>
      <c r="D27" s="15">
        <v>9940</v>
      </c>
    </row>
    <row r="28" spans="1:7" x14ac:dyDescent="0.3">
      <c r="A28" s="43">
        <v>45054</v>
      </c>
      <c r="B28" s="44" t="s">
        <v>359</v>
      </c>
      <c r="C28" s="44" t="s">
        <v>269</v>
      </c>
      <c r="D28" s="44">
        <v>1211</v>
      </c>
      <c r="E28" s="44" t="s">
        <v>270</v>
      </c>
      <c r="F28" s="43">
        <v>45054</v>
      </c>
      <c r="G28" s="44" t="s">
        <v>64</v>
      </c>
    </row>
    <row r="29" spans="1:7" x14ac:dyDescent="0.3">
      <c r="A29" s="43">
        <v>45054</v>
      </c>
      <c r="B29" s="44" t="s">
        <v>360</v>
      </c>
      <c r="C29" s="44" t="s">
        <v>269</v>
      </c>
      <c r="D29" s="44">
        <v>3525</v>
      </c>
      <c r="E29" s="44" t="s">
        <v>361</v>
      </c>
      <c r="F29" s="43">
        <v>45054</v>
      </c>
      <c r="G29" s="44" t="s">
        <v>64</v>
      </c>
    </row>
    <row r="30" spans="1:7" x14ac:dyDescent="0.3">
      <c r="A30" s="41">
        <v>45056</v>
      </c>
      <c r="B30" s="40" t="s">
        <v>392</v>
      </c>
      <c r="C30" s="40" t="s">
        <v>285</v>
      </c>
      <c r="D30" s="40">
        <v>68263</v>
      </c>
      <c r="E30" s="40"/>
      <c r="F30" s="41"/>
      <c r="G30" s="40"/>
    </row>
    <row r="31" spans="1:7" x14ac:dyDescent="0.3">
      <c r="A31" s="43">
        <v>45057</v>
      </c>
      <c r="B31" s="44" t="s">
        <v>362</v>
      </c>
      <c r="C31" s="44" t="s">
        <v>363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374</v>
      </c>
      <c r="C32" s="40" t="s">
        <v>372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373</v>
      </c>
      <c r="C33" s="40" t="s">
        <v>372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364</v>
      </c>
      <c r="C34" s="15" t="s">
        <v>365</v>
      </c>
      <c r="D34" s="15">
        <v>3983</v>
      </c>
    </row>
    <row r="35" spans="1:7" x14ac:dyDescent="0.3">
      <c r="A35" s="43">
        <v>45059</v>
      </c>
      <c r="B35" s="44"/>
      <c r="C35" s="44" t="s">
        <v>356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291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388</v>
      </c>
      <c r="C37" s="15" t="s">
        <v>291</v>
      </c>
      <c r="D37" s="15">
        <v>38238</v>
      </c>
    </row>
    <row r="38" spans="1:7" x14ac:dyDescent="0.3">
      <c r="A38" s="43">
        <v>45059</v>
      </c>
      <c r="B38" s="44"/>
      <c r="C38" s="44" t="s">
        <v>390</v>
      </c>
      <c r="D38" s="44">
        <v>755898</v>
      </c>
      <c r="E38" s="44" t="s">
        <v>65</v>
      </c>
      <c r="F38" s="43">
        <v>45059</v>
      </c>
      <c r="G3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22" sqref="A2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238</v>
      </c>
      <c r="C2" s="46" t="s">
        <v>239</v>
      </c>
      <c r="D2" s="31">
        <v>64917.7</v>
      </c>
      <c r="E2" s="31" t="s">
        <v>240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241</v>
      </c>
      <c r="C3" s="31" t="s">
        <v>242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248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251</v>
      </c>
      <c r="C5" s="30" t="s">
        <v>247</v>
      </c>
      <c r="D5" s="30">
        <v>8496</v>
      </c>
    </row>
    <row r="6" spans="1:9" x14ac:dyDescent="0.25">
      <c r="A6" s="45">
        <v>44984</v>
      </c>
      <c r="B6" s="30" t="s">
        <v>252</v>
      </c>
      <c r="C6" s="30" t="s">
        <v>253</v>
      </c>
      <c r="D6" s="30">
        <v>414180</v>
      </c>
    </row>
    <row r="7" spans="1:9" x14ac:dyDescent="0.25">
      <c r="A7" s="45">
        <v>44989</v>
      </c>
      <c r="B7" s="30" t="s">
        <v>255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254</v>
      </c>
      <c r="C8" s="30" t="s">
        <v>256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257</v>
      </c>
      <c r="C9" s="30" t="s">
        <v>63</v>
      </c>
      <c r="D9" s="30">
        <v>15389.56</v>
      </c>
    </row>
    <row r="10" spans="1:9" x14ac:dyDescent="0.25">
      <c r="A10" s="72">
        <v>45020</v>
      </c>
      <c r="B10" s="73" t="s">
        <v>264</v>
      </c>
      <c r="C10" s="73" t="s">
        <v>63</v>
      </c>
      <c r="D10" s="73">
        <v>107945.2</v>
      </c>
      <c r="E10" s="73" t="s">
        <v>322</v>
      </c>
      <c r="F10" s="72">
        <v>45041</v>
      </c>
      <c r="G10" s="73" t="s">
        <v>66</v>
      </c>
      <c r="H10" s="73"/>
      <c r="I10" s="74"/>
    </row>
    <row r="11" spans="1:9" x14ac:dyDescent="0.25">
      <c r="A11" s="72">
        <v>45020</v>
      </c>
      <c r="B11" s="73" t="s">
        <v>265</v>
      </c>
      <c r="C11" s="73" t="s">
        <v>63</v>
      </c>
      <c r="D11" s="73">
        <v>290498.3</v>
      </c>
      <c r="E11" s="73" t="s">
        <v>322</v>
      </c>
      <c r="F11" s="72">
        <v>45041</v>
      </c>
      <c r="G11" s="73" t="s">
        <v>66</v>
      </c>
      <c r="H11" s="73"/>
      <c r="I11" s="74"/>
    </row>
    <row r="12" spans="1:9" x14ac:dyDescent="0.25">
      <c r="A12" s="72">
        <v>45033</v>
      </c>
      <c r="B12" s="73" t="s">
        <v>287</v>
      </c>
      <c r="C12" s="73" t="s">
        <v>63</v>
      </c>
      <c r="D12" s="73">
        <v>5701</v>
      </c>
      <c r="E12" s="73" t="s">
        <v>322</v>
      </c>
      <c r="F12" s="72">
        <v>45041</v>
      </c>
      <c r="G12" s="73" t="s">
        <v>66</v>
      </c>
      <c r="H12" s="73"/>
      <c r="I12" s="74"/>
    </row>
    <row r="13" spans="1:9" x14ac:dyDescent="0.25">
      <c r="A13" s="72">
        <v>45033</v>
      </c>
      <c r="B13" s="73" t="s">
        <v>288</v>
      </c>
      <c r="C13" s="73" t="s">
        <v>63</v>
      </c>
      <c r="D13" s="73">
        <v>294234.2</v>
      </c>
      <c r="E13" s="73" t="s">
        <v>322</v>
      </c>
      <c r="F13" s="72">
        <v>45041</v>
      </c>
      <c r="G13" s="73" t="s">
        <v>66</v>
      </c>
      <c r="H13" s="73"/>
      <c r="I13" s="74"/>
    </row>
    <row r="14" spans="1:9" x14ac:dyDescent="0.25">
      <c r="A14" s="72">
        <v>45033</v>
      </c>
      <c r="B14" s="73" t="s">
        <v>289</v>
      </c>
      <c r="C14" s="73" t="s">
        <v>63</v>
      </c>
      <c r="D14" s="73">
        <v>156727.6</v>
      </c>
      <c r="E14" s="73" t="s">
        <v>322</v>
      </c>
      <c r="F14" s="72">
        <v>45041</v>
      </c>
      <c r="G14" s="73" t="s">
        <v>66</v>
      </c>
      <c r="H14" s="73"/>
      <c r="I14" s="74"/>
    </row>
    <row r="15" spans="1:9" x14ac:dyDescent="0.25">
      <c r="A15" s="72">
        <v>45038</v>
      </c>
      <c r="B15" s="73" t="s">
        <v>324</v>
      </c>
      <c r="C15" s="73" t="s">
        <v>63</v>
      </c>
      <c r="D15" s="73">
        <v>151972</v>
      </c>
      <c r="E15" s="73" t="s">
        <v>322</v>
      </c>
      <c r="F15" s="72">
        <v>45057</v>
      </c>
      <c r="G15" s="73" t="s">
        <v>66</v>
      </c>
      <c r="H15" s="73"/>
      <c r="I15" s="74"/>
    </row>
    <row r="16" spans="1:9" x14ac:dyDescent="0.25">
      <c r="A16" s="72">
        <v>45043</v>
      </c>
      <c r="B16" s="73" t="s">
        <v>325</v>
      </c>
      <c r="C16" s="73" t="s">
        <v>63</v>
      </c>
      <c r="D16" s="73">
        <v>232374</v>
      </c>
      <c r="E16" s="73" t="s">
        <v>322</v>
      </c>
      <c r="F16" s="72">
        <v>45057</v>
      </c>
      <c r="G16" s="73" t="s">
        <v>66</v>
      </c>
      <c r="H16" s="73"/>
      <c r="I16" s="74"/>
    </row>
    <row r="17" spans="1:4" x14ac:dyDescent="0.25">
      <c r="A17" s="45">
        <v>45051</v>
      </c>
      <c r="B17" s="30" t="s">
        <v>341</v>
      </c>
      <c r="C17" s="30" t="s">
        <v>63</v>
      </c>
      <c r="D17" s="30">
        <v>223118</v>
      </c>
    </row>
    <row r="18" spans="1:4" x14ac:dyDescent="0.25">
      <c r="A18" s="45">
        <v>45051</v>
      </c>
      <c r="B18" s="30" t="s">
        <v>342</v>
      </c>
      <c r="C18" s="30" t="s">
        <v>63</v>
      </c>
      <c r="D18" s="30">
        <v>147382</v>
      </c>
    </row>
    <row r="19" spans="1:4" x14ac:dyDescent="0.25">
      <c r="A19" s="45">
        <v>45051</v>
      </c>
      <c r="B19" s="30" t="s">
        <v>343</v>
      </c>
      <c r="C19" s="30" t="s">
        <v>63</v>
      </c>
      <c r="D19" s="30">
        <v>6624.5</v>
      </c>
    </row>
    <row r="20" spans="1:4" x14ac:dyDescent="0.25">
      <c r="A20" s="45">
        <v>45058</v>
      </c>
      <c r="B20" s="30" t="s">
        <v>367</v>
      </c>
      <c r="C20" s="30" t="s">
        <v>63</v>
      </c>
      <c r="D20" s="30">
        <v>48630.2</v>
      </c>
    </row>
    <row r="21" spans="1:4" x14ac:dyDescent="0.25">
      <c r="A21" s="45">
        <v>45058</v>
      </c>
      <c r="B21" s="30" t="s">
        <v>368</v>
      </c>
      <c r="C21" s="30" t="s">
        <v>63</v>
      </c>
      <c r="D21" s="30">
        <v>28320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07" t="s">
        <v>11</v>
      </c>
      <c r="C2" s="10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4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A33" zoomScaleNormal="100" workbookViewId="0">
      <selection activeCell="A50" sqref="A5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09" t="s">
        <v>38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258</v>
      </c>
      <c r="C5" s="23" t="s">
        <v>259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258</v>
      </c>
      <c r="C6" s="23" t="s">
        <v>260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261</v>
      </c>
      <c r="C7" s="23" t="s">
        <v>262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271</v>
      </c>
      <c r="C9" s="23" t="s">
        <v>272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261</v>
      </c>
      <c r="C11" s="23" t="s">
        <v>262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261</v>
      </c>
      <c r="C12" s="23" t="s">
        <v>262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320</v>
      </c>
      <c r="C14" s="23" t="s">
        <v>321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320</v>
      </c>
      <c r="C15" s="23" t="s">
        <v>259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320</v>
      </c>
      <c r="C16" s="23" t="s">
        <v>330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320</v>
      </c>
      <c r="C18" s="23" t="s">
        <v>321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320</v>
      </c>
      <c r="C19" s="23" t="s">
        <v>323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261</v>
      </c>
      <c r="C20" s="23" t="s">
        <v>329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320</v>
      </c>
      <c r="C21" s="23" t="s">
        <v>321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320</v>
      </c>
      <c r="C23" s="23" t="s">
        <v>334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258</v>
      </c>
      <c r="C24" s="23" t="s">
        <v>335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258</v>
      </c>
      <c r="C25" s="23" t="s">
        <v>336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320</v>
      </c>
      <c r="C26" s="23" t="s">
        <v>321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320</v>
      </c>
      <c r="C27" s="23" t="s">
        <v>330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271</v>
      </c>
      <c r="C28" s="23" t="s">
        <v>337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320</v>
      </c>
      <c r="C30" s="23" t="s">
        <v>321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320</v>
      </c>
      <c r="C32" s="23" t="s">
        <v>345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320</v>
      </c>
      <c r="C33" s="23" t="s">
        <v>346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351</v>
      </c>
      <c r="C35" s="23" t="s">
        <v>352</v>
      </c>
      <c r="E35" s="23">
        <v>50</v>
      </c>
      <c r="F35" s="23">
        <f t="shared" ref="F35:F40" si="2">F34-E35</f>
        <v>2015</v>
      </c>
      <c r="G35" s="23" t="s">
        <v>262</v>
      </c>
    </row>
    <row r="36" spans="1:7" x14ac:dyDescent="0.3">
      <c r="A36" s="25">
        <v>45056</v>
      </c>
      <c r="B36" s="23" t="s">
        <v>320</v>
      </c>
      <c r="C36" s="23" t="s">
        <v>353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351</v>
      </c>
      <c r="C37" s="23" t="s">
        <v>371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351</v>
      </c>
      <c r="C38" s="23" t="s">
        <v>321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320</v>
      </c>
      <c r="C39" s="23" t="s">
        <v>259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320</v>
      </c>
      <c r="C40" s="23" t="s">
        <v>366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351</v>
      </c>
      <c r="C41" s="23" t="s">
        <v>321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351</v>
      </c>
      <c r="C42" s="23" t="s">
        <v>389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320</v>
      </c>
      <c r="C44" s="23" t="s">
        <v>330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320</v>
      </c>
      <c r="C45" s="23" t="s">
        <v>330</v>
      </c>
      <c r="E45" s="23">
        <v>10</v>
      </c>
      <c r="F45" s="23">
        <f>F44-E45</f>
        <v>2015</v>
      </c>
    </row>
    <row r="46" spans="1:7" x14ac:dyDescent="0.3">
      <c r="A46" s="25">
        <v>45063</v>
      </c>
      <c r="B46" s="23" t="s">
        <v>320</v>
      </c>
      <c r="C46" s="23" t="s">
        <v>391</v>
      </c>
      <c r="E46" s="23">
        <v>100</v>
      </c>
      <c r="F46" s="23">
        <f>F45-E46</f>
        <v>1915</v>
      </c>
    </row>
    <row r="47" spans="1:7" x14ac:dyDescent="0.3">
      <c r="A47" s="25">
        <v>45063</v>
      </c>
      <c r="B47" s="23" t="s">
        <v>320</v>
      </c>
      <c r="C47" s="23" t="s">
        <v>321</v>
      </c>
      <c r="E47" s="23">
        <v>480</v>
      </c>
      <c r="F47" s="23">
        <f>F46-E47</f>
        <v>1435</v>
      </c>
    </row>
    <row r="48" spans="1:7" x14ac:dyDescent="0.3">
      <c r="A48" s="25">
        <v>45063</v>
      </c>
      <c r="B48" s="23" t="s">
        <v>351</v>
      </c>
      <c r="C48" s="23" t="s">
        <v>259</v>
      </c>
      <c r="E48" s="23">
        <v>300</v>
      </c>
      <c r="F48" s="23">
        <f>F47-E48</f>
        <v>1135</v>
      </c>
    </row>
    <row r="49" spans="1:6" x14ac:dyDescent="0.3">
      <c r="A49" s="25">
        <v>45063</v>
      </c>
      <c r="B49" s="23" t="s">
        <v>351</v>
      </c>
      <c r="C49" s="23" t="s">
        <v>298</v>
      </c>
      <c r="E49" s="23">
        <v>500</v>
      </c>
      <c r="F49" s="23">
        <f>F48-E49</f>
        <v>635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pane ySplit="1" topLeftCell="A151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203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204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205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206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207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208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209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212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213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169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170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163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171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172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173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174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175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176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177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178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179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180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181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182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183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184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185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139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186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187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160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188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189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190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191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192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193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194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195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196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197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214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215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216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217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199</v>
      </c>
      <c r="E51" s="11">
        <v>6</v>
      </c>
      <c r="F51" s="11" t="s">
        <v>198</v>
      </c>
      <c r="I51" s="11">
        <f t="shared" si="1"/>
        <v>6</v>
      </c>
    </row>
    <row r="52" spans="1:9" x14ac:dyDescent="0.3">
      <c r="A52" s="11">
        <v>51</v>
      </c>
      <c r="D52" s="11" t="s">
        <v>200</v>
      </c>
      <c r="E52" s="11">
        <v>3</v>
      </c>
      <c r="F52" s="11" t="s">
        <v>198</v>
      </c>
      <c r="I52" s="11">
        <f t="shared" si="1"/>
        <v>3</v>
      </c>
    </row>
    <row r="53" spans="1:9" x14ac:dyDescent="0.3">
      <c r="A53" s="11">
        <v>52</v>
      </c>
      <c r="D53" s="11" t="s">
        <v>201</v>
      </c>
      <c r="E53" s="11">
        <v>1</v>
      </c>
      <c r="F53" s="11" t="s">
        <v>198</v>
      </c>
      <c r="I53" s="11">
        <f t="shared" si="1"/>
        <v>1</v>
      </c>
    </row>
    <row r="54" spans="1:9" x14ac:dyDescent="0.3">
      <c r="A54" s="11">
        <v>53</v>
      </c>
      <c r="D54" s="11" t="s">
        <v>68</v>
      </c>
      <c r="E54" s="11">
        <v>1</v>
      </c>
      <c r="F54" s="11" t="s">
        <v>198</v>
      </c>
      <c r="I54" s="11">
        <f t="shared" si="1"/>
        <v>1</v>
      </c>
    </row>
    <row r="55" spans="1:9" x14ac:dyDescent="0.3">
      <c r="A55" s="11">
        <v>54</v>
      </c>
      <c r="D55" s="11" t="s">
        <v>202</v>
      </c>
      <c r="E55" s="11">
        <v>1</v>
      </c>
      <c r="F55" s="11" t="s">
        <v>198</v>
      </c>
      <c r="I55" s="11">
        <f t="shared" si="1"/>
        <v>1</v>
      </c>
    </row>
    <row r="56" spans="1:9" x14ac:dyDescent="0.3">
      <c r="A56" s="11">
        <v>55</v>
      </c>
      <c r="D56" s="11" t="s">
        <v>218</v>
      </c>
      <c r="E56" s="11">
        <v>1</v>
      </c>
      <c r="F56" s="11" t="s">
        <v>198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219</v>
      </c>
      <c r="E57" s="11">
        <v>1</v>
      </c>
      <c r="F57" s="11" t="s">
        <v>198</v>
      </c>
      <c r="I57" s="11">
        <f t="shared" si="2"/>
        <v>1</v>
      </c>
    </row>
    <row r="58" spans="1:9" x14ac:dyDescent="0.3">
      <c r="A58" s="11">
        <v>57</v>
      </c>
      <c r="D58" s="11" t="s">
        <v>220</v>
      </c>
      <c r="E58" s="11">
        <v>1</v>
      </c>
      <c r="F58" s="11" t="s">
        <v>198</v>
      </c>
      <c r="I58" s="11">
        <f t="shared" si="2"/>
        <v>1</v>
      </c>
    </row>
    <row r="59" spans="1:9" x14ac:dyDescent="0.3">
      <c r="A59" s="11">
        <v>58</v>
      </c>
      <c r="D59" s="11" t="s">
        <v>222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223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224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221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113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114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115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116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117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118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119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68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120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121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122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123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124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125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126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127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128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129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130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131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132</v>
      </c>
      <c r="E84" s="11" t="s">
        <v>133</v>
      </c>
      <c r="F84" s="11" t="s">
        <v>23</v>
      </c>
      <c r="I84" s="11" t="s">
        <v>133</v>
      </c>
    </row>
    <row r="85" spans="1:9" x14ac:dyDescent="0.3">
      <c r="A85" s="11">
        <v>84</v>
      </c>
      <c r="D85" s="11" t="s">
        <v>134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135</v>
      </c>
      <c r="E86" s="11" t="s">
        <v>136</v>
      </c>
      <c r="F86" s="11" t="s">
        <v>23</v>
      </c>
      <c r="I86" s="11" t="s">
        <v>136</v>
      </c>
    </row>
    <row r="87" spans="1:9" x14ac:dyDescent="0.3">
      <c r="A87" s="11">
        <v>86</v>
      </c>
      <c r="D87" s="11" t="s">
        <v>137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138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139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140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141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142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143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144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145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146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147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148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149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150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151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152</v>
      </c>
      <c r="E102" s="11" t="s">
        <v>153</v>
      </c>
      <c r="F102" s="11" t="s">
        <v>23</v>
      </c>
      <c r="I102" s="11" t="s">
        <v>153</v>
      </c>
    </row>
    <row r="103" spans="1:9" x14ac:dyDescent="0.3">
      <c r="A103" s="11">
        <v>102</v>
      </c>
      <c r="B103" s="13"/>
      <c r="D103" s="11" t="s">
        <v>68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70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71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69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72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73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74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75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76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77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78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79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83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80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81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82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84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85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86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87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88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89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90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91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93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96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94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95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97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98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99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100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101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102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103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104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105</v>
      </c>
      <c r="E144" s="11" t="s">
        <v>106</v>
      </c>
      <c r="F144" s="11" t="s">
        <v>21</v>
      </c>
      <c r="I144" s="11" t="s">
        <v>106</v>
      </c>
    </row>
    <row r="145" spans="1:9" x14ac:dyDescent="0.3">
      <c r="A145" s="11">
        <v>144</v>
      </c>
      <c r="D145" s="11" t="s">
        <v>107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108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109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110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111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112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154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155</v>
      </c>
      <c r="E153" s="11">
        <v>1</v>
      </c>
      <c r="F153" s="11" t="s">
        <v>154</v>
      </c>
      <c r="I153" s="11">
        <f t="shared" si="6"/>
        <v>1</v>
      </c>
    </row>
    <row r="154" spans="1:9" x14ac:dyDescent="0.3">
      <c r="A154" s="11">
        <v>153</v>
      </c>
      <c r="D154" s="11" t="s">
        <v>156</v>
      </c>
      <c r="E154" s="11">
        <v>1</v>
      </c>
      <c r="F154" s="11" t="s">
        <v>154</v>
      </c>
      <c r="I154" s="11">
        <f t="shared" si="6"/>
        <v>1</v>
      </c>
    </row>
    <row r="155" spans="1:9" x14ac:dyDescent="0.3">
      <c r="A155" s="11">
        <v>154</v>
      </c>
      <c r="D155" s="11" t="s">
        <v>157</v>
      </c>
      <c r="E155" s="11">
        <v>8</v>
      </c>
      <c r="F155" s="11" t="s">
        <v>154</v>
      </c>
      <c r="I155" s="11">
        <f t="shared" si="6"/>
        <v>8</v>
      </c>
    </row>
    <row r="156" spans="1:9" x14ac:dyDescent="0.3">
      <c r="A156" s="11">
        <v>155</v>
      </c>
      <c r="D156" s="11" t="s">
        <v>158</v>
      </c>
      <c r="E156" s="11">
        <v>1</v>
      </c>
      <c r="F156" s="11" t="s">
        <v>154</v>
      </c>
      <c r="I156" s="11">
        <f>E156-H156</f>
        <v>1</v>
      </c>
    </row>
    <row r="157" spans="1:9" x14ac:dyDescent="0.3">
      <c r="A157" s="11">
        <v>156</v>
      </c>
      <c r="D157" s="11" t="s">
        <v>159</v>
      </c>
      <c r="E157" s="11">
        <v>4</v>
      </c>
      <c r="F157" s="11" t="s">
        <v>154</v>
      </c>
      <c r="I157" s="11">
        <f>E157-H157</f>
        <v>4</v>
      </c>
    </row>
    <row r="158" spans="1:9" x14ac:dyDescent="0.3">
      <c r="A158" s="11">
        <v>157</v>
      </c>
      <c r="D158" s="11" t="s">
        <v>160</v>
      </c>
      <c r="E158" s="11">
        <v>2</v>
      </c>
      <c r="F158" s="11" t="s">
        <v>154</v>
      </c>
      <c r="I158" s="11">
        <f>E158-H158</f>
        <v>2</v>
      </c>
    </row>
    <row r="159" spans="1:9" x14ac:dyDescent="0.3">
      <c r="A159" s="11">
        <v>158</v>
      </c>
      <c r="D159" s="11" t="s">
        <v>161</v>
      </c>
      <c r="E159" s="11">
        <v>1</v>
      </c>
      <c r="F159" s="11" t="s">
        <v>154</v>
      </c>
      <c r="I159" s="11">
        <f>E159-H159</f>
        <v>1</v>
      </c>
    </row>
    <row r="160" spans="1:9" x14ac:dyDescent="0.3">
      <c r="A160" s="11">
        <v>159</v>
      </c>
      <c r="D160" s="11" t="s">
        <v>163</v>
      </c>
      <c r="E160" s="11">
        <v>4</v>
      </c>
      <c r="F160" s="11" t="s">
        <v>162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164</v>
      </c>
      <c r="E161" s="11">
        <v>1</v>
      </c>
      <c r="F161" s="11" t="s">
        <v>162</v>
      </c>
      <c r="I161" s="11">
        <f t="shared" si="7"/>
        <v>1</v>
      </c>
    </row>
    <row r="162" spans="1:9" x14ac:dyDescent="0.3">
      <c r="A162" s="11">
        <v>161</v>
      </c>
      <c r="D162" s="11" t="s">
        <v>165</v>
      </c>
      <c r="E162" s="11">
        <v>1</v>
      </c>
      <c r="F162" s="11" t="s">
        <v>162</v>
      </c>
      <c r="I162" s="11">
        <f t="shared" si="7"/>
        <v>1</v>
      </c>
    </row>
    <row r="163" spans="1:9" x14ac:dyDescent="0.3">
      <c r="A163" s="11">
        <v>162</v>
      </c>
      <c r="D163" s="11" t="s">
        <v>166</v>
      </c>
      <c r="E163" s="11">
        <v>1</v>
      </c>
      <c r="F163" s="11" t="s">
        <v>162</v>
      </c>
      <c r="I163" s="11">
        <f t="shared" si="7"/>
        <v>1</v>
      </c>
    </row>
    <row r="164" spans="1:9" x14ac:dyDescent="0.3">
      <c r="A164" s="11">
        <v>163</v>
      </c>
      <c r="D164" s="11" t="s">
        <v>167</v>
      </c>
      <c r="E164" s="11">
        <v>7</v>
      </c>
      <c r="F164" s="11" t="s">
        <v>162</v>
      </c>
      <c r="I164" s="11">
        <f t="shared" si="7"/>
        <v>7</v>
      </c>
    </row>
    <row r="165" spans="1:9" x14ac:dyDescent="0.3">
      <c r="A165" s="11">
        <v>164</v>
      </c>
      <c r="D165" s="11" t="s">
        <v>168</v>
      </c>
      <c r="E165" s="11">
        <v>1</v>
      </c>
      <c r="F165" s="11" t="s">
        <v>162</v>
      </c>
      <c r="I165" s="11">
        <f t="shared" si="7"/>
        <v>1</v>
      </c>
    </row>
    <row r="166" spans="1:9" x14ac:dyDescent="0.3">
      <c r="A166" s="11">
        <v>165</v>
      </c>
      <c r="D166" s="11" t="s">
        <v>226</v>
      </c>
      <c r="E166" s="11">
        <v>5</v>
      </c>
      <c r="F166" s="11" t="s">
        <v>198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227</v>
      </c>
      <c r="E167" s="11">
        <v>1</v>
      </c>
      <c r="F167" s="11" t="s">
        <v>198</v>
      </c>
      <c r="I167" s="11">
        <f t="shared" si="8"/>
        <v>1</v>
      </c>
    </row>
    <row r="168" spans="1:9" x14ac:dyDescent="0.3">
      <c r="A168" s="11">
        <v>167</v>
      </c>
      <c r="D168" s="11" t="s">
        <v>228</v>
      </c>
      <c r="E168" s="11">
        <v>3</v>
      </c>
      <c r="F168" s="11" t="s">
        <v>198</v>
      </c>
      <c r="I168" s="11">
        <f t="shared" si="8"/>
        <v>3</v>
      </c>
    </row>
    <row r="169" spans="1:9" x14ac:dyDescent="0.3">
      <c r="A169" s="11">
        <v>168</v>
      </c>
      <c r="D169" s="11" t="s">
        <v>229</v>
      </c>
      <c r="E169" s="11">
        <v>2</v>
      </c>
      <c r="F169" s="11" t="s">
        <v>198</v>
      </c>
      <c r="I169" s="11">
        <f t="shared" si="8"/>
        <v>2</v>
      </c>
    </row>
    <row r="170" spans="1:9" x14ac:dyDescent="0.3">
      <c r="A170" s="11">
        <v>169</v>
      </c>
      <c r="D170" s="11" t="s">
        <v>230</v>
      </c>
      <c r="E170" s="11">
        <v>1</v>
      </c>
      <c r="F170" s="11" t="s">
        <v>198</v>
      </c>
      <c r="I170" s="11">
        <f t="shared" si="8"/>
        <v>1</v>
      </c>
    </row>
    <row r="171" spans="1:9" x14ac:dyDescent="0.3">
      <c r="A171" s="11">
        <v>170</v>
      </c>
      <c r="D171" s="11" t="s">
        <v>231</v>
      </c>
      <c r="E171" s="11">
        <v>2</v>
      </c>
      <c r="F171" s="11" t="s">
        <v>198</v>
      </c>
      <c r="I171" s="11">
        <f t="shared" si="8"/>
        <v>2</v>
      </c>
    </row>
    <row r="172" spans="1:9" x14ac:dyDescent="0.3">
      <c r="A172" s="11">
        <v>171</v>
      </c>
      <c r="D172" s="11" t="s">
        <v>232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233</v>
      </c>
      <c r="E173" s="11">
        <v>1</v>
      </c>
      <c r="F173" s="11" t="s">
        <v>198</v>
      </c>
      <c r="I173" s="11">
        <f t="shared" si="8"/>
        <v>1</v>
      </c>
    </row>
    <row r="174" spans="1:9" x14ac:dyDescent="0.3">
      <c r="A174" s="11">
        <v>173</v>
      </c>
      <c r="D174" s="11" t="s">
        <v>234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349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10" x14ac:dyDescent="0.3">
      <c r="A177" s="11">
        <v>176</v>
      </c>
      <c r="D177" s="11" t="s">
        <v>235</v>
      </c>
      <c r="E177" s="11">
        <v>38</v>
      </c>
      <c r="I177" s="11">
        <f t="shared" si="8"/>
        <v>38</v>
      </c>
    </row>
    <row r="178" spans="1:10" x14ac:dyDescent="0.3">
      <c r="A178" s="11">
        <v>177</v>
      </c>
      <c r="D178" s="11" t="s">
        <v>236</v>
      </c>
      <c r="E178" s="11">
        <v>1</v>
      </c>
      <c r="I178" s="11">
        <f t="shared" si="8"/>
        <v>1</v>
      </c>
    </row>
    <row r="179" spans="1:10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10" x14ac:dyDescent="0.3">
      <c r="A180" s="11">
        <v>179</v>
      </c>
      <c r="D180" s="11" t="s">
        <v>237</v>
      </c>
      <c r="E180" s="11">
        <v>1</v>
      </c>
      <c r="F180" s="11" t="s">
        <v>198</v>
      </c>
      <c r="I180" s="11">
        <f t="shared" si="8"/>
        <v>1</v>
      </c>
    </row>
    <row r="181" spans="1:10" x14ac:dyDescent="0.3">
      <c r="A181" s="11">
        <v>180</v>
      </c>
      <c r="D181" s="11" t="s">
        <v>225</v>
      </c>
      <c r="E181" s="11">
        <v>1</v>
      </c>
      <c r="I181" s="11">
        <f t="shared" ref="I181:I189" si="9">E181-H181</f>
        <v>1</v>
      </c>
    </row>
    <row r="182" spans="1:10" x14ac:dyDescent="0.3">
      <c r="A182" s="11">
        <v>181</v>
      </c>
      <c r="D182" s="11" t="s">
        <v>243</v>
      </c>
      <c r="E182" s="11">
        <v>2</v>
      </c>
      <c r="F182" s="11" t="s">
        <v>21</v>
      </c>
      <c r="I182" s="11">
        <f t="shared" si="9"/>
        <v>2</v>
      </c>
    </row>
    <row r="183" spans="1:10" x14ac:dyDescent="0.3">
      <c r="A183" s="11">
        <v>182</v>
      </c>
      <c r="D183" s="11" t="s">
        <v>244</v>
      </c>
      <c r="E183" s="11">
        <v>1</v>
      </c>
      <c r="F183" s="11" t="s">
        <v>21</v>
      </c>
      <c r="I183" s="11">
        <f t="shared" si="9"/>
        <v>1</v>
      </c>
    </row>
    <row r="184" spans="1:10" x14ac:dyDescent="0.3">
      <c r="A184" s="11">
        <v>183</v>
      </c>
      <c r="D184" s="11" t="s">
        <v>245</v>
      </c>
      <c r="E184" s="11">
        <v>1</v>
      </c>
      <c r="F184" s="11" t="s">
        <v>21</v>
      </c>
      <c r="I184" s="11">
        <f t="shared" si="9"/>
        <v>1</v>
      </c>
    </row>
    <row r="185" spans="1:10" x14ac:dyDescent="0.3">
      <c r="A185" s="11">
        <v>184</v>
      </c>
      <c r="D185" s="11" t="s">
        <v>89</v>
      </c>
      <c r="E185" s="11">
        <v>1</v>
      </c>
      <c r="F185" s="11" t="s">
        <v>21</v>
      </c>
      <c r="I185" s="11">
        <f t="shared" si="9"/>
        <v>1</v>
      </c>
    </row>
    <row r="186" spans="1:10" ht="16.2" customHeight="1" x14ac:dyDescent="0.3">
      <c r="A186" s="11">
        <v>185</v>
      </c>
      <c r="D186" s="11" t="s">
        <v>246</v>
      </c>
      <c r="E186" s="11">
        <v>1</v>
      </c>
      <c r="F186" s="11" t="s">
        <v>21</v>
      </c>
      <c r="I186" s="11">
        <f t="shared" si="9"/>
        <v>1</v>
      </c>
    </row>
    <row r="187" spans="1:10" x14ac:dyDescent="0.3">
      <c r="A187" s="11">
        <v>186</v>
      </c>
      <c r="D187" s="11" t="s">
        <v>250</v>
      </c>
      <c r="E187" s="11">
        <v>2</v>
      </c>
      <c r="F187" s="11" t="s">
        <v>21</v>
      </c>
      <c r="I187" s="11">
        <f t="shared" si="9"/>
        <v>2</v>
      </c>
    </row>
    <row r="188" spans="1:10" x14ac:dyDescent="0.3">
      <c r="A188" s="11">
        <v>187</v>
      </c>
      <c r="D188" s="11">
        <v>615698</v>
      </c>
      <c r="E188" s="11">
        <v>2</v>
      </c>
      <c r="I188" s="11">
        <f t="shared" si="9"/>
        <v>2</v>
      </c>
    </row>
    <row r="189" spans="1:10" x14ac:dyDescent="0.3">
      <c r="A189" s="11">
        <v>189</v>
      </c>
      <c r="D189" s="11" t="s">
        <v>369</v>
      </c>
      <c r="E189" s="11">
        <v>1</v>
      </c>
      <c r="F189" s="11" t="s">
        <v>21</v>
      </c>
      <c r="I189" s="11">
        <f t="shared" si="9"/>
        <v>1</v>
      </c>
      <c r="J189" s="12" t="s">
        <v>370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2023-05-17T09:49:03Z</dcterms:modified>
</cp:coreProperties>
</file>