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3" i="8" l="1"/>
  <c r="H380" i="8"/>
  <c r="H379" i="8"/>
  <c r="F390" i="8"/>
  <c r="H378" i="8" l="1"/>
  <c r="F388" i="8"/>
  <c r="F389" i="8" l="1"/>
  <c r="F391" i="8"/>
  <c r="F392" i="8" s="1"/>
  <c r="F394" i="8" s="1"/>
  <c r="F387" i="8"/>
  <c r="H374" i="8" l="1"/>
  <c r="H375" i="8" s="1"/>
  <c r="H376" i="8" s="1"/>
  <c r="H377" i="8" s="1"/>
  <c r="H373" i="8" l="1"/>
  <c r="H368" i="8" l="1"/>
  <c r="D41" i="4" l="1"/>
  <c r="H369" i="8" l="1"/>
  <c r="H370" i="8" l="1"/>
  <c r="H371" i="8" s="1"/>
  <c r="H372" i="8" s="1"/>
  <c r="I187" i="9" l="1"/>
  <c r="I186" i="9"/>
  <c r="I185" i="9"/>
  <c r="I18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8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29" i="8"/>
  <c r="F330" i="8" s="1"/>
  <c r="F331" i="8" s="1"/>
  <c r="F332" i="8" s="1"/>
  <c r="F333" i="8" s="1"/>
  <c r="F334" i="8" s="1"/>
  <c r="I181" i="9"/>
  <c r="I179" i="9"/>
  <c r="I178" i="9"/>
  <c r="I166" i="9" l="1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<sst xmlns="http://schemas.openxmlformats.org/spreadsheetml/2006/main" count="2138" uniqueCount="675">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</sst>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abSelected="1" topLeftCell="A173" zoomScaleNormal="100" workbookViewId="0">
      <selection activeCell="A183" sqref="A183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1" t="s">
        <v>2</v>
      </c>
      <c r="B1" s="171"/>
      <c r="C1" s="171"/>
      <c r="D1" s="171"/>
      <c r="E1" s="171"/>
      <c r="F1" s="171"/>
      <c r="G1" s="171"/>
      <c r="H1" s="33"/>
      <c r="I1" s="172" t="s">
        <v>3</v>
      </c>
      <c r="J1" s="172"/>
      <c r="K1" s="172"/>
      <c r="L1" s="172"/>
      <c r="M1" s="172"/>
      <c r="N1" s="172"/>
      <c r="O1" s="172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7">
        <v>45020</v>
      </c>
      <c r="J4" s="168" t="s">
        <v>257</v>
      </c>
      <c r="K4" s="168" t="s">
        <v>292</v>
      </c>
      <c r="L4" s="62" t="s">
        <v>293</v>
      </c>
      <c r="M4" s="62">
        <v>5</v>
      </c>
      <c r="N4" s="168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7"/>
      <c r="J5" s="168"/>
      <c r="K5" s="168"/>
      <c r="L5" s="62" t="s">
        <v>294</v>
      </c>
      <c r="M5" s="62">
        <v>5</v>
      </c>
      <c r="N5" s="168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7"/>
      <c r="J6" s="168"/>
      <c r="K6" s="168"/>
      <c r="L6" s="62" t="s">
        <v>295</v>
      </c>
      <c r="M6" s="62">
        <v>6</v>
      </c>
      <c r="N6" s="168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7"/>
      <c r="J7" s="168"/>
      <c r="K7" s="168"/>
      <c r="L7" s="62" t="s">
        <v>296</v>
      </c>
      <c r="M7" s="62">
        <v>2</v>
      </c>
      <c r="N7" s="168"/>
      <c r="O7" s="19"/>
    </row>
    <row r="8" spans="1:15" s="49" customFormat="1" ht="28.8" customHeight="1" x14ac:dyDescent="0.3">
      <c r="A8" s="167">
        <v>45033</v>
      </c>
      <c r="B8" s="168" t="s">
        <v>282</v>
      </c>
      <c r="C8" s="168" t="s">
        <v>283</v>
      </c>
      <c r="D8" s="49" t="s">
        <v>284</v>
      </c>
      <c r="E8" s="49">
        <v>10</v>
      </c>
      <c r="F8" s="168" t="s">
        <v>273</v>
      </c>
      <c r="G8" s="168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7"/>
      <c r="B9" s="168"/>
      <c r="C9" s="168"/>
      <c r="D9" s="49" t="s">
        <v>285</v>
      </c>
      <c r="E9" s="49">
        <v>20</v>
      </c>
      <c r="F9" s="168"/>
      <c r="G9" s="168"/>
      <c r="H9" s="21"/>
      <c r="I9" s="167">
        <v>45020</v>
      </c>
      <c r="J9" s="168" t="s">
        <v>258</v>
      </c>
      <c r="K9" s="168" t="s">
        <v>292</v>
      </c>
      <c r="L9" s="62" t="s">
        <v>296</v>
      </c>
      <c r="M9" s="62">
        <v>10</v>
      </c>
      <c r="N9" s="168" t="s">
        <v>290</v>
      </c>
      <c r="O9" s="19"/>
    </row>
    <row r="10" spans="1:15" s="49" customFormat="1" x14ac:dyDescent="0.3">
      <c r="A10" s="167"/>
      <c r="B10" s="168"/>
      <c r="C10" s="168"/>
      <c r="D10" s="49" t="s">
        <v>286</v>
      </c>
      <c r="E10" s="49">
        <v>5</v>
      </c>
      <c r="F10" s="168"/>
      <c r="G10" s="168"/>
      <c r="H10" s="21"/>
      <c r="I10" s="167"/>
      <c r="J10" s="168"/>
      <c r="K10" s="168"/>
      <c r="L10" s="62" t="s">
        <v>297</v>
      </c>
      <c r="M10" s="62">
        <v>10</v>
      </c>
      <c r="N10" s="168"/>
      <c r="O10" s="19"/>
    </row>
    <row r="11" spans="1:15" s="49" customFormat="1" x14ac:dyDescent="0.3">
      <c r="A11" s="167"/>
      <c r="B11" s="168"/>
      <c r="C11" s="168"/>
      <c r="D11" s="49" t="s">
        <v>288</v>
      </c>
      <c r="E11" s="49">
        <v>5</v>
      </c>
      <c r="F11" s="168"/>
      <c r="G11" s="168"/>
      <c r="H11" s="21"/>
      <c r="I11" s="167"/>
      <c r="J11" s="168"/>
      <c r="K11" s="168"/>
      <c r="L11" s="62" t="s">
        <v>298</v>
      </c>
      <c r="M11" s="62">
        <v>19</v>
      </c>
      <c r="N11" s="16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7"/>
      <c r="J12" s="168"/>
      <c r="K12" s="168"/>
      <c r="L12" s="62" t="s">
        <v>299</v>
      </c>
      <c r="M12" s="62">
        <v>2</v>
      </c>
      <c r="N12" s="168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7"/>
      <c r="J13" s="168"/>
      <c r="K13" s="168"/>
      <c r="L13" s="62" t="s">
        <v>300</v>
      </c>
      <c r="M13" s="62">
        <v>2</v>
      </c>
      <c r="N13" s="168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7"/>
      <c r="J14" s="168"/>
      <c r="K14" s="168"/>
      <c r="L14" s="62" t="s">
        <v>301</v>
      </c>
      <c r="M14" s="62">
        <v>10</v>
      </c>
      <c r="N14" s="168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7">
        <v>45033</v>
      </c>
      <c r="B17" s="168" t="s">
        <v>278</v>
      </c>
      <c r="C17" s="168" t="s">
        <v>277</v>
      </c>
      <c r="D17" s="60" t="s">
        <v>289</v>
      </c>
      <c r="E17" s="60">
        <v>10</v>
      </c>
      <c r="F17" s="168" t="s">
        <v>290</v>
      </c>
      <c r="G17" s="168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7"/>
      <c r="B18" s="168"/>
      <c r="C18" s="168"/>
      <c r="D18" s="60" t="s">
        <v>291</v>
      </c>
      <c r="E18" s="60">
        <v>100</v>
      </c>
      <c r="F18" s="168"/>
      <c r="G18" s="168"/>
      <c r="H18" s="55"/>
      <c r="I18" s="167">
        <v>45033</v>
      </c>
      <c r="J18" s="168" t="s">
        <v>280</v>
      </c>
      <c r="K18" s="168" t="s">
        <v>292</v>
      </c>
      <c r="L18" s="62" t="s">
        <v>298</v>
      </c>
      <c r="M18" s="62">
        <v>10</v>
      </c>
      <c r="N18" s="168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7"/>
      <c r="J19" s="168"/>
      <c r="K19" s="168"/>
      <c r="L19" s="62" t="s">
        <v>293</v>
      </c>
      <c r="M19" s="62">
        <v>15</v>
      </c>
      <c r="N19" s="168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7"/>
      <c r="J20" s="168"/>
      <c r="K20" s="168"/>
      <c r="L20" s="62" t="s">
        <v>295</v>
      </c>
      <c r="M20" s="62">
        <v>9</v>
      </c>
      <c r="N20" s="168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7"/>
      <c r="J21" s="168"/>
      <c r="K21" s="168"/>
      <c r="L21" s="62" t="s">
        <v>301</v>
      </c>
      <c r="M21" s="62">
        <v>5</v>
      </c>
      <c r="N21" s="168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7"/>
      <c r="J22" s="168"/>
      <c r="K22" s="168"/>
      <c r="L22" s="62" t="s">
        <v>297</v>
      </c>
      <c r="M22" s="62">
        <v>20</v>
      </c>
      <c r="N22" s="168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7"/>
      <c r="J23" s="168"/>
      <c r="K23" s="168"/>
      <c r="L23" s="62" t="s">
        <v>302</v>
      </c>
      <c r="M23" s="62">
        <v>30.5</v>
      </c>
      <c r="N23" s="168"/>
      <c r="O23" s="19"/>
    </row>
    <row r="24" spans="1:15" s="49" customFormat="1" ht="43.2" x14ac:dyDescent="0.3">
      <c r="A24" s="167">
        <v>45042</v>
      </c>
      <c r="B24" s="168" t="s">
        <v>318</v>
      </c>
      <c r="C24" s="168" t="s">
        <v>283</v>
      </c>
      <c r="D24" s="74" t="s">
        <v>319</v>
      </c>
      <c r="E24" s="74">
        <v>15</v>
      </c>
      <c r="F24" s="168" t="s">
        <v>312</v>
      </c>
      <c r="G24" s="168" t="s">
        <v>273</v>
      </c>
      <c r="H24" s="21"/>
      <c r="I24" s="167"/>
      <c r="J24" s="168"/>
      <c r="K24" s="168"/>
      <c r="L24" s="62" t="s">
        <v>303</v>
      </c>
      <c r="M24" s="62">
        <v>10</v>
      </c>
      <c r="N24" s="168"/>
      <c r="O24" s="19"/>
    </row>
    <row r="25" spans="1:15" s="49" customFormat="1" x14ac:dyDescent="0.3">
      <c r="A25" s="167"/>
      <c r="B25" s="168"/>
      <c r="C25" s="168"/>
      <c r="D25" s="74" t="s">
        <v>286</v>
      </c>
      <c r="E25" s="74">
        <v>17</v>
      </c>
      <c r="F25" s="168"/>
      <c r="G25" s="168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7">
        <v>45033</v>
      </c>
      <c r="J26" s="168" t="s">
        <v>281</v>
      </c>
      <c r="K26" s="168" t="s">
        <v>292</v>
      </c>
      <c r="L26" s="62" t="s">
        <v>304</v>
      </c>
      <c r="M26" s="62">
        <v>40</v>
      </c>
      <c r="N26" s="168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7"/>
      <c r="J27" s="168"/>
      <c r="K27" s="168"/>
      <c r="L27" s="62" t="s">
        <v>305</v>
      </c>
      <c r="M27" s="62">
        <v>100</v>
      </c>
      <c r="N27" s="168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7">
        <v>45038</v>
      </c>
      <c r="J29" s="168" t="s">
        <v>316</v>
      </c>
      <c r="K29" s="168" t="s">
        <v>292</v>
      </c>
      <c r="L29" s="82" t="s">
        <v>296</v>
      </c>
      <c r="M29" s="82">
        <v>12</v>
      </c>
      <c r="N29" s="168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7"/>
      <c r="J30" s="168"/>
      <c r="K30" s="168"/>
      <c r="L30" s="82" t="s">
        <v>330</v>
      </c>
      <c r="M30" s="82">
        <v>10</v>
      </c>
      <c r="N30" s="168"/>
      <c r="O30" s="19"/>
    </row>
    <row r="31" spans="1:15" s="49" customFormat="1" ht="14.4" customHeight="1" x14ac:dyDescent="0.3">
      <c r="A31" s="167">
        <v>45049</v>
      </c>
      <c r="B31" s="168" t="s">
        <v>256</v>
      </c>
      <c r="C31" s="168" t="s">
        <v>283</v>
      </c>
      <c r="D31" s="80" t="s">
        <v>288</v>
      </c>
      <c r="E31" s="80">
        <v>20</v>
      </c>
      <c r="F31" s="168" t="s">
        <v>312</v>
      </c>
      <c r="G31" s="168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7"/>
      <c r="B32" s="168"/>
      <c r="C32" s="168"/>
      <c r="D32" s="80" t="s">
        <v>319</v>
      </c>
      <c r="E32" s="80">
        <v>5</v>
      </c>
      <c r="F32" s="168"/>
      <c r="G32" s="168"/>
      <c r="H32" s="21"/>
      <c r="I32" s="167">
        <v>45043</v>
      </c>
      <c r="J32" s="168" t="s">
        <v>317</v>
      </c>
      <c r="K32" s="168" t="s">
        <v>292</v>
      </c>
      <c r="L32" s="82" t="s">
        <v>301</v>
      </c>
      <c r="M32" s="82">
        <v>17</v>
      </c>
      <c r="N32" s="168" t="s">
        <v>290</v>
      </c>
      <c r="O32" s="19"/>
    </row>
    <row r="33" spans="1:15" s="49" customFormat="1" x14ac:dyDescent="0.3">
      <c r="A33" s="167"/>
      <c r="B33" s="168"/>
      <c r="C33" s="168"/>
      <c r="D33" s="80" t="s">
        <v>288</v>
      </c>
      <c r="E33" s="80">
        <v>4</v>
      </c>
      <c r="F33" s="168"/>
      <c r="G33" s="168"/>
      <c r="H33" s="21"/>
      <c r="I33" s="167"/>
      <c r="J33" s="168"/>
      <c r="K33" s="168"/>
      <c r="L33" s="82" t="s">
        <v>299</v>
      </c>
      <c r="M33" s="82" t="s">
        <v>331</v>
      </c>
      <c r="N33" s="16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7">
        <v>45051</v>
      </c>
      <c r="J35" s="168" t="s">
        <v>333</v>
      </c>
      <c r="K35" s="168" t="s">
        <v>292</v>
      </c>
      <c r="L35" s="83" t="s">
        <v>295</v>
      </c>
      <c r="M35" s="83">
        <v>20</v>
      </c>
      <c r="N35" s="168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7"/>
      <c r="J36" s="168"/>
      <c r="K36" s="168"/>
      <c r="L36" s="83" t="s">
        <v>301</v>
      </c>
      <c r="M36" s="83">
        <v>3</v>
      </c>
      <c r="N36" s="168"/>
      <c r="O36" s="19"/>
    </row>
    <row r="37" spans="1:15" s="49" customFormat="1" x14ac:dyDescent="0.3">
      <c r="A37" s="167">
        <v>45051</v>
      </c>
      <c r="B37" s="168" t="s">
        <v>339</v>
      </c>
      <c r="C37" s="168" t="s">
        <v>340</v>
      </c>
      <c r="D37" s="87" t="s">
        <v>364</v>
      </c>
      <c r="E37" s="87">
        <v>33</v>
      </c>
      <c r="F37" s="168" t="s">
        <v>312</v>
      </c>
      <c r="G37" s="168" t="s">
        <v>273</v>
      </c>
      <c r="H37" s="21"/>
      <c r="I37" s="167"/>
      <c r="J37" s="168"/>
      <c r="K37" s="168"/>
      <c r="L37" s="83" t="s">
        <v>304</v>
      </c>
      <c r="M37" s="83">
        <v>30</v>
      </c>
      <c r="N37" s="168"/>
      <c r="O37" s="19"/>
    </row>
    <row r="38" spans="1:15" s="49" customFormat="1" x14ac:dyDescent="0.3">
      <c r="A38" s="167"/>
      <c r="B38" s="168"/>
      <c r="C38" s="168"/>
      <c r="D38" s="87" t="s">
        <v>365</v>
      </c>
      <c r="E38" s="87">
        <v>1</v>
      </c>
      <c r="F38" s="168"/>
      <c r="G38" s="168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7"/>
      <c r="B39" s="168"/>
      <c r="C39" s="168"/>
      <c r="D39" s="87" t="s">
        <v>366</v>
      </c>
      <c r="E39" s="87">
        <v>1</v>
      </c>
      <c r="F39" s="168"/>
      <c r="G39" s="168"/>
      <c r="H39" s="21"/>
      <c r="I39" s="167">
        <v>45051</v>
      </c>
      <c r="J39" s="168" t="s">
        <v>334</v>
      </c>
      <c r="K39" s="168" t="s">
        <v>292</v>
      </c>
      <c r="L39" s="83" t="s">
        <v>295</v>
      </c>
      <c r="M39" s="83">
        <v>15</v>
      </c>
      <c r="N39" s="168" t="s">
        <v>290</v>
      </c>
      <c r="O39" s="19"/>
    </row>
    <row r="40" spans="1:15" s="49" customFormat="1" x14ac:dyDescent="0.3">
      <c r="A40" s="167"/>
      <c r="B40" s="168"/>
      <c r="C40" s="168"/>
      <c r="D40" s="87" t="s">
        <v>367</v>
      </c>
      <c r="E40" s="87">
        <v>1</v>
      </c>
      <c r="F40" s="168"/>
      <c r="G40" s="168"/>
      <c r="H40" s="21"/>
      <c r="I40" s="167"/>
      <c r="J40" s="168"/>
      <c r="K40" s="168"/>
      <c r="L40" s="83" t="s">
        <v>299</v>
      </c>
      <c r="M40" s="83">
        <v>5</v>
      </c>
      <c r="N40" s="168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7"/>
      <c r="J41" s="168"/>
      <c r="K41" s="168"/>
      <c r="L41" s="83" t="s">
        <v>336</v>
      </c>
      <c r="M41" s="83">
        <v>2</v>
      </c>
      <c r="N41" s="168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7">
        <v>45058</v>
      </c>
      <c r="J45" s="168" t="s">
        <v>358</v>
      </c>
      <c r="K45" s="168" t="s">
        <v>292</v>
      </c>
      <c r="L45" s="100" t="s">
        <v>296</v>
      </c>
      <c r="M45" s="100">
        <v>1</v>
      </c>
      <c r="N45" s="168" t="s">
        <v>290</v>
      </c>
      <c r="O45" s="19"/>
    </row>
    <row r="46" spans="1:15" s="49" customFormat="1" ht="28.8" x14ac:dyDescent="0.3">
      <c r="A46" s="169">
        <v>45056</v>
      </c>
      <c r="B46" s="170" t="s">
        <v>369</v>
      </c>
      <c r="C46" s="170" t="s">
        <v>347</v>
      </c>
      <c r="D46" s="91" t="s">
        <v>370</v>
      </c>
      <c r="E46" s="91">
        <v>1</v>
      </c>
      <c r="F46" s="170" t="s">
        <v>312</v>
      </c>
      <c r="G46" s="170" t="s">
        <v>273</v>
      </c>
      <c r="H46" s="55"/>
      <c r="I46" s="167"/>
      <c r="J46" s="168"/>
      <c r="K46" s="168"/>
      <c r="L46" s="100" t="s">
        <v>383</v>
      </c>
      <c r="M46" s="100">
        <v>4</v>
      </c>
      <c r="N46" s="168"/>
      <c r="O46" s="19"/>
    </row>
    <row r="47" spans="1:15" s="49" customFormat="1" x14ac:dyDescent="0.3">
      <c r="A47" s="169"/>
      <c r="B47" s="170"/>
      <c r="C47" s="170"/>
      <c r="D47" s="92" t="s">
        <v>371</v>
      </c>
      <c r="E47" s="91" t="s">
        <v>372</v>
      </c>
      <c r="F47" s="170"/>
      <c r="G47" s="170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7">
        <v>45063</v>
      </c>
      <c r="J50" s="168" t="s">
        <v>381</v>
      </c>
      <c r="K50" s="168" t="s">
        <v>292</v>
      </c>
      <c r="L50" s="100" t="s">
        <v>295</v>
      </c>
      <c r="M50" s="100">
        <v>8</v>
      </c>
      <c r="N50" s="168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7"/>
      <c r="J51" s="168"/>
      <c r="K51" s="168"/>
      <c r="L51" s="100" t="s">
        <v>297</v>
      </c>
      <c r="M51" s="100">
        <v>7</v>
      </c>
      <c r="N51" s="168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7"/>
      <c r="J52" s="168"/>
      <c r="K52" s="168"/>
      <c r="L52" s="100" t="s">
        <v>299</v>
      </c>
      <c r="M52" s="100">
        <v>5</v>
      </c>
      <c r="N52" s="168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7"/>
      <c r="J53" s="168"/>
      <c r="K53" s="168"/>
      <c r="L53" s="100" t="s">
        <v>384</v>
      </c>
      <c r="M53" s="100">
        <v>25</v>
      </c>
      <c r="N53" s="168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7">
        <v>45061</v>
      </c>
      <c r="B57" s="168" t="s">
        <v>377</v>
      </c>
      <c r="C57" s="168" t="s">
        <v>283</v>
      </c>
      <c r="D57" s="89" t="s">
        <v>288</v>
      </c>
      <c r="E57" s="89">
        <v>4</v>
      </c>
      <c r="F57" s="168" t="s">
        <v>312</v>
      </c>
      <c r="G57" s="168" t="s">
        <v>273</v>
      </c>
      <c r="H57" s="21"/>
      <c r="I57" s="167">
        <v>45070</v>
      </c>
      <c r="J57" s="168" t="s">
        <v>392</v>
      </c>
      <c r="K57" s="168" t="s">
        <v>292</v>
      </c>
      <c r="L57" s="102" t="s">
        <v>394</v>
      </c>
      <c r="M57" s="101">
        <v>14</v>
      </c>
      <c r="N57" s="168" t="s">
        <v>290</v>
      </c>
      <c r="O57" s="19"/>
    </row>
    <row r="58" spans="1:15" s="49" customFormat="1" ht="70.2" customHeight="1" x14ac:dyDescent="0.3">
      <c r="A58" s="167"/>
      <c r="B58" s="168"/>
      <c r="C58" s="168"/>
      <c r="D58" s="89" t="s">
        <v>285</v>
      </c>
      <c r="E58" s="89">
        <v>7</v>
      </c>
      <c r="F58" s="168"/>
      <c r="G58" s="168"/>
      <c r="H58" s="21"/>
      <c r="I58" s="167"/>
      <c r="J58" s="168"/>
      <c r="K58" s="168"/>
      <c r="L58" s="102" t="s">
        <v>395</v>
      </c>
      <c r="M58" s="101">
        <v>10</v>
      </c>
      <c r="N58" s="168"/>
      <c r="O58" s="19"/>
    </row>
    <row r="59" spans="1:15" s="49" customFormat="1" x14ac:dyDescent="0.3">
      <c r="A59" s="167"/>
      <c r="B59" s="168"/>
      <c r="C59" s="168"/>
      <c r="D59" s="89" t="s">
        <v>319</v>
      </c>
      <c r="E59" s="89">
        <v>5</v>
      </c>
      <c r="F59" s="168"/>
      <c r="G59" s="168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7">
        <v>45070</v>
      </c>
      <c r="J60" s="168" t="s">
        <v>393</v>
      </c>
      <c r="K60" s="168" t="s">
        <v>292</v>
      </c>
      <c r="L60" s="102" t="s">
        <v>396</v>
      </c>
      <c r="M60" s="101">
        <v>3</v>
      </c>
      <c r="N60" s="168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7"/>
      <c r="J61" s="168"/>
      <c r="K61" s="168"/>
      <c r="L61" s="103" t="s">
        <v>295</v>
      </c>
      <c r="M61" s="101">
        <v>2</v>
      </c>
      <c r="N61" s="168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7"/>
      <c r="J62" s="168"/>
      <c r="K62" s="168"/>
      <c r="L62" s="103" t="s">
        <v>297</v>
      </c>
      <c r="M62" s="101">
        <v>7</v>
      </c>
      <c r="N62" s="168"/>
      <c r="O62" s="19"/>
    </row>
    <row r="63" spans="1:15" s="49" customFormat="1" x14ac:dyDescent="0.3">
      <c r="A63" s="167">
        <v>45065</v>
      </c>
      <c r="B63" s="168" t="s">
        <v>389</v>
      </c>
      <c r="C63" s="168" t="s">
        <v>283</v>
      </c>
      <c r="D63" s="105" t="s">
        <v>288</v>
      </c>
      <c r="E63" s="105">
        <v>6</v>
      </c>
      <c r="F63" s="168" t="s">
        <v>342</v>
      </c>
      <c r="G63" s="168" t="s">
        <v>273</v>
      </c>
      <c r="H63" s="55"/>
      <c r="I63" s="167"/>
      <c r="J63" s="168"/>
      <c r="K63" s="168"/>
      <c r="L63" s="102" t="s">
        <v>397</v>
      </c>
      <c r="M63" s="101">
        <v>10</v>
      </c>
      <c r="N63" s="168"/>
      <c r="O63" s="19"/>
    </row>
    <row r="64" spans="1:15" s="49" customFormat="1" x14ac:dyDescent="0.3">
      <c r="A64" s="167"/>
      <c r="B64" s="168"/>
      <c r="C64" s="168"/>
      <c r="D64" s="105" t="s">
        <v>285</v>
      </c>
      <c r="E64" s="105">
        <v>8</v>
      </c>
      <c r="F64" s="168"/>
      <c r="G64" s="168"/>
      <c r="H64" s="55"/>
      <c r="I64" s="167"/>
      <c r="J64" s="168"/>
      <c r="K64" s="168"/>
      <c r="L64" s="103" t="s">
        <v>398</v>
      </c>
      <c r="M64" s="101">
        <v>3</v>
      </c>
      <c r="N64" s="168"/>
      <c r="O64" s="19"/>
    </row>
    <row r="65" spans="1:15" s="49" customFormat="1" x14ac:dyDescent="0.3">
      <c r="A65" s="167"/>
      <c r="B65" s="168"/>
      <c r="C65" s="168"/>
      <c r="D65" s="105" t="s">
        <v>404</v>
      </c>
      <c r="E65" s="105">
        <v>10</v>
      </c>
      <c r="F65" s="168"/>
      <c r="G65" s="168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7"/>
      <c r="B66" s="168"/>
      <c r="C66" s="168"/>
      <c r="D66" s="105" t="s">
        <v>405</v>
      </c>
      <c r="E66" s="105">
        <v>3</v>
      </c>
      <c r="F66" s="168"/>
      <c r="G66" s="168"/>
      <c r="H66" s="55"/>
      <c r="I66" s="167">
        <v>45080</v>
      </c>
      <c r="J66" s="168" t="s">
        <v>427</v>
      </c>
      <c r="K66" s="168" t="s">
        <v>292</v>
      </c>
      <c r="L66" s="119" t="s">
        <v>293</v>
      </c>
      <c r="M66" s="119">
        <v>50</v>
      </c>
      <c r="N66" s="168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7"/>
      <c r="J67" s="168"/>
      <c r="K67" s="168"/>
      <c r="L67" s="119" t="s">
        <v>336</v>
      </c>
      <c r="M67" s="119">
        <v>54</v>
      </c>
      <c r="N67" s="168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7"/>
      <c r="J68" s="168"/>
      <c r="K68" s="168"/>
      <c r="L68" s="119" t="s">
        <v>305</v>
      </c>
      <c r="M68" s="119">
        <v>70</v>
      </c>
      <c r="N68" s="168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7"/>
      <c r="J69" s="168"/>
      <c r="K69" s="168"/>
      <c r="L69" s="103" t="s">
        <v>297</v>
      </c>
      <c r="M69" s="119">
        <v>19</v>
      </c>
      <c r="N69" s="168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7"/>
      <c r="J70" s="168"/>
      <c r="K70" s="168"/>
      <c r="L70" s="119" t="s">
        <v>459</v>
      </c>
      <c r="M70" s="119">
        <v>10</v>
      </c>
      <c r="N70" s="168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7"/>
      <c r="J71" s="168"/>
      <c r="K71" s="168"/>
      <c r="L71" s="119" t="s">
        <v>301</v>
      </c>
      <c r="M71" s="119">
        <v>13</v>
      </c>
      <c r="N71" s="168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7"/>
      <c r="J72" s="168"/>
      <c r="K72" s="168"/>
      <c r="L72" s="119" t="s">
        <v>298</v>
      </c>
      <c r="M72" s="119">
        <v>10</v>
      </c>
      <c r="N72" s="168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7"/>
      <c r="J73" s="168"/>
      <c r="K73" s="168"/>
      <c r="L73" s="119" t="s">
        <v>304</v>
      </c>
      <c r="M73" s="119">
        <v>50</v>
      </c>
      <c r="N73" s="168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7">
        <v>45080</v>
      </c>
      <c r="J75" s="168" t="s">
        <v>428</v>
      </c>
      <c r="K75" s="168" t="s">
        <v>292</v>
      </c>
      <c r="L75" s="119" t="s">
        <v>336</v>
      </c>
      <c r="M75" s="119">
        <v>7</v>
      </c>
      <c r="N75" s="168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7"/>
      <c r="J76" s="168"/>
      <c r="K76" s="168"/>
      <c r="L76" s="103" t="s">
        <v>295</v>
      </c>
      <c r="M76" s="119">
        <v>4</v>
      </c>
      <c r="N76" s="168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7"/>
      <c r="J77" s="168"/>
      <c r="K77" s="168"/>
      <c r="L77" s="103" t="s">
        <v>297</v>
      </c>
      <c r="M77" s="119">
        <v>1</v>
      </c>
      <c r="N77" s="168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7"/>
      <c r="J78" s="168"/>
      <c r="K78" s="168"/>
      <c r="L78" s="119" t="s">
        <v>296</v>
      </c>
      <c r="M78" s="119">
        <v>1</v>
      </c>
      <c r="N78" s="168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7">
        <v>45078</v>
      </c>
      <c r="B80" s="168" t="s">
        <v>415</v>
      </c>
      <c r="C80" s="168" t="s">
        <v>283</v>
      </c>
      <c r="D80" s="108" t="s">
        <v>416</v>
      </c>
      <c r="E80" s="108">
        <v>10</v>
      </c>
      <c r="F80" s="168" t="s">
        <v>312</v>
      </c>
      <c r="G80" s="168" t="s">
        <v>273</v>
      </c>
      <c r="H80" s="21"/>
      <c r="I80" s="167">
        <v>45090</v>
      </c>
      <c r="J80" s="168" t="s">
        <v>456</v>
      </c>
      <c r="K80" s="168" t="s">
        <v>292</v>
      </c>
      <c r="L80" s="119" t="s">
        <v>301</v>
      </c>
      <c r="M80" s="119">
        <v>17</v>
      </c>
      <c r="N80" s="168" t="s">
        <v>290</v>
      </c>
      <c r="O80" s="19"/>
    </row>
    <row r="81" spans="1:15" s="49" customFormat="1" x14ac:dyDescent="0.3">
      <c r="A81" s="167"/>
      <c r="B81" s="168"/>
      <c r="C81" s="168"/>
      <c r="D81" s="108" t="s">
        <v>285</v>
      </c>
      <c r="E81" s="108">
        <v>19</v>
      </c>
      <c r="F81" s="168"/>
      <c r="G81" s="168"/>
      <c r="H81" s="21"/>
      <c r="I81" s="167"/>
      <c r="J81" s="168"/>
      <c r="K81" s="168"/>
      <c r="L81" s="103" t="s">
        <v>297</v>
      </c>
      <c r="M81" s="119">
        <v>35</v>
      </c>
      <c r="N81" s="168"/>
      <c r="O81" s="19"/>
    </row>
    <row r="82" spans="1:15" s="49" customFormat="1" ht="28.8" x14ac:dyDescent="0.3">
      <c r="A82" s="167"/>
      <c r="B82" s="168"/>
      <c r="C82" s="168"/>
      <c r="D82" s="108" t="s">
        <v>284</v>
      </c>
      <c r="E82" s="108">
        <v>10</v>
      </c>
      <c r="F82" s="168"/>
      <c r="G82" s="168"/>
      <c r="H82" s="21"/>
      <c r="I82" s="167"/>
      <c r="J82" s="168"/>
      <c r="K82" s="168"/>
      <c r="L82" s="119" t="s">
        <v>460</v>
      </c>
      <c r="M82" s="119">
        <v>1</v>
      </c>
      <c r="N82" s="168"/>
      <c r="O82" s="19"/>
    </row>
    <row r="83" spans="1:15" s="49" customFormat="1" x14ac:dyDescent="0.3">
      <c r="A83" s="167"/>
      <c r="B83" s="168"/>
      <c r="C83" s="168"/>
      <c r="D83" s="108" t="s">
        <v>286</v>
      </c>
      <c r="E83" s="108">
        <v>13</v>
      </c>
      <c r="F83" s="168"/>
      <c r="G83" s="168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7">
        <v>45090</v>
      </c>
      <c r="J84" s="168" t="s">
        <v>457</v>
      </c>
      <c r="K84" s="168" t="s">
        <v>292</v>
      </c>
      <c r="L84" s="103" t="s">
        <v>295</v>
      </c>
      <c r="M84" s="119">
        <v>16</v>
      </c>
      <c r="N84" s="168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7"/>
      <c r="J85" s="168"/>
      <c r="K85" s="168"/>
      <c r="L85" s="119" t="s">
        <v>461</v>
      </c>
      <c r="M85" s="119">
        <v>10</v>
      </c>
      <c r="N85" s="168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7"/>
      <c r="J86" s="168"/>
      <c r="K86" s="168"/>
      <c r="L86" s="119" t="s">
        <v>296</v>
      </c>
      <c r="M86" s="119">
        <v>14</v>
      </c>
      <c r="N86" s="168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7"/>
      <c r="J87" s="168"/>
      <c r="K87" s="168"/>
      <c r="L87" s="119" t="s">
        <v>462</v>
      </c>
      <c r="M87" s="119">
        <v>3</v>
      </c>
      <c r="N87" s="168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7"/>
      <c r="J88" s="168"/>
      <c r="K88" s="168"/>
      <c r="L88" s="103" t="s">
        <v>297</v>
      </c>
      <c r="M88" s="119">
        <v>10</v>
      </c>
      <c r="N88" s="168"/>
      <c r="O88" s="19"/>
    </row>
    <row r="89" spans="1:15" s="49" customFormat="1" x14ac:dyDescent="0.3">
      <c r="A89" s="167">
        <v>45084</v>
      </c>
      <c r="B89" s="168" t="s">
        <v>432</v>
      </c>
      <c r="C89" s="168" t="s">
        <v>283</v>
      </c>
      <c r="D89" s="112" t="s">
        <v>285</v>
      </c>
      <c r="E89" s="112">
        <v>35</v>
      </c>
      <c r="F89" s="168" t="s">
        <v>312</v>
      </c>
      <c r="G89" s="168" t="s">
        <v>273</v>
      </c>
      <c r="H89" s="21"/>
      <c r="I89" s="167"/>
      <c r="J89" s="168"/>
      <c r="K89" s="168"/>
      <c r="L89" s="119" t="s">
        <v>301</v>
      </c>
      <c r="M89" s="119">
        <v>8</v>
      </c>
      <c r="N89" s="168"/>
      <c r="O89" s="19"/>
    </row>
    <row r="90" spans="1:15" s="49" customFormat="1" ht="14.4" customHeight="1" x14ac:dyDescent="0.3">
      <c r="A90" s="167"/>
      <c r="B90" s="168"/>
      <c r="C90" s="168"/>
      <c r="D90" s="112" t="s">
        <v>286</v>
      </c>
      <c r="E90" s="112">
        <v>17</v>
      </c>
      <c r="F90" s="168"/>
      <c r="G90" s="168"/>
      <c r="H90" s="21"/>
      <c r="I90" s="167"/>
      <c r="J90" s="168"/>
      <c r="K90" s="168"/>
      <c r="L90" s="119" t="s">
        <v>463</v>
      </c>
      <c r="M90" s="119">
        <v>10</v>
      </c>
      <c r="N90" s="168"/>
      <c r="O90" s="19"/>
    </row>
    <row r="91" spans="1:15" s="49" customFormat="1" x14ac:dyDescent="0.3">
      <c r="A91" s="167"/>
      <c r="B91" s="168"/>
      <c r="C91" s="168"/>
      <c r="D91" s="112" t="s">
        <v>288</v>
      </c>
      <c r="E91" s="112">
        <v>10</v>
      </c>
      <c r="F91" s="168"/>
      <c r="G91" s="168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7"/>
      <c r="B92" s="168"/>
      <c r="C92" s="168"/>
      <c r="D92" s="112" t="s">
        <v>433</v>
      </c>
      <c r="E92" s="112">
        <v>5</v>
      </c>
      <c r="F92" s="168"/>
      <c r="G92" s="168"/>
      <c r="H92" s="21"/>
      <c r="I92" s="167">
        <v>45097</v>
      </c>
      <c r="J92" s="168" t="s">
        <v>473</v>
      </c>
      <c r="K92" s="168" t="s">
        <v>292</v>
      </c>
      <c r="L92" s="124" t="s">
        <v>478</v>
      </c>
      <c r="M92" s="124">
        <v>3</v>
      </c>
      <c r="N92" s="168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7"/>
      <c r="J93" s="168"/>
      <c r="K93" s="168"/>
      <c r="L93" s="124" t="s">
        <v>301</v>
      </c>
      <c r="M93" s="124">
        <v>12</v>
      </c>
      <c r="N93" s="168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7"/>
      <c r="J94" s="168"/>
      <c r="K94" s="168"/>
      <c r="L94" s="103" t="s">
        <v>297</v>
      </c>
      <c r="M94" s="124">
        <v>10</v>
      </c>
      <c r="N94" s="168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7"/>
      <c r="J95" s="168"/>
      <c r="K95" s="168"/>
      <c r="L95" s="124" t="s">
        <v>459</v>
      </c>
      <c r="M95" s="124">
        <v>10</v>
      </c>
      <c r="N95" s="168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7">
        <v>45089</v>
      </c>
      <c r="B98" s="168" t="s">
        <v>451</v>
      </c>
      <c r="C98" s="168" t="s">
        <v>408</v>
      </c>
      <c r="D98" s="118" t="s">
        <v>452</v>
      </c>
      <c r="E98" s="118">
        <v>1</v>
      </c>
      <c r="F98" s="168" t="s">
        <v>312</v>
      </c>
      <c r="G98" s="168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7"/>
      <c r="B99" s="168"/>
      <c r="C99" s="168"/>
      <c r="D99" s="118" t="s">
        <v>453</v>
      </c>
      <c r="E99" s="118">
        <v>1</v>
      </c>
      <c r="F99" s="168"/>
      <c r="G99" s="168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7">
        <v>45122</v>
      </c>
      <c r="J101" s="168" t="s">
        <v>514</v>
      </c>
      <c r="K101" s="168" t="s">
        <v>292</v>
      </c>
      <c r="L101" s="103" t="s">
        <v>295</v>
      </c>
      <c r="M101" s="135">
        <v>10</v>
      </c>
      <c r="N101" s="168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7"/>
      <c r="J102" s="168"/>
      <c r="K102" s="168"/>
      <c r="L102" s="135" t="s">
        <v>299</v>
      </c>
      <c r="M102" s="135">
        <v>10</v>
      </c>
      <c r="N102" s="168"/>
      <c r="O102" s="19"/>
    </row>
    <row r="103" spans="1:15" s="49" customFormat="1" x14ac:dyDescent="0.3">
      <c r="A103" s="167">
        <v>45090</v>
      </c>
      <c r="B103" s="168" t="s">
        <v>445</v>
      </c>
      <c r="C103" s="168" t="s">
        <v>283</v>
      </c>
      <c r="D103" s="118" t="s">
        <v>285</v>
      </c>
      <c r="E103" s="118">
        <v>10</v>
      </c>
      <c r="F103" s="168" t="s">
        <v>312</v>
      </c>
      <c r="G103" s="168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7"/>
      <c r="B104" s="168"/>
      <c r="C104" s="168"/>
      <c r="D104" s="118" t="s">
        <v>286</v>
      </c>
      <c r="E104" s="118">
        <v>8</v>
      </c>
      <c r="F104" s="168"/>
      <c r="G104" s="168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7"/>
      <c r="B105" s="168"/>
      <c r="C105" s="168"/>
      <c r="D105" s="118" t="s">
        <v>288</v>
      </c>
      <c r="E105" s="118">
        <v>10</v>
      </c>
      <c r="F105" s="168"/>
      <c r="G105" s="168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7"/>
      <c r="B106" s="168"/>
      <c r="C106" s="168"/>
      <c r="D106" s="118" t="s">
        <v>433</v>
      </c>
      <c r="E106" s="118">
        <v>5</v>
      </c>
      <c r="F106" s="168"/>
      <c r="G106" s="168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67"/>
      <c r="B107" s="168"/>
      <c r="C107" s="168"/>
      <c r="D107" s="118" t="s">
        <v>454</v>
      </c>
      <c r="E107" s="118">
        <v>10</v>
      </c>
      <c r="F107" s="168"/>
      <c r="G107" s="168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67">
        <v>45093</v>
      </c>
      <c r="B109" s="168" t="s">
        <v>472</v>
      </c>
      <c r="C109" s="168" t="s">
        <v>283</v>
      </c>
      <c r="D109" s="120" t="s">
        <v>416</v>
      </c>
      <c r="E109" s="120">
        <v>10</v>
      </c>
      <c r="F109" s="168" t="s">
        <v>469</v>
      </c>
      <c r="G109" s="168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67"/>
      <c r="B110" s="168"/>
      <c r="C110" s="168"/>
      <c r="D110" s="120" t="s">
        <v>285</v>
      </c>
      <c r="E110" s="120">
        <v>10</v>
      </c>
      <c r="F110" s="168"/>
      <c r="G110" s="168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67"/>
      <c r="B111" s="168"/>
      <c r="C111" s="168"/>
      <c r="D111" s="120" t="s">
        <v>286</v>
      </c>
      <c r="E111" s="120">
        <v>12</v>
      </c>
      <c r="F111" s="168"/>
      <c r="G111" s="168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67"/>
      <c r="B112" s="168"/>
      <c r="C112" s="168"/>
      <c r="D112" s="120" t="s">
        <v>405</v>
      </c>
      <c r="E112" s="120">
        <v>10</v>
      </c>
      <c r="F112" s="168"/>
      <c r="G112" s="168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7">
        <v>45119</v>
      </c>
      <c r="B118" s="168" t="s">
        <v>502</v>
      </c>
      <c r="C118" s="168" t="s">
        <v>283</v>
      </c>
      <c r="D118" s="132" t="s">
        <v>288</v>
      </c>
      <c r="E118" s="132">
        <v>8</v>
      </c>
      <c r="F118" s="168" t="s">
        <v>312</v>
      </c>
      <c r="G118" s="168" t="s">
        <v>273</v>
      </c>
      <c r="H118" s="21"/>
      <c r="I118" s="126"/>
      <c r="O118" s="19"/>
    </row>
    <row r="119" spans="1:15" s="125" customFormat="1" x14ac:dyDescent="0.3">
      <c r="A119" s="167"/>
      <c r="B119" s="168"/>
      <c r="C119" s="168"/>
      <c r="D119" s="132" t="s">
        <v>319</v>
      </c>
      <c r="E119" s="132">
        <v>4</v>
      </c>
      <c r="F119" s="168"/>
      <c r="G119" s="168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7">
        <v>45121</v>
      </c>
      <c r="B121" s="168" t="s">
        <v>507</v>
      </c>
      <c r="C121" s="168" t="s">
        <v>441</v>
      </c>
      <c r="D121" s="133" t="s">
        <v>509</v>
      </c>
      <c r="E121" s="133">
        <v>2</v>
      </c>
      <c r="F121" s="168" t="s">
        <v>469</v>
      </c>
      <c r="G121" s="168" t="s">
        <v>273</v>
      </c>
      <c r="H121" s="21"/>
      <c r="O121" s="19"/>
    </row>
    <row r="122" spans="1:15" s="125" customFormat="1" x14ac:dyDescent="0.3">
      <c r="A122" s="167"/>
      <c r="B122" s="168"/>
      <c r="C122" s="168"/>
      <c r="D122" s="133" t="s">
        <v>510</v>
      </c>
      <c r="E122" s="133">
        <v>2</v>
      </c>
      <c r="F122" s="168"/>
      <c r="G122" s="168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7">
        <v>45142</v>
      </c>
      <c r="B126" s="168" t="s">
        <v>540</v>
      </c>
      <c r="C126" s="168" t="s">
        <v>283</v>
      </c>
      <c r="D126" s="139" t="s">
        <v>284</v>
      </c>
      <c r="E126" s="139">
        <v>10</v>
      </c>
      <c r="F126" s="168" t="s">
        <v>312</v>
      </c>
      <c r="G126" s="168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7"/>
      <c r="B127" s="168"/>
      <c r="C127" s="168"/>
      <c r="D127" s="139" t="s">
        <v>285</v>
      </c>
      <c r="E127" s="139">
        <v>10</v>
      </c>
      <c r="F127" s="168"/>
      <c r="G127" s="168"/>
      <c r="H127" s="21"/>
      <c r="I127" s="126"/>
      <c r="L127" s="39"/>
      <c r="M127" s="39"/>
      <c r="O127" s="19"/>
    </row>
    <row r="128" spans="1:15" s="125" customFormat="1" x14ac:dyDescent="0.3">
      <c r="A128" s="167"/>
      <c r="B128" s="168"/>
      <c r="C128" s="168"/>
      <c r="D128" s="139" t="s">
        <v>405</v>
      </c>
      <c r="E128" s="139">
        <v>10</v>
      </c>
      <c r="F128" s="168"/>
      <c r="G128" s="168"/>
      <c r="H128" s="21"/>
      <c r="I128" s="126"/>
      <c r="L128" s="39"/>
      <c r="M128" s="39"/>
      <c r="O128" s="19"/>
    </row>
    <row r="129" spans="1:15" s="125" customFormat="1" x14ac:dyDescent="0.3">
      <c r="A129" s="167"/>
      <c r="B129" s="168"/>
      <c r="C129" s="168"/>
      <c r="D129" s="139" t="s">
        <v>319</v>
      </c>
      <c r="E129" s="139">
        <v>10</v>
      </c>
      <c r="F129" s="168"/>
      <c r="G129" s="168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7">
        <v>45154</v>
      </c>
      <c r="B140" s="168" t="s">
        <v>554</v>
      </c>
      <c r="C140" s="168" t="s">
        <v>283</v>
      </c>
      <c r="D140" s="145" t="s">
        <v>288</v>
      </c>
      <c r="E140" s="145">
        <v>10</v>
      </c>
      <c r="F140" s="168" t="s">
        <v>469</v>
      </c>
      <c r="G140" s="168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7"/>
      <c r="B141" s="168"/>
      <c r="C141" s="168"/>
      <c r="D141" s="145" t="s">
        <v>288</v>
      </c>
      <c r="E141" s="145">
        <v>10</v>
      </c>
      <c r="F141" s="168"/>
      <c r="G141" s="168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7">
        <v>45199</v>
      </c>
      <c r="B163" s="168" t="s">
        <v>621</v>
      </c>
      <c r="C163" s="168" t="s">
        <v>591</v>
      </c>
      <c r="D163" s="156" t="s">
        <v>622</v>
      </c>
      <c r="E163" s="156">
        <v>6</v>
      </c>
      <c r="F163" s="168" t="s">
        <v>469</v>
      </c>
      <c r="G163" s="168" t="s">
        <v>273</v>
      </c>
      <c r="H163" s="21"/>
      <c r="O163" s="19"/>
    </row>
    <row r="164" spans="1:15" s="49" customFormat="1" x14ac:dyDescent="0.3">
      <c r="A164" s="167"/>
      <c r="B164" s="168"/>
      <c r="C164" s="168"/>
      <c r="D164" s="156" t="s">
        <v>623</v>
      </c>
      <c r="E164" s="156">
        <v>1</v>
      </c>
      <c r="F164" s="168"/>
      <c r="G164" s="168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7">
        <v>45199</v>
      </c>
      <c r="B166" s="168" t="s">
        <v>625</v>
      </c>
      <c r="C166" s="168" t="s">
        <v>624</v>
      </c>
      <c r="D166" s="156" t="s">
        <v>626</v>
      </c>
      <c r="E166" s="156">
        <v>20</v>
      </c>
      <c r="F166" s="168" t="s">
        <v>254</v>
      </c>
      <c r="G166" s="168" t="s">
        <v>273</v>
      </c>
      <c r="H166" s="21"/>
      <c r="O166" s="19"/>
    </row>
    <row r="167" spans="1:15" s="49" customFormat="1" x14ac:dyDescent="0.3">
      <c r="A167" s="167"/>
      <c r="B167" s="168"/>
      <c r="C167" s="168"/>
      <c r="D167" s="156" t="s">
        <v>627</v>
      </c>
      <c r="E167" s="156">
        <v>20</v>
      </c>
      <c r="F167" s="168"/>
      <c r="G167" s="168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7">
        <v>45202</v>
      </c>
      <c r="B169" s="168" t="s">
        <v>631</v>
      </c>
      <c r="C169" s="168" t="s">
        <v>632</v>
      </c>
      <c r="D169" s="158" t="s">
        <v>633</v>
      </c>
      <c r="E169" s="158">
        <v>4</v>
      </c>
      <c r="F169" s="168" t="s">
        <v>469</v>
      </c>
      <c r="G169" s="168" t="s">
        <v>273</v>
      </c>
      <c r="H169" s="21"/>
      <c r="O169" s="19"/>
    </row>
    <row r="170" spans="1:15" s="49" customFormat="1" ht="28.8" x14ac:dyDescent="0.3">
      <c r="A170" s="167"/>
      <c r="B170" s="168"/>
      <c r="C170" s="168"/>
      <c r="D170" s="158" t="s">
        <v>634</v>
      </c>
      <c r="E170" s="158">
        <v>4</v>
      </c>
      <c r="F170" s="168"/>
      <c r="G170" s="168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67">
        <v>45233</v>
      </c>
      <c r="B178" s="168" t="s">
        <v>674</v>
      </c>
      <c r="C178" s="168" t="s">
        <v>283</v>
      </c>
      <c r="D178" s="166" t="s">
        <v>284</v>
      </c>
      <c r="E178" s="166">
        <v>10</v>
      </c>
      <c r="F178" s="168" t="s">
        <v>469</v>
      </c>
      <c r="G178" s="168" t="s">
        <v>273</v>
      </c>
      <c r="H178" s="21"/>
      <c r="O178" s="19"/>
    </row>
    <row r="179" spans="1:15" s="49" customFormat="1" x14ac:dyDescent="0.3">
      <c r="A179" s="167"/>
      <c r="B179" s="168"/>
      <c r="C179" s="168"/>
      <c r="D179" s="166" t="s">
        <v>285</v>
      </c>
      <c r="E179" s="166">
        <v>7</v>
      </c>
      <c r="F179" s="168"/>
      <c r="G179" s="168"/>
      <c r="H179" s="21"/>
      <c r="O179" s="19"/>
    </row>
    <row r="180" spans="1:15" s="49" customFormat="1" x14ac:dyDescent="0.3">
      <c r="A180" s="167"/>
      <c r="B180" s="168"/>
      <c r="C180" s="168"/>
      <c r="D180" s="166" t="s">
        <v>286</v>
      </c>
      <c r="E180" s="166">
        <v>9</v>
      </c>
      <c r="F180" s="168"/>
      <c r="G180" s="168"/>
      <c r="H180" s="21"/>
      <c r="O180" s="19"/>
    </row>
    <row r="181" spans="1:15" s="49" customFormat="1" x14ac:dyDescent="0.3">
      <c r="A181" s="167"/>
      <c r="B181" s="168"/>
      <c r="C181" s="168"/>
      <c r="D181" s="166" t="s">
        <v>319</v>
      </c>
      <c r="E181" s="166">
        <v>5</v>
      </c>
      <c r="F181" s="168"/>
      <c r="G181" s="168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x14ac:dyDescent="0.3">
      <c r="A183" s="51"/>
      <c r="B183" s="52"/>
      <c r="C183" s="166"/>
      <c r="D183" s="166"/>
      <c r="E183" s="166"/>
      <c r="F183" s="166"/>
      <c r="G183" s="166"/>
      <c r="H183" s="21"/>
      <c r="O183" s="19"/>
    </row>
    <row r="184" spans="1:15" s="49" customFormat="1" ht="28.8" customHeight="1" x14ac:dyDescent="0.3">
      <c r="A184" s="51"/>
      <c r="B184" s="52"/>
      <c r="C184" s="166"/>
      <c r="D184" s="166"/>
      <c r="E184" s="166"/>
      <c r="F184" s="166"/>
      <c r="G184" s="166"/>
      <c r="H184" s="21"/>
      <c r="O184" s="19"/>
    </row>
    <row r="185" spans="1:15" s="49" customFormat="1" x14ac:dyDescent="0.3">
      <c r="A185" s="166"/>
      <c r="B185" s="52"/>
      <c r="C185" s="52"/>
      <c r="D185" s="166"/>
      <c r="E185" s="166"/>
      <c r="F185" s="52"/>
      <c r="G185" s="52"/>
      <c r="H185" s="21"/>
      <c r="O185" s="19"/>
    </row>
    <row r="186" spans="1:15" s="49" customFormat="1" ht="28.8" customHeight="1" x14ac:dyDescent="0.3">
      <c r="A186" s="51"/>
      <c r="B186" s="166"/>
      <c r="C186" s="52"/>
      <c r="D186" s="166"/>
      <c r="E186" s="166"/>
      <c r="F186" s="52"/>
      <c r="G186" s="52"/>
      <c r="H186" s="21"/>
      <c r="O186" s="19"/>
    </row>
    <row r="187" spans="1:15" s="49" customFormat="1" x14ac:dyDescent="0.3">
      <c r="A187" s="51"/>
      <c r="B187" s="166"/>
      <c r="C187" s="166"/>
      <c r="D187" s="166"/>
      <c r="E187" s="166"/>
      <c r="F187" s="166"/>
      <c r="G187" s="166"/>
      <c r="H187" s="21"/>
      <c r="O187" s="19"/>
    </row>
    <row r="188" spans="1:15" s="49" customFormat="1" ht="28.8" customHeight="1" x14ac:dyDescent="0.3">
      <c r="A188" s="51"/>
      <c r="B188" s="166"/>
      <c r="C188" s="52"/>
      <c r="D188" s="166"/>
      <c r="E188" s="166"/>
      <c r="F188" s="52"/>
      <c r="G188" s="52"/>
      <c r="H188" s="21"/>
      <c r="O188" s="19"/>
    </row>
    <row r="189" spans="1:15" s="49" customFormat="1" x14ac:dyDescent="0.3">
      <c r="A189" s="166"/>
      <c r="B189" s="52"/>
      <c r="C189" s="52"/>
      <c r="D189" s="166"/>
      <c r="E189" s="166"/>
      <c r="F189" s="52"/>
      <c r="G189" s="52"/>
      <c r="H189" s="21"/>
      <c r="O189" s="19"/>
    </row>
    <row r="190" spans="1:15" s="49" customFormat="1" ht="28.8" customHeight="1" x14ac:dyDescent="0.3">
      <c r="A190" s="165"/>
      <c r="B190" s="52"/>
      <c r="C190" s="52"/>
      <c r="D190" s="166"/>
      <c r="E190" s="166"/>
      <c r="F190" s="52"/>
      <c r="G190" s="52"/>
      <c r="H190" s="21"/>
      <c r="O190" s="19"/>
    </row>
    <row r="191" spans="1:15" s="49" customFormat="1" x14ac:dyDescent="0.3">
      <c r="A191" s="166"/>
      <c r="B191" s="52"/>
      <c r="C191" s="166"/>
      <c r="D191" s="166"/>
      <c r="E191" s="166"/>
      <c r="F191" s="166"/>
      <c r="G191" s="166"/>
      <c r="H191" s="21"/>
      <c r="O191" s="19"/>
    </row>
    <row r="192" spans="1:15" s="49" customFormat="1" x14ac:dyDescent="0.3">
      <c r="A192" s="51"/>
      <c r="B192" s="166"/>
      <c r="C192" s="166"/>
      <c r="D192" s="166"/>
      <c r="E192" s="166"/>
      <c r="F192" s="166"/>
      <c r="G192" s="166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9">
    <mergeCell ref="A178:A181"/>
    <mergeCell ref="B178:B181"/>
    <mergeCell ref="C178:C181"/>
    <mergeCell ref="F178:F181"/>
    <mergeCell ref="G178:G181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pane ySplit="1" topLeftCell="A92" activePane="bottomLeft" state="frozen"/>
      <selection pane="bottomLeft" activeCell="C112" sqref="C112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607</v>
      </c>
      <c r="C89" s="15" t="s">
        <v>283</v>
      </c>
      <c r="D89" s="15">
        <v>33040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598</v>
      </c>
      <c r="C93" s="15" t="s">
        <v>283</v>
      </c>
      <c r="D93" s="15">
        <v>26491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616</v>
      </c>
      <c r="C100" s="15" t="s">
        <v>283</v>
      </c>
      <c r="D100" s="15">
        <v>26491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661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3" t="s">
        <v>11</v>
      </c>
      <c r="C2" s="17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44" sqref="C44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</f>
        <v>837404.60000000009</v>
      </c>
      <c r="E41" s="30" t="s">
        <v>65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4"/>
  <sheetViews>
    <sheetView topLeftCell="A376" zoomScaleNormal="100" workbookViewId="0">
      <selection activeCell="E395" sqref="E39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5" t="s">
        <v>38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252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82" activePane="bottomLeft" state="frozen"/>
      <selection pane="bottomLeft" activeCell="D191" sqref="D19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3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ref="I34:I65" si="1">E34-H34</f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si="1"/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1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1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1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1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1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1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1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1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1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ref="I66:I83" si="2">E66-H66</f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2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>E85-H85</f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ref="I87:I101" si="3">E87-H87</f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ref="I103:I143" si="4">E103-H103</f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4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4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4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4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4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4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4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si="4"/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si="4"/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ref="I145:I182" si="5">E145-H145</f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si="5"/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5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5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5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 t="shared" si="5"/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 t="shared" si="5"/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 t="shared" si="5"/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 t="shared" si="5"/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si="5"/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5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5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5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5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5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si="5"/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5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5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5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5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5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5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5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5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5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si="5"/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5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5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5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5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657</v>
      </c>
      <c r="E184" s="11">
        <v>6</v>
      </c>
      <c r="F184" s="11" t="s">
        <v>197</v>
      </c>
      <c r="I184" s="11">
        <f t="shared" ref="I184:I188" si="6">E184-H184</f>
        <v>6</v>
      </c>
    </row>
    <row r="185" spans="1:9" x14ac:dyDescent="0.3">
      <c r="A185" s="11">
        <v>184</v>
      </c>
      <c r="D185" s="11" t="s">
        <v>654</v>
      </c>
      <c r="E185" s="11">
        <v>1</v>
      </c>
      <c r="F185" s="11" t="s">
        <v>197</v>
      </c>
      <c r="I185" s="11">
        <f t="shared" si="6"/>
        <v>1</v>
      </c>
    </row>
    <row r="186" spans="1:9" x14ac:dyDescent="0.3">
      <c r="A186" s="11">
        <v>185</v>
      </c>
      <c r="D186" s="11" t="s">
        <v>655</v>
      </c>
      <c r="E186" s="11">
        <v>1</v>
      </c>
      <c r="F186" s="11" t="s">
        <v>197</v>
      </c>
      <c r="I186" s="11">
        <f t="shared" si="6"/>
        <v>1</v>
      </c>
    </row>
    <row r="187" spans="1:9" x14ac:dyDescent="0.3">
      <c r="A187" s="11">
        <v>186</v>
      </c>
      <c r="D187" s="11" t="s">
        <v>656</v>
      </c>
      <c r="E187" s="11">
        <v>1</v>
      </c>
      <c r="F187" s="11" t="s">
        <v>197</v>
      </c>
      <c r="I187" s="11">
        <f t="shared" si="6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2023-11-03T10:18:16Z</dcterms:modified>
</cp:coreProperties>
</file>