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xr:revisionPtr revIDLastSave="0" documentId="8_{CC1624A1-FABA-498C-8791-DDD3272ABBB2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Zadanie1" sheetId="1" r:id="rId1"/>
    <sheet name="Zadanie2" sheetId="2" r:id="rId2"/>
    <sheet name="Zadanie3" sheetId="3" r:id="rId3"/>
    <sheet name="Zadanie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</calcChain>
</file>

<file path=xl/sharedStrings.xml><?xml version="1.0" encoding="utf-8"?>
<sst xmlns="http://schemas.openxmlformats.org/spreadsheetml/2006/main" count="185" uniqueCount="103">
  <si>
    <t>Nazwisko:</t>
  </si>
  <si>
    <t>Pisarski</t>
  </si>
  <si>
    <t>Imię:</t>
  </si>
  <si>
    <t>Jakub</t>
  </si>
  <si>
    <t>Nr Indexu:</t>
  </si>
  <si>
    <t>X=</t>
  </si>
  <si>
    <t>Y=</t>
  </si>
  <si>
    <t>Z=</t>
  </si>
  <si>
    <t>Zadanie 1</t>
  </si>
  <si>
    <t>A1:</t>
  </si>
  <si>
    <t>111.122.32.4</t>
  </si>
  <si>
    <t>A2:</t>
  </si>
  <si>
    <t>112.127.255.255</t>
  </si>
  <si>
    <t>A3:</t>
  </si>
  <si>
    <t>111.3.255.255</t>
  </si>
  <si>
    <t>S:</t>
  </si>
  <si>
    <t>111.64.0.0/10</t>
  </si>
  <si>
    <t>M:</t>
  </si>
  <si>
    <t>255.192.0.0</t>
  </si>
  <si>
    <t>DM:</t>
  </si>
  <si>
    <t>S: 111.64.0.0/10</t>
  </si>
  <si>
    <t>AS: 111.64.0.0/10</t>
  </si>
  <si>
    <t>AR: 111.127.255.255/10</t>
  </si>
  <si>
    <t>ODP:</t>
  </si>
  <si>
    <t>A1 AND M:</t>
  </si>
  <si>
    <t>A1 AND M: 111.64.0.0/10</t>
  </si>
  <si>
    <t>A1: 111.122.32.4</t>
  </si>
  <si>
    <t>A1 AND M = S</t>
  </si>
  <si>
    <t>Zatem A1 należy do tej sieci</t>
  </si>
  <si>
    <t>A1 != AS i A1!=AS, zatem A1 może być adresem hosta w tej sieci</t>
  </si>
  <si>
    <t>A2 AND M:</t>
  </si>
  <si>
    <t>A2 AND M: 112.64.0.0/10</t>
  </si>
  <si>
    <t xml:space="preserve">A2: 112.127.255.255	</t>
  </si>
  <si>
    <t>A2 AND M != S</t>
  </si>
  <si>
    <t>Zatem A2 nie należy do tej sieci</t>
  </si>
  <si>
    <t>więc A2 nie może być adresem hosta w tej sieci</t>
  </si>
  <si>
    <t>A3 AND M:</t>
  </si>
  <si>
    <t>A3 AND M: 111.0.0.0/10</t>
  </si>
  <si>
    <t xml:space="preserve">A3: 111.3.255.255	</t>
  </si>
  <si>
    <t>A3 AND M != S</t>
  </si>
  <si>
    <t xml:space="preserve">Zatem A3 nie należy do tej sieci </t>
  </si>
  <si>
    <t>więc A3 nie może być adresem hosta w tej sieci</t>
  </si>
  <si>
    <t>IP:</t>
  </si>
  <si>
    <t>192.168.(8+5).(8+5+44)</t>
  </si>
  <si>
    <t>192.168.13.57</t>
  </si>
  <si>
    <t>i)</t>
  </si>
  <si>
    <t>Liczba hostów: 6</t>
  </si>
  <si>
    <t xml:space="preserve">Wzór na liczbę hostów: </t>
  </si>
  <si>
    <t>2^(32-DM)-2</t>
  </si>
  <si>
    <t>2^(32-DM)-2=6</t>
  </si>
  <si>
    <t>2^(32-DM)=8</t>
  </si>
  <si>
    <t>2^(32-DM)=2^3</t>
  </si>
  <si>
    <t>32-DM=3</t>
  </si>
  <si>
    <t>DM=29</t>
  </si>
  <si>
    <t>AS:</t>
  </si>
  <si>
    <t>AS: 192.168.13.56/29</t>
  </si>
  <si>
    <t>AR:</t>
  </si>
  <si>
    <t>AR: 192.168.13.63/29</t>
  </si>
  <si>
    <t>II)</t>
  </si>
  <si>
    <t>Liczba adresów: 16</t>
  </si>
  <si>
    <t xml:space="preserve">Wzór na liczbę adresów: </t>
  </si>
  <si>
    <t>2^(32-DM)</t>
  </si>
  <si>
    <t>2^(32-DM)=16</t>
  </si>
  <si>
    <t>2^(32-DM)=2^4</t>
  </si>
  <si>
    <t>32-DM=4</t>
  </si>
  <si>
    <t>DM=28</t>
  </si>
  <si>
    <t>AS: 192.168.13.48/28</t>
  </si>
  <si>
    <t>AR:192.168.13.63/28</t>
  </si>
  <si>
    <t>K:</t>
  </si>
  <si>
    <t>10.0.(2*min(X,Y)).0</t>
  </si>
  <si>
    <t>L:</t>
  </si>
  <si>
    <t>10.0.(2*max(X,Y,Z)).0</t>
  </si>
  <si>
    <t>10.0.10.0</t>
  </si>
  <si>
    <t>zakładamy, że oba adresy mają maskę DM 32</t>
  </si>
  <si>
    <t>10.0.88.0</t>
  </si>
  <si>
    <t>AS1:</t>
  </si>
  <si>
    <t>10.0.0.0/17</t>
  </si>
  <si>
    <t>AR:1</t>
  </si>
  <si>
    <t>AR1:</t>
  </si>
  <si>
    <t>10.0.127.255/17</t>
  </si>
  <si>
    <t>M1:</t>
  </si>
  <si>
    <t>M2:</t>
  </si>
  <si>
    <t>255.255.128.0</t>
  </si>
  <si>
    <t>ii)</t>
  </si>
  <si>
    <t>AS2:</t>
  </si>
  <si>
    <t>10.0.32.0/19</t>
  </si>
  <si>
    <t>AR2:</t>
  </si>
  <si>
    <t>10.0.63.255/19</t>
  </si>
  <si>
    <t>255.255.224.0</t>
  </si>
  <si>
    <t>S1:</t>
  </si>
  <si>
    <t xml:space="preserve">S1: </t>
  </si>
  <si>
    <t>10.0.88.0/29</t>
  </si>
  <si>
    <t>połówka</t>
  </si>
  <si>
    <t>S1ipół:</t>
  </si>
  <si>
    <t>10.0.88.8/29</t>
  </si>
  <si>
    <t>255.255.255.248</t>
  </si>
  <si>
    <t>S2:</t>
  </si>
  <si>
    <t>10.0.88.8/30</t>
  </si>
  <si>
    <t>ćwiartka</t>
  </si>
  <si>
    <t>S3:</t>
  </si>
  <si>
    <t>10.0.88.12/30</t>
  </si>
  <si>
    <t>255.255.255.252</t>
  </si>
  <si>
    <t>Sieć S można podzielić tak, żeby spełniało warunki na 3 sieci: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</si>
</sst>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FF0000"/>
      </left>
      <right/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dashed">
        <color rgb="FFFF0000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2" fillId="0" borderId="0" xfId="0" applyFont="1"/>
    <xf numFmtId="0" fontId="2" fillId="0" borderId="2" xfId="0" applyFont="1" applyBorder="1"/>
    <xf numFmtId="0" fontId="0" fillId="0" borderId="16" xfId="0" applyBorder="1"/>
    <xf numFmtId="0" fontId="2" fillId="0" borderId="0" xfId="0" applyFont="1" applyBorder="1"/>
    <xf numFmtId="0" fontId="2" fillId="0" borderId="20" xfId="0" applyFont="1" applyBorder="1"/>
    <xf numFmtId="0" fontId="0" fillId="0" borderId="20" xfId="0" applyBorder="1"/>
    <xf numFmtId="0" fontId="0" fillId="0" borderId="0" xfId="0" applyBorder="1" applyAlignment="1"/>
    <xf numFmtId="0" fontId="1" fillId="0" borderId="15" xfId="0" applyFont="1" applyBorder="1"/>
    <xf numFmtId="0" fontId="1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32"/>
  <sheetViews>
    <sheetView workbookViewId="0">
      <selection activeCell="G7" sqref="G7:N7"/>
    </sheetView>
  </sheetViews>
  <sheetFormatPr defaultRowHeight="15"/>
  <cols>
    <col min="1" max="1" width="11" customWidth="1"/>
    <col min="47" max="47" width="12.85546875" customWidth="1"/>
  </cols>
  <sheetData>
    <row r="1" spans="1:63">
      <c r="A1" s="23" t="s">
        <v>0</v>
      </c>
      <c r="B1" s="23" t="s">
        <v>1</v>
      </c>
      <c r="C1" s="23"/>
      <c r="D1" s="23" t="s">
        <v>2</v>
      </c>
      <c r="E1" s="23" t="s">
        <v>3</v>
      </c>
      <c r="F1" s="23"/>
      <c r="G1" s="23" t="s">
        <v>4</v>
      </c>
      <c r="H1" s="23">
        <v>164419</v>
      </c>
      <c r="I1" s="4"/>
    </row>
    <row r="2" spans="1:63">
      <c r="A2" s="23" t="s">
        <v>5</v>
      </c>
      <c r="B2" s="23">
        <v>8</v>
      </c>
      <c r="C2" s="23"/>
      <c r="D2" s="23" t="s">
        <v>6</v>
      </c>
      <c r="E2" s="23">
        <v>5</v>
      </c>
      <c r="F2" s="23"/>
      <c r="G2" s="23" t="s">
        <v>7</v>
      </c>
      <c r="H2" s="23">
        <v>44</v>
      </c>
      <c r="I2" s="4"/>
    </row>
    <row r="3" spans="1:63">
      <c r="A3" s="4"/>
      <c r="B3" s="4"/>
      <c r="C3" s="4"/>
      <c r="D3" s="4"/>
      <c r="E3" s="4"/>
      <c r="F3" s="4"/>
      <c r="G3" s="4"/>
      <c r="H3" s="4"/>
      <c r="I3" s="4"/>
    </row>
    <row r="4" spans="1:63">
      <c r="A4" s="4"/>
      <c r="B4" s="4"/>
      <c r="C4" s="4"/>
      <c r="D4" s="4"/>
      <c r="E4" s="4"/>
      <c r="F4" s="4"/>
      <c r="G4" s="4"/>
      <c r="H4" s="4"/>
      <c r="I4" s="4"/>
    </row>
    <row r="5" spans="1:63">
      <c r="A5" t="s">
        <v>8</v>
      </c>
    </row>
    <row r="7" spans="1:63">
      <c r="A7" t="s">
        <v>9</v>
      </c>
      <c r="B7" s="5" t="s">
        <v>10</v>
      </c>
      <c r="C7" s="5"/>
      <c r="G7">
        <v>128</v>
      </c>
      <c r="H7">
        <v>64</v>
      </c>
      <c r="I7">
        <v>32</v>
      </c>
      <c r="J7">
        <v>16</v>
      </c>
      <c r="K7">
        <v>8</v>
      </c>
      <c r="L7">
        <v>4</v>
      </c>
      <c r="M7">
        <v>2</v>
      </c>
      <c r="N7">
        <v>1</v>
      </c>
    </row>
    <row r="8" spans="1:63">
      <c r="A8" t="s">
        <v>11</v>
      </c>
      <c r="B8" s="5" t="s">
        <v>12</v>
      </c>
      <c r="C8" s="5"/>
    </row>
    <row r="9" spans="1:63">
      <c r="A9" t="s">
        <v>13</v>
      </c>
      <c r="B9" s="5" t="s">
        <v>14</v>
      </c>
      <c r="C9" s="5"/>
    </row>
    <row r="11" spans="1:63">
      <c r="A11" t="s">
        <v>15</v>
      </c>
      <c r="B11" s="5" t="s">
        <v>16</v>
      </c>
      <c r="C11" s="5"/>
    </row>
    <row r="12" spans="1:63">
      <c r="A12" t="s">
        <v>17</v>
      </c>
      <c r="B12" s="5" t="s">
        <v>18</v>
      </c>
      <c r="C12" s="5"/>
    </row>
    <row r="13" spans="1:63">
      <c r="A13" t="s">
        <v>19</v>
      </c>
      <c r="B13" s="5">
        <v>10</v>
      </c>
      <c r="C13" s="5"/>
    </row>
    <row r="14" spans="1:63">
      <c r="AT14" s="5" t="s">
        <v>20</v>
      </c>
      <c r="AU14" s="5"/>
      <c r="AV14" s="6"/>
    </row>
    <row r="15" spans="1:63">
      <c r="AT15" s="5" t="s">
        <v>21</v>
      </c>
      <c r="AU15" s="5"/>
      <c r="AV15" s="1">
        <v>0</v>
      </c>
      <c r="AW15">
        <v>1</v>
      </c>
      <c r="AX15">
        <v>1</v>
      </c>
      <c r="AY15">
        <v>0</v>
      </c>
      <c r="AZ15">
        <v>1</v>
      </c>
      <c r="BA15">
        <v>1</v>
      </c>
      <c r="BB15">
        <v>1</v>
      </c>
      <c r="BC15">
        <v>1</v>
      </c>
      <c r="BD15" s="1">
        <v>0</v>
      </c>
      <c r="BE15">
        <v>1</v>
      </c>
      <c r="BF15" s="2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>
      <c r="AI16" s="5" t="s">
        <v>20</v>
      </c>
      <c r="AJ16" s="5"/>
      <c r="AK16" s="5"/>
      <c r="AT16" s="5" t="s">
        <v>22</v>
      </c>
      <c r="AU16" s="5"/>
      <c r="AV16" s="1">
        <v>0</v>
      </c>
      <c r="AW16">
        <v>1</v>
      </c>
      <c r="AX16">
        <v>1</v>
      </c>
      <c r="AY16">
        <v>0</v>
      </c>
      <c r="AZ16">
        <v>1</v>
      </c>
      <c r="BA16">
        <v>1</v>
      </c>
      <c r="BB16">
        <v>1</v>
      </c>
      <c r="BC16">
        <v>1</v>
      </c>
      <c r="BD16" s="1">
        <v>0</v>
      </c>
      <c r="BE16">
        <v>1</v>
      </c>
      <c r="BF16" s="2">
        <v>1</v>
      </c>
      <c r="BG16">
        <v>1</v>
      </c>
      <c r="BH16">
        <v>1</v>
      </c>
      <c r="BI16">
        <v>1</v>
      </c>
      <c r="BJ16">
        <v>1</v>
      </c>
      <c r="BK16">
        <v>1</v>
      </c>
    </row>
    <row r="18" spans="1:80">
      <c r="A18" t="s">
        <v>9</v>
      </c>
      <c r="B18" s="1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 s="1">
        <v>0</v>
      </c>
      <c r="K18">
        <v>1</v>
      </c>
      <c r="L18" s="2">
        <v>1</v>
      </c>
      <c r="M18">
        <v>1</v>
      </c>
      <c r="N18">
        <v>1</v>
      </c>
      <c r="O18">
        <v>0</v>
      </c>
      <c r="P18">
        <v>1</v>
      </c>
      <c r="Q18">
        <v>0</v>
      </c>
      <c r="R18" s="1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 s="1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 s="1"/>
      <c r="AI18" s="22" t="s">
        <v>23</v>
      </c>
      <c r="BL18" s="1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 s="1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 s="1"/>
    </row>
    <row r="19" spans="1:80">
      <c r="A19" t="s">
        <v>17</v>
      </c>
      <c r="B19" s="1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3">
        <v>1</v>
      </c>
      <c r="K19">
        <v>1</v>
      </c>
      <c r="L19" s="2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1"/>
      <c r="AI19" s="11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3"/>
      <c r="BL19" s="1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 s="1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 s="1"/>
    </row>
    <row r="20" spans="1:80">
      <c r="A20" t="s">
        <v>24</v>
      </c>
      <c r="B20" s="1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 s="1">
        <v>0</v>
      </c>
      <c r="K20">
        <v>1</v>
      </c>
      <c r="L20" s="2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1"/>
      <c r="AI20" s="14" t="s">
        <v>25</v>
      </c>
      <c r="AJ20" s="10"/>
      <c r="AK20" s="10"/>
      <c r="AL20" s="9"/>
      <c r="AM20" s="10" t="s">
        <v>26</v>
      </c>
      <c r="AN20" s="10"/>
      <c r="AO20" s="10"/>
      <c r="AP20" s="10"/>
      <c r="AQ20" s="10"/>
      <c r="AR20" s="10"/>
      <c r="AS20" s="10"/>
      <c r="AT20" s="9"/>
      <c r="AU20" s="9"/>
      <c r="AV20" s="9"/>
      <c r="AW20" s="9"/>
      <c r="AX20" s="9"/>
      <c r="AY20" s="15"/>
    </row>
    <row r="21" spans="1:80">
      <c r="L21" s="2"/>
      <c r="AI21" s="16" t="s">
        <v>27</v>
      </c>
      <c r="AJ21" s="8"/>
      <c r="AK21" s="8"/>
      <c r="AL21" s="9"/>
      <c r="AM21" s="8" t="s">
        <v>28</v>
      </c>
      <c r="AN21" s="8"/>
      <c r="AO21" s="8"/>
      <c r="AP21" s="8"/>
      <c r="AQ21" s="8"/>
      <c r="AR21" s="8"/>
      <c r="AS21" s="8"/>
      <c r="AT21" s="8" t="s">
        <v>29</v>
      </c>
      <c r="AU21" s="8"/>
      <c r="AV21" s="8"/>
      <c r="AW21" s="8"/>
      <c r="AX21" s="8"/>
      <c r="AY21" s="17"/>
    </row>
    <row r="22" spans="1:80">
      <c r="L22" s="2"/>
      <c r="AI22" s="18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5"/>
    </row>
    <row r="23" spans="1:80">
      <c r="A23" t="s">
        <v>11</v>
      </c>
      <c r="B23" s="1">
        <v>0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 s="1">
        <v>0</v>
      </c>
      <c r="K23">
        <v>1</v>
      </c>
      <c r="L23" s="2">
        <v>1</v>
      </c>
      <c r="M23">
        <v>1</v>
      </c>
      <c r="N23">
        <v>1</v>
      </c>
      <c r="O23">
        <v>1</v>
      </c>
      <c r="P23">
        <v>1</v>
      </c>
      <c r="Q23">
        <v>1</v>
      </c>
      <c r="R23" s="1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 s="1"/>
      <c r="AI23" s="18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5"/>
    </row>
    <row r="24" spans="1:80">
      <c r="A24" t="s">
        <v>17</v>
      </c>
      <c r="B24" s="1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3">
        <v>1</v>
      </c>
      <c r="K24">
        <v>1</v>
      </c>
      <c r="L24" s="2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1"/>
      <c r="AI24" s="18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5"/>
    </row>
    <row r="25" spans="1:80">
      <c r="A25" t="s">
        <v>30</v>
      </c>
      <c r="B25" s="1">
        <v>0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 s="1">
        <v>0</v>
      </c>
      <c r="K25">
        <v>1</v>
      </c>
      <c r="L25" s="2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1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1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1"/>
      <c r="AI25" s="14" t="s">
        <v>31</v>
      </c>
      <c r="AJ25" s="10"/>
      <c r="AK25" s="10"/>
      <c r="AL25" s="9"/>
      <c r="AM25" s="10" t="s">
        <v>32</v>
      </c>
      <c r="AN25" s="10"/>
      <c r="AO25" s="10"/>
      <c r="AP25" s="10"/>
      <c r="AQ25" s="10"/>
      <c r="AR25" s="10"/>
      <c r="AS25" s="10"/>
      <c r="AT25" s="9"/>
      <c r="AU25" s="9"/>
      <c r="AV25" s="9"/>
      <c r="AW25" s="9"/>
      <c r="AX25" s="9"/>
      <c r="AY25" s="15"/>
    </row>
    <row r="26" spans="1:80">
      <c r="L26" s="2"/>
      <c r="AI26" s="16" t="s">
        <v>33</v>
      </c>
      <c r="AJ26" s="8"/>
      <c r="AK26" s="8"/>
      <c r="AL26" s="9"/>
      <c r="AM26" s="8" t="s">
        <v>34</v>
      </c>
      <c r="AN26" s="8"/>
      <c r="AO26" s="8"/>
      <c r="AP26" s="8"/>
      <c r="AQ26" s="8"/>
      <c r="AR26" s="8"/>
      <c r="AS26" s="8"/>
      <c r="AT26" s="8" t="s">
        <v>35</v>
      </c>
      <c r="AU26" s="8"/>
      <c r="AV26" s="8"/>
      <c r="AW26" s="8"/>
      <c r="AX26" s="8"/>
      <c r="AY26" s="17"/>
    </row>
    <row r="27" spans="1:80">
      <c r="L27" s="2"/>
      <c r="AI27" s="18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5"/>
    </row>
    <row r="28" spans="1:80">
      <c r="A28" t="s">
        <v>13</v>
      </c>
      <c r="B28" s="1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 s="1">
        <v>0</v>
      </c>
      <c r="K28">
        <v>0</v>
      </c>
      <c r="L28" s="2">
        <v>0</v>
      </c>
      <c r="M28">
        <v>0</v>
      </c>
      <c r="N28">
        <v>0</v>
      </c>
      <c r="O28">
        <v>0</v>
      </c>
      <c r="P28">
        <v>1</v>
      </c>
      <c r="Q28">
        <v>1</v>
      </c>
      <c r="R28" s="1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 s="1"/>
      <c r="AI28" s="18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5"/>
    </row>
    <row r="29" spans="1:80">
      <c r="A29" t="s">
        <v>17</v>
      </c>
      <c r="B29" s="1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 s="3">
        <v>1</v>
      </c>
      <c r="K29">
        <v>1</v>
      </c>
      <c r="L29" s="2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1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1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s="1"/>
      <c r="AI29" s="18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5"/>
    </row>
    <row r="30" spans="1:80">
      <c r="A30" t="s">
        <v>36</v>
      </c>
      <c r="B30" s="1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 s="1">
        <v>0</v>
      </c>
      <c r="K30">
        <v>0</v>
      </c>
      <c r="L30" s="2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1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1"/>
      <c r="AI30" s="14" t="s">
        <v>37</v>
      </c>
      <c r="AJ30" s="10"/>
      <c r="AK30" s="10"/>
      <c r="AL30" s="9"/>
      <c r="AM30" s="10" t="s">
        <v>38</v>
      </c>
      <c r="AN30" s="10"/>
      <c r="AO30" s="10"/>
      <c r="AP30" s="10"/>
      <c r="AQ30" s="10"/>
      <c r="AR30" s="10"/>
      <c r="AS30" s="10"/>
      <c r="AT30" s="9"/>
      <c r="AU30" s="9"/>
      <c r="AV30" s="9"/>
      <c r="AW30" s="9"/>
      <c r="AX30" s="9"/>
      <c r="AY30" s="15"/>
    </row>
    <row r="31" spans="1:80">
      <c r="AI31" s="16" t="s">
        <v>39</v>
      </c>
      <c r="AJ31" s="8"/>
      <c r="AK31" s="8"/>
      <c r="AL31" s="9"/>
      <c r="AM31" s="8" t="s">
        <v>40</v>
      </c>
      <c r="AN31" s="8"/>
      <c r="AO31" s="8"/>
      <c r="AP31" s="8"/>
      <c r="AQ31" s="8"/>
      <c r="AR31" s="8"/>
      <c r="AS31" s="8"/>
      <c r="AT31" s="8" t="s">
        <v>41</v>
      </c>
      <c r="AU31" s="8"/>
      <c r="AV31" s="8"/>
      <c r="AW31" s="8"/>
      <c r="AX31" s="8"/>
      <c r="AY31" s="17"/>
    </row>
    <row r="32" spans="1:80">
      <c r="AI32" s="19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1"/>
    </row>
  </sheetData>
  <mergeCells count="25">
    <mergeCell ref="AT26:AY26"/>
    <mergeCell ref="AT31:AY31"/>
    <mergeCell ref="AT16:AU16"/>
    <mergeCell ref="AT15:AU15"/>
    <mergeCell ref="AM20:AS20"/>
    <mergeCell ref="AM25:AS25"/>
    <mergeCell ref="AT14:AU14"/>
    <mergeCell ref="AT21:AY21"/>
    <mergeCell ref="AM31:AS31"/>
    <mergeCell ref="AI26:AK26"/>
    <mergeCell ref="AM26:AS26"/>
    <mergeCell ref="AI21:AK21"/>
    <mergeCell ref="AM21:AS21"/>
    <mergeCell ref="AM30:AS30"/>
    <mergeCell ref="AI25:AK25"/>
    <mergeCell ref="AI20:AK20"/>
    <mergeCell ref="AI30:AK30"/>
    <mergeCell ref="AI16:AK16"/>
    <mergeCell ref="AI31:AK31"/>
    <mergeCell ref="B7:C7"/>
    <mergeCell ref="B8:C8"/>
    <mergeCell ref="B9:C9"/>
    <mergeCell ref="B11:C11"/>
    <mergeCell ref="B12:C12"/>
    <mergeCell ref="B1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70A9-38F1-452A-B608-BBE6F6634DC5}">
  <dimension ref="A1:AO40"/>
  <sheetViews>
    <sheetView tabSelected="1" topLeftCell="B1" workbookViewId="0">
      <selection activeCell="Y12" sqref="Y12"/>
    </sheetView>
  </sheetViews>
  <sheetFormatPr defaultRowHeight="15"/>
  <sheetData>
    <row r="1" spans="1:19">
      <c r="A1" s="4" t="s">
        <v>0</v>
      </c>
      <c r="B1" s="4" t="s">
        <v>1</v>
      </c>
      <c r="C1" s="4"/>
      <c r="D1" s="4" t="s">
        <v>2</v>
      </c>
      <c r="E1" s="4" t="s">
        <v>3</v>
      </c>
      <c r="F1" s="4"/>
      <c r="G1" s="4" t="s">
        <v>4</v>
      </c>
      <c r="H1" s="4">
        <v>164419</v>
      </c>
    </row>
    <row r="2" spans="1:19">
      <c r="A2" s="4" t="s">
        <v>5</v>
      </c>
      <c r="B2" s="4">
        <v>8</v>
      </c>
      <c r="C2" s="4"/>
      <c r="D2" s="4" t="s">
        <v>6</v>
      </c>
      <c r="E2" s="4">
        <v>5</v>
      </c>
      <c r="F2" s="4"/>
      <c r="G2" s="4" t="s">
        <v>7</v>
      </c>
      <c r="H2" s="4">
        <v>44</v>
      </c>
    </row>
    <row r="3" spans="1:19">
      <c r="A3" s="4"/>
      <c r="B3" s="4"/>
      <c r="C3" s="4"/>
      <c r="D3" s="4"/>
      <c r="E3" s="4"/>
      <c r="F3" s="4"/>
      <c r="G3" s="4"/>
      <c r="H3" s="4"/>
    </row>
    <row r="4" spans="1:19">
      <c r="A4" s="4"/>
      <c r="B4" s="4"/>
      <c r="C4" s="4"/>
      <c r="D4" s="4"/>
      <c r="E4" s="4"/>
      <c r="F4" s="4"/>
      <c r="G4" s="4"/>
      <c r="H4" s="4"/>
    </row>
    <row r="5" spans="1:19">
      <c r="A5" s="4" t="s">
        <v>42</v>
      </c>
      <c r="B5" s="5" t="s">
        <v>43</v>
      </c>
      <c r="C5" s="5"/>
      <c r="D5" s="5"/>
      <c r="E5" s="4"/>
      <c r="F5" s="4"/>
      <c r="G5" s="4"/>
      <c r="H5" s="4"/>
    </row>
    <row r="6" spans="1:19">
      <c r="A6" s="4" t="s">
        <v>42</v>
      </c>
      <c r="B6" s="5" t="s">
        <v>44</v>
      </c>
      <c r="C6" s="5"/>
      <c r="D6" s="5"/>
    </row>
    <row r="8" spans="1:19">
      <c r="L8">
        <v>128</v>
      </c>
      <c r="M8">
        <v>64</v>
      </c>
      <c r="N8">
        <v>32</v>
      </c>
      <c r="O8">
        <v>16</v>
      </c>
      <c r="P8">
        <v>8</v>
      </c>
      <c r="Q8">
        <v>4</v>
      </c>
      <c r="R8">
        <v>2</v>
      </c>
      <c r="S8">
        <v>1</v>
      </c>
    </row>
    <row r="11" spans="1:19">
      <c r="A11" t="s">
        <v>45</v>
      </c>
      <c r="B11" s="5" t="s">
        <v>46</v>
      </c>
      <c r="C11" s="5"/>
      <c r="D11" s="5"/>
    </row>
    <row r="12" spans="1:19">
      <c r="B12" s="5" t="s">
        <v>47</v>
      </c>
      <c r="C12" s="5"/>
      <c r="D12" s="5"/>
      <c r="E12" s="5" t="s">
        <v>48</v>
      </c>
      <c r="F12" s="5"/>
    </row>
    <row r="13" spans="1:19">
      <c r="E13" s="5" t="s">
        <v>49</v>
      </c>
      <c r="F13" s="5"/>
    </row>
    <row r="14" spans="1:19">
      <c r="E14" s="5" t="s">
        <v>50</v>
      </c>
      <c r="F14" s="5"/>
    </row>
    <row r="15" spans="1:19">
      <c r="E15" s="5" t="s">
        <v>51</v>
      </c>
      <c r="F15" s="5"/>
    </row>
    <row r="16" spans="1:19">
      <c r="E16" s="5" t="s">
        <v>52</v>
      </c>
      <c r="F16" s="5"/>
    </row>
    <row r="17" spans="1:41">
      <c r="E17" s="7" t="s">
        <v>53</v>
      </c>
      <c r="F17" s="7"/>
    </row>
    <row r="19" spans="1:41">
      <c r="P19" s="9"/>
    </row>
    <row r="20" spans="1:41">
      <c r="E20" t="s">
        <v>42</v>
      </c>
      <c r="F20" s="1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3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 s="3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1</v>
      </c>
      <c r="AD20" s="3">
        <v>0</v>
      </c>
      <c r="AE20">
        <v>0</v>
      </c>
      <c r="AF20">
        <v>1</v>
      </c>
      <c r="AG20">
        <v>1</v>
      </c>
      <c r="AH20">
        <v>1</v>
      </c>
      <c r="AI20" s="2">
        <v>0</v>
      </c>
      <c r="AJ20">
        <v>0</v>
      </c>
      <c r="AK20">
        <v>1</v>
      </c>
      <c r="AL20" s="1"/>
      <c r="AM20" s="22" t="s">
        <v>23</v>
      </c>
    </row>
    <row r="21" spans="1:41">
      <c r="E21" t="s">
        <v>17</v>
      </c>
      <c r="F21" s="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 s="3">
        <v>1</v>
      </c>
      <c r="O21">
        <v>1</v>
      </c>
      <c r="P21" s="9">
        <v>1</v>
      </c>
      <c r="Q21">
        <v>1</v>
      </c>
      <c r="R21">
        <v>1</v>
      </c>
      <c r="S21">
        <v>1</v>
      </c>
      <c r="T21">
        <v>1</v>
      </c>
      <c r="U21">
        <v>1</v>
      </c>
      <c r="V21" s="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 s="1">
        <v>1</v>
      </c>
      <c r="AE21">
        <v>1</v>
      </c>
      <c r="AF21">
        <v>1</v>
      </c>
      <c r="AG21">
        <v>1</v>
      </c>
      <c r="AH21">
        <v>1</v>
      </c>
      <c r="AI21" s="2">
        <v>0</v>
      </c>
      <c r="AJ21">
        <v>0</v>
      </c>
      <c r="AK21">
        <v>0</v>
      </c>
      <c r="AL21" s="1"/>
      <c r="AM21" s="24"/>
      <c r="AN21" s="25"/>
      <c r="AO21" s="26"/>
    </row>
    <row r="22" spans="1:41">
      <c r="E22" t="s">
        <v>54</v>
      </c>
      <c r="F22" s="1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3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 s="3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1</v>
      </c>
      <c r="AD22" s="3">
        <v>0</v>
      </c>
      <c r="AE22">
        <v>0</v>
      </c>
      <c r="AF22">
        <v>1</v>
      </c>
      <c r="AG22">
        <v>1</v>
      </c>
      <c r="AH22">
        <v>1</v>
      </c>
      <c r="AI22" s="2">
        <v>0</v>
      </c>
      <c r="AJ22">
        <v>0</v>
      </c>
      <c r="AK22">
        <v>0</v>
      </c>
      <c r="AL22" s="1"/>
      <c r="AM22" s="27" t="s">
        <v>55</v>
      </c>
      <c r="AN22" s="10"/>
      <c r="AO22" s="28"/>
    </row>
    <row r="23" spans="1:41">
      <c r="E23" t="s">
        <v>56</v>
      </c>
      <c r="F23" s="1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 s="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1</v>
      </c>
      <c r="AC23">
        <v>1</v>
      </c>
      <c r="AD23" s="3">
        <v>0</v>
      </c>
      <c r="AE23">
        <v>0</v>
      </c>
      <c r="AF23">
        <v>1</v>
      </c>
      <c r="AG23">
        <v>1</v>
      </c>
      <c r="AH23">
        <v>1</v>
      </c>
      <c r="AI23" s="2">
        <v>1</v>
      </c>
      <c r="AJ23">
        <v>1</v>
      </c>
      <c r="AK23">
        <v>1</v>
      </c>
      <c r="AL23" s="1"/>
      <c r="AM23" s="27" t="s">
        <v>57</v>
      </c>
      <c r="AN23" s="10"/>
      <c r="AO23" s="28"/>
    </row>
    <row r="24" spans="1:41">
      <c r="AM24" s="29"/>
      <c r="AN24" s="30"/>
      <c r="AO24" s="31"/>
    </row>
    <row r="29" spans="1:41">
      <c r="A29" t="s">
        <v>58</v>
      </c>
      <c r="B29" s="5" t="s">
        <v>59</v>
      </c>
      <c r="C29" s="5"/>
      <c r="D29" s="5"/>
    </row>
    <row r="30" spans="1:41">
      <c r="B30" s="5" t="s">
        <v>60</v>
      </c>
      <c r="C30" s="5"/>
      <c r="D30" s="5"/>
      <c r="E30" s="5" t="s">
        <v>61</v>
      </c>
      <c r="F30" s="5"/>
    </row>
    <row r="31" spans="1:41">
      <c r="E31" s="5" t="s">
        <v>62</v>
      </c>
      <c r="F31" s="5"/>
    </row>
    <row r="32" spans="1:41">
      <c r="E32" s="5" t="s">
        <v>63</v>
      </c>
      <c r="F32" s="5"/>
    </row>
    <row r="33" spans="5:41">
      <c r="E33" s="5" t="s">
        <v>64</v>
      </c>
      <c r="F33" s="5"/>
    </row>
    <row r="34" spans="5:41">
      <c r="E34" s="7" t="s">
        <v>65</v>
      </c>
      <c r="F34" s="7"/>
    </row>
    <row r="35" spans="5:41">
      <c r="AI35" s="9"/>
    </row>
    <row r="36" spans="5:41">
      <c r="E36" t="s">
        <v>42</v>
      </c>
      <c r="F36" s="1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3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  <c r="V36" s="3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1</v>
      </c>
      <c r="AC36">
        <v>1</v>
      </c>
      <c r="AD36" s="3">
        <v>0</v>
      </c>
      <c r="AE36">
        <v>0</v>
      </c>
      <c r="AF36">
        <v>1</v>
      </c>
      <c r="AG36">
        <v>1</v>
      </c>
      <c r="AH36" s="2">
        <v>1</v>
      </c>
      <c r="AI36" s="9">
        <v>0</v>
      </c>
      <c r="AJ36">
        <v>0</v>
      </c>
      <c r="AK36">
        <v>1</v>
      </c>
      <c r="AL36" s="1"/>
      <c r="AM36" s="22" t="s">
        <v>23</v>
      </c>
    </row>
    <row r="37" spans="5:41">
      <c r="E37" t="s">
        <v>17</v>
      </c>
      <c r="F37" s="1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 s="3">
        <v>1</v>
      </c>
      <c r="O37">
        <v>1</v>
      </c>
      <c r="P37" s="9">
        <v>1</v>
      </c>
      <c r="Q37">
        <v>1</v>
      </c>
      <c r="R37">
        <v>1</v>
      </c>
      <c r="S37">
        <v>1</v>
      </c>
      <c r="T37">
        <v>1</v>
      </c>
      <c r="U37">
        <v>1</v>
      </c>
      <c r="V37" s="1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 s="1">
        <v>1</v>
      </c>
      <c r="AE37">
        <v>1</v>
      </c>
      <c r="AF37">
        <v>1</v>
      </c>
      <c r="AG37">
        <v>1</v>
      </c>
      <c r="AH37" s="2">
        <v>0</v>
      </c>
      <c r="AI37" s="9">
        <v>0</v>
      </c>
      <c r="AJ37">
        <v>0</v>
      </c>
      <c r="AK37">
        <v>0</v>
      </c>
      <c r="AL37" s="1"/>
      <c r="AM37" s="24"/>
      <c r="AN37" s="25"/>
      <c r="AO37" s="26"/>
    </row>
    <row r="38" spans="5:41">
      <c r="E38" t="s">
        <v>54</v>
      </c>
      <c r="F38" s="1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3">
        <v>1</v>
      </c>
      <c r="O38">
        <v>0</v>
      </c>
      <c r="P38">
        <v>1</v>
      </c>
      <c r="Q38">
        <v>0</v>
      </c>
      <c r="R38">
        <v>1</v>
      </c>
      <c r="S38">
        <v>0</v>
      </c>
      <c r="T38">
        <v>0</v>
      </c>
      <c r="U38">
        <v>0</v>
      </c>
      <c r="V38" s="3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1</v>
      </c>
      <c r="AC38">
        <v>1</v>
      </c>
      <c r="AD38" s="3">
        <v>0</v>
      </c>
      <c r="AE38">
        <v>0</v>
      </c>
      <c r="AF38">
        <v>1</v>
      </c>
      <c r="AG38">
        <v>1</v>
      </c>
      <c r="AH38" s="2">
        <v>0</v>
      </c>
      <c r="AI38" s="9">
        <v>0</v>
      </c>
      <c r="AJ38">
        <v>0</v>
      </c>
      <c r="AK38">
        <v>0</v>
      </c>
      <c r="AL38" s="1"/>
      <c r="AM38" s="27" t="s">
        <v>66</v>
      </c>
      <c r="AN38" s="10"/>
      <c r="AO38" s="28"/>
    </row>
    <row r="39" spans="5:41">
      <c r="E39" t="s">
        <v>56</v>
      </c>
      <c r="F39" s="1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3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 s="3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1</v>
      </c>
      <c r="AC39">
        <v>1</v>
      </c>
      <c r="AD39" s="3">
        <v>0</v>
      </c>
      <c r="AE39">
        <v>0</v>
      </c>
      <c r="AF39">
        <v>1</v>
      </c>
      <c r="AG39">
        <v>1</v>
      </c>
      <c r="AH39" s="2">
        <v>1</v>
      </c>
      <c r="AI39" s="9">
        <v>1</v>
      </c>
      <c r="AJ39">
        <v>1</v>
      </c>
      <c r="AK39">
        <v>1</v>
      </c>
      <c r="AL39" s="1"/>
      <c r="AM39" s="27" t="s">
        <v>67</v>
      </c>
      <c r="AN39" s="10"/>
      <c r="AO39" s="28"/>
    </row>
    <row r="40" spans="5:41">
      <c r="AI40" s="9"/>
      <c r="AM40" s="29"/>
      <c r="AN40" s="30"/>
      <c r="AO40" s="31"/>
    </row>
  </sheetData>
  <mergeCells count="21">
    <mergeCell ref="E33:F33"/>
    <mergeCell ref="E34:F34"/>
    <mergeCell ref="AM38:AO38"/>
    <mergeCell ref="AM39:AO39"/>
    <mergeCell ref="AM23:AO23"/>
    <mergeCell ref="B29:D29"/>
    <mergeCell ref="B30:D30"/>
    <mergeCell ref="E30:F30"/>
    <mergeCell ref="E31:F31"/>
    <mergeCell ref="E32:F32"/>
    <mergeCell ref="E13:F13"/>
    <mergeCell ref="E14:F14"/>
    <mergeCell ref="E15:F15"/>
    <mergeCell ref="E16:F16"/>
    <mergeCell ref="E17:F17"/>
    <mergeCell ref="AM22:AO22"/>
    <mergeCell ref="B5:D5"/>
    <mergeCell ref="B6:D6"/>
    <mergeCell ref="B12:D12"/>
    <mergeCell ref="B11:D11"/>
    <mergeCell ref="E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FA61-4C91-4E81-B35C-DE09A9C6D879}">
  <dimension ref="A1:AN35"/>
  <sheetViews>
    <sheetView workbookViewId="0">
      <selection activeCell="AC14" sqref="AC14"/>
    </sheetView>
  </sheetViews>
  <sheetFormatPr defaultRowHeight="15"/>
  <sheetData>
    <row r="1" spans="1:32">
      <c r="A1" s="4" t="s">
        <v>0</v>
      </c>
      <c r="B1" s="4" t="s">
        <v>1</v>
      </c>
      <c r="C1" s="4"/>
      <c r="D1" s="4" t="s">
        <v>2</v>
      </c>
      <c r="E1" s="4" t="s">
        <v>3</v>
      </c>
      <c r="F1" s="4"/>
      <c r="G1" s="4" t="s">
        <v>4</v>
      </c>
      <c r="H1" s="4">
        <v>164419</v>
      </c>
    </row>
    <row r="2" spans="1:32">
      <c r="A2" s="4" t="s">
        <v>5</v>
      </c>
      <c r="B2" s="4">
        <v>8</v>
      </c>
      <c r="C2" s="4"/>
      <c r="D2" s="4" t="s">
        <v>6</v>
      </c>
      <c r="E2" s="4">
        <v>5</v>
      </c>
      <c r="F2" s="4"/>
      <c r="G2" s="4" t="s">
        <v>7</v>
      </c>
      <c r="H2" s="4">
        <v>44</v>
      </c>
    </row>
    <row r="7" spans="1:32">
      <c r="A7" t="s">
        <v>68</v>
      </c>
      <c r="B7" s="5" t="s">
        <v>69</v>
      </c>
      <c r="C7" s="5"/>
      <c r="D7" s="5"/>
    </row>
    <row r="8" spans="1:32">
      <c r="A8" t="s">
        <v>70</v>
      </c>
      <c r="B8" s="5" t="s">
        <v>71</v>
      </c>
      <c r="C8" s="5"/>
      <c r="D8" s="5"/>
      <c r="O8">
        <v>128</v>
      </c>
      <c r="P8">
        <v>64</v>
      </c>
      <c r="Q8">
        <v>32</v>
      </c>
      <c r="R8">
        <v>16</v>
      </c>
      <c r="S8">
        <v>8</v>
      </c>
      <c r="T8">
        <v>4</v>
      </c>
      <c r="U8">
        <v>2</v>
      </c>
      <c r="V8">
        <v>1</v>
      </c>
    </row>
    <row r="11" spans="1:32">
      <c r="A11" t="s">
        <v>68</v>
      </c>
      <c r="B11" s="5" t="s">
        <v>72</v>
      </c>
      <c r="C11" s="5"/>
      <c r="D11" s="5"/>
      <c r="E11" t="s">
        <v>73</v>
      </c>
    </row>
    <row r="12" spans="1:32">
      <c r="A12" t="s">
        <v>70</v>
      </c>
      <c r="B12" s="5" t="s">
        <v>74</v>
      </c>
      <c r="C12" s="5"/>
      <c r="D12" s="5"/>
    </row>
    <row r="16" spans="1:32">
      <c r="AE16" s="9"/>
      <c r="AF16" s="9"/>
    </row>
    <row r="17" spans="1:40">
      <c r="AE17" s="9"/>
      <c r="AF17" s="9"/>
    </row>
    <row r="18" spans="1:40">
      <c r="AE18" s="9"/>
      <c r="AF18" s="9"/>
      <c r="AJ18" s="22" t="s">
        <v>23</v>
      </c>
    </row>
    <row r="19" spans="1:40">
      <c r="AE19" s="9"/>
      <c r="AF19" s="9"/>
      <c r="AJ19" s="24"/>
      <c r="AK19" s="25"/>
      <c r="AL19" s="26"/>
    </row>
    <row r="20" spans="1:40">
      <c r="A20" t="s">
        <v>45</v>
      </c>
      <c r="B20" t="s">
        <v>75</v>
      </c>
      <c r="C20" s="3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 s="3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>
        <v>0</v>
      </c>
      <c r="T20" s="34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3">
        <v>0</v>
      </c>
      <c r="AB20">
        <v>0</v>
      </c>
      <c r="AC20">
        <v>0</v>
      </c>
      <c r="AD20">
        <v>0</v>
      </c>
      <c r="AE20" s="9">
        <v>0</v>
      </c>
      <c r="AF20" s="9">
        <v>0</v>
      </c>
      <c r="AG20">
        <v>0</v>
      </c>
      <c r="AH20">
        <v>0</v>
      </c>
      <c r="AI20" s="1"/>
      <c r="AJ20" s="32" t="s">
        <v>75</v>
      </c>
      <c r="AK20" s="10" t="s">
        <v>76</v>
      </c>
      <c r="AL20" s="28"/>
    </row>
    <row r="21" spans="1:40">
      <c r="B21" t="s">
        <v>68</v>
      </c>
      <c r="C21" s="3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 s="3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3">
        <v>0</v>
      </c>
      <c r="T21" s="34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 s="3">
        <v>0</v>
      </c>
      <c r="AB21">
        <v>0</v>
      </c>
      <c r="AC21">
        <v>0</v>
      </c>
      <c r="AD21">
        <v>0</v>
      </c>
      <c r="AE21" s="9">
        <v>0</v>
      </c>
      <c r="AF21" s="9">
        <v>0</v>
      </c>
      <c r="AG21">
        <v>0</v>
      </c>
      <c r="AH21">
        <v>0</v>
      </c>
      <c r="AI21" s="1"/>
      <c r="AJ21" s="32"/>
      <c r="AK21" s="9"/>
      <c r="AL21" s="35"/>
    </row>
    <row r="22" spans="1:40">
      <c r="B22" t="s">
        <v>70</v>
      </c>
      <c r="C22" s="3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 s="3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3">
        <v>0</v>
      </c>
      <c r="T22" s="34">
        <v>1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 s="3">
        <v>0</v>
      </c>
      <c r="AB22">
        <v>0</v>
      </c>
      <c r="AC22">
        <v>0</v>
      </c>
      <c r="AD22">
        <v>0</v>
      </c>
      <c r="AE22" s="9">
        <v>0</v>
      </c>
      <c r="AF22" s="9">
        <v>0</v>
      </c>
      <c r="AG22">
        <v>0</v>
      </c>
      <c r="AH22">
        <v>0</v>
      </c>
      <c r="AI22" s="1"/>
      <c r="AJ22" s="32"/>
      <c r="AK22" s="9"/>
      <c r="AL22" s="35"/>
    </row>
    <row r="23" spans="1:40">
      <c r="B23" t="s">
        <v>77</v>
      </c>
      <c r="C23" s="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 s="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3">
        <v>0</v>
      </c>
      <c r="T23" s="34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 s="3">
        <v>1</v>
      </c>
      <c r="AB23">
        <v>1</v>
      </c>
      <c r="AC23">
        <v>1</v>
      </c>
      <c r="AD23">
        <v>1</v>
      </c>
      <c r="AE23" s="9">
        <v>1</v>
      </c>
      <c r="AF23" s="9">
        <v>1</v>
      </c>
      <c r="AG23">
        <v>1</v>
      </c>
      <c r="AH23">
        <v>1</v>
      </c>
      <c r="AI23" s="1"/>
      <c r="AJ23" s="32" t="s">
        <v>78</v>
      </c>
      <c r="AK23" s="10" t="s">
        <v>79</v>
      </c>
      <c r="AL23" s="28"/>
    </row>
    <row r="24" spans="1:40">
      <c r="B24" t="s">
        <v>80</v>
      </c>
      <c r="C24" s="1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 s="3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 s="3">
        <v>1</v>
      </c>
      <c r="T24" s="3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3">
        <v>0</v>
      </c>
      <c r="AB24">
        <v>0</v>
      </c>
      <c r="AC24">
        <v>0</v>
      </c>
      <c r="AD24">
        <v>0</v>
      </c>
      <c r="AE24" s="9">
        <v>0</v>
      </c>
      <c r="AF24" s="9">
        <v>0</v>
      </c>
      <c r="AG24">
        <v>0</v>
      </c>
      <c r="AH24">
        <v>0</v>
      </c>
      <c r="AI24" s="1"/>
      <c r="AJ24" s="32" t="s">
        <v>81</v>
      </c>
      <c r="AK24" s="10" t="s">
        <v>82</v>
      </c>
      <c r="AL24" s="28"/>
    </row>
    <row r="25" spans="1:40">
      <c r="T25" s="33"/>
      <c r="AJ25" s="29"/>
      <c r="AK25" s="30"/>
      <c r="AL25" s="31"/>
    </row>
    <row r="26" spans="1:40">
      <c r="T26" s="33"/>
    </row>
    <row r="29" spans="1:40">
      <c r="T29" s="9"/>
      <c r="AJ29" s="22" t="s">
        <v>23</v>
      </c>
    </row>
    <row r="30" spans="1:40">
      <c r="B30" t="s">
        <v>68</v>
      </c>
      <c r="C30" s="3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 s="3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3">
        <v>0</v>
      </c>
      <c r="T30" s="37">
        <v>0</v>
      </c>
      <c r="U30" s="38">
        <v>0</v>
      </c>
      <c r="V30" s="2">
        <v>0</v>
      </c>
      <c r="W30">
        <v>1</v>
      </c>
      <c r="X30">
        <v>0</v>
      </c>
      <c r="Y30">
        <v>1</v>
      </c>
      <c r="Z30">
        <v>0</v>
      </c>
      <c r="AA30" s="3">
        <v>0</v>
      </c>
      <c r="AB30">
        <v>0</v>
      </c>
      <c r="AC30">
        <v>0</v>
      </c>
      <c r="AD30">
        <v>0</v>
      </c>
      <c r="AE30" s="9">
        <v>0</v>
      </c>
      <c r="AF30" s="9">
        <v>0</v>
      </c>
      <c r="AG30">
        <v>0</v>
      </c>
      <c r="AH30">
        <v>0</v>
      </c>
      <c r="AI30" s="1"/>
      <c r="AJ30" s="24"/>
      <c r="AK30" s="25"/>
      <c r="AL30" s="26"/>
    </row>
    <row r="31" spans="1:40">
      <c r="A31" t="s">
        <v>83</v>
      </c>
      <c r="B31" t="s">
        <v>84</v>
      </c>
      <c r="C31" s="3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 s="3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3">
        <v>0</v>
      </c>
      <c r="T31" s="37">
        <v>0</v>
      </c>
      <c r="U31" s="38">
        <v>1</v>
      </c>
      <c r="V31" s="2">
        <v>0</v>
      </c>
      <c r="W31">
        <v>0</v>
      </c>
      <c r="X31">
        <v>0</v>
      </c>
      <c r="Y31">
        <v>0</v>
      </c>
      <c r="Z31">
        <v>0</v>
      </c>
      <c r="AA31" s="3">
        <v>0</v>
      </c>
      <c r="AB31">
        <v>0</v>
      </c>
      <c r="AC31">
        <v>0</v>
      </c>
      <c r="AD31">
        <v>0</v>
      </c>
      <c r="AE31" s="9">
        <v>0</v>
      </c>
      <c r="AF31" s="9">
        <v>0</v>
      </c>
      <c r="AG31">
        <v>0</v>
      </c>
      <c r="AH31">
        <v>0</v>
      </c>
      <c r="AI31" s="1"/>
      <c r="AJ31" s="32" t="s">
        <v>84</v>
      </c>
      <c r="AK31" s="10" t="s">
        <v>85</v>
      </c>
      <c r="AL31" s="28"/>
      <c r="AM31" s="39"/>
      <c r="AN31" s="9"/>
    </row>
    <row r="32" spans="1:40">
      <c r="B32" t="s">
        <v>86</v>
      </c>
      <c r="C32" s="3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 s="3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3">
        <v>0</v>
      </c>
      <c r="T32" s="37">
        <v>0</v>
      </c>
      <c r="U32" s="38">
        <v>1</v>
      </c>
      <c r="V32" s="2">
        <v>1</v>
      </c>
      <c r="W32">
        <v>1</v>
      </c>
      <c r="X32">
        <v>1</v>
      </c>
      <c r="Y32">
        <v>1</v>
      </c>
      <c r="Z32">
        <v>1</v>
      </c>
      <c r="AA32" s="3">
        <v>1</v>
      </c>
      <c r="AB32">
        <v>1</v>
      </c>
      <c r="AC32">
        <v>1</v>
      </c>
      <c r="AD32">
        <v>1</v>
      </c>
      <c r="AE32" s="9">
        <v>1</v>
      </c>
      <c r="AF32" s="9">
        <v>1</v>
      </c>
      <c r="AG32">
        <v>1</v>
      </c>
      <c r="AH32">
        <v>1</v>
      </c>
      <c r="AI32" s="1"/>
      <c r="AJ32" s="32" t="s">
        <v>86</v>
      </c>
      <c r="AK32" s="10" t="s">
        <v>87</v>
      </c>
      <c r="AL32" s="28"/>
      <c r="AN32" s="9"/>
    </row>
    <row r="33" spans="2:40">
      <c r="B33" t="s">
        <v>70</v>
      </c>
      <c r="C33" s="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 s="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3">
        <v>0</v>
      </c>
      <c r="T33" s="37">
        <v>1</v>
      </c>
      <c r="U33" s="38">
        <v>0</v>
      </c>
      <c r="V33" s="2">
        <v>1</v>
      </c>
      <c r="W33">
        <v>1</v>
      </c>
      <c r="X33">
        <v>0</v>
      </c>
      <c r="Y33">
        <v>0</v>
      </c>
      <c r="Z33">
        <v>0</v>
      </c>
      <c r="AA33" s="3">
        <v>0</v>
      </c>
      <c r="AB33">
        <v>0</v>
      </c>
      <c r="AC33">
        <v>0</v>
      </c>
      <c r="AD33">
        <v>0</v>
      </c>
      <c r="AE33" s="9">
        <v>0</v>
      </c>
      <c r="AF33" s="9">
        <v>0</v>
      </c>
      <c r="AG33">
        <v>0</v>
      </c>
      <c r="AH33">
        <v>0</v>
      </c>
      <c r="AI33" s="1"/>
      <c r="AJ33" s="32"/>
      <c r="AK33" s="9"/>
      <c r="AL33" s="35"/>
      <c r="AN33" s="9"/>
    </row>
    <row r="34" spans="2:40">
      <c r="B34" t="s">
        <v>81</v>
      </c>
      <c r="C34" s="1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 s="3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 s="3">
        <v>1</v>
      </c>
      <c r="T34" s="37">
        <v>1</v>
      </c>
      <c r="U34" s="38">
        <v>1</v>
      </c>
      <c r="V34" s="2">
        <v>0</v>
      </c>
      <c r="W34">
        <v>0</v>
      </c>
      <c r="X34">
        <v>0</v>
      </c>
      <c r="Y34">
        <v>0</v>
      </c>
      <c r="Z34">
        <v>0</v>
      </c>
      <c r="AA34" s="3">
        <v>0</v>
      </c>
      <c r="AB34">
        <v>0</v>
      </c>
      <c r="AC34">
        <v>0</v>
      </c>
      <c r="AD34">
        <v>0</v>
      </c>
      <c r="AE34" s="9">
        <v>0</v>
      </c>
      <c r="AF34" s="9">
        <v>0</v>
      </c>
      <c r="AG34">
        <v>0</v>
      </c>
      <c r="AH34">
        <v>0</v>
      </c>
      <c r="AI34" s="1"/>
      <c r="AJ34" s="32" t="s">
        <v>81</v>
      </c>
      <c r="AK34" s="10" t="s">
        <v>88</v>
      </c>
      <c r="AL34" s="28"/>
      <c r="AN34" s="9"/>
    </row>
    <row r="35" spans="2:40">
      <c r="AJ35" s="29"/>
      <c r="AK35" s="30"/>
      <c r="AL35" s="31"/>
      <c r="AN35" s="9"/>
    </row>
  </sheetData>
  <mergeCells count="10">
    <mergeCell ref="AK24:AL24"/>
    <mergeCell ref="AK20:AL20"/>
    <mergeCell ref="AK32:AL32"/>
    <mergeCell ref="AK34:AL34"/>
    <mergeCell ref="AK31:AL31"/>
    <mergeCell ref="B7:D7"/>
    <mergeCell ref="B8:D8"/>
    <mergeCell ref="B11:D11"/>
    <mergeCell ref="B12:D12"/>
    <mergeCell ref="AK23:AL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1CBC-E139-4791-B68F-DB323E12D8FD}">
  <dimension ref="A1:AM37"/>
  <sheetViews>
    <sheetView topLeftCell="A15" workbookViewId="0">
      <selection activeCell="P31" sqref="P31"/>
    </sheetView>
  </sheetViews>
  <sheetFormatPr defaultRowHeight="15"/>
  <cols>
    <col min="38" max="38" width="21.42578125" customWidth="1"/>
  </cols>
  <sheetData>
    <row r="1" spans="1:36">
      <c r="A1" s="4" t="s">
        <v>0</v>
      </c>
      <c r="B1" s="4" t="s">
        <v>1</v>
      </c>
      <c r="C1" s="4"/>
      <c r="D1" s="4" t="s">
        <v>2</v>
      </c>
      <c r="E1" s="4" t="s">
        <v>3</v>
      </c>
      <c r="F1" s="4"/>
      <c r="G1" s="4" t="s">
        <v>4</v>
      </c>
      <c r="H1" s="4">
        <v>164419</v>
      </c>
    </row>
    <row r="2" spans="1:36">
      <c r="A2" s="4" t="s">
        <v>5</v>
      </c>
      <c r="B2" s="4">
        <v>8</v>
      </c>
      <c r="C2" s="4"/>
      <c r="D2" s="4" t="s">
        <v>6</v>
      </c>
      <c r="E2" s="4">
        <v>5</v>
      </c>
      <c r="F2" s="4"/>
      <c r="G2" s="4" t="s">
        <v>7</v>
      </c>
      <c r="H2" s="4">
        <v>44</v>
      </c>
    </row>
    <row r="6" spans="1:36">
      <c r="N6">
        <v>128</v>
      </c>
      <c r="O6">
        <v>64</v>
      </c>
      <c r="P6">
        <v>32</v>
      </c>
      <c r="Q6">
        <v>16</v>
      </c>
      <c r="R6">
        <v>8</v>
      </c>
      <c r="S6">
        <v>4</v>
      </c>
      <c r="T6">
        <v>2</v>
      </c>
      <c r="U6">
        <v>1</v>
      </c>
    </row>
    <row r="8" spans="1:36">
      <c r="A8" t="s">
        <v>70</v>
      </c>
      <c r="B8" s="5" t="s">
        <v>74</v>
      </c>
      <c r="C8" s="5"/>
      <c r="D8" s="5"/>
    </row>
    <row r="9" spans="1:36">
      <c r="A9" t="s">
        <v>17</v>
      </c>
      <c r="B9" s="5">
        <f>28-MOD(44,4)</f>
        <v>28</v>
      </c>
      <c r="C9" s="5"/>
      <c r="D9" s="5"/>
    </row>
    <row r="13" spans="1:36">
      <c r="U13" s="9"/>
      <c r="V13" s="9"/>
      <c r="W13" s="9"/>
    </row>
    <row r="14" spans="1:36">
      <c r="C14" t="s">
        <v>70</v>
      </c>
      <c r="D14" s="3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 s="3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3">
        <v>0</v>
      </c>
      <c r="U14" s="36">
        <v>1</v>
      </c>
      <c r="V14" s="9">
        <v>0</v>
      </c>
      <c r="W14" s="9">
        <v>1</v>
      </c>
      <c r="X14">
        <v>1</v>
      </c>
      <c r="Y14">
        <v>0</v>
      </c>
      <c r="Z14">
        <v>0</v>
      </c>
      <c r="AA14">
        <v>0</v>
      </c>
      <c r="AB14" s="3">
        <v>0</v>
      </c>
      <c r="AC14">
        <v>0</v>
      </c>
      <c r="AD14">
        <v>0</v>
      </c>
      <c r="AE14">
        <v>0</v>
      </c>
      <c r="AF14" s="2">
        <v>0</v>
      </c>
      <c r="AG14" s="9">
        <v>0</v>
      </c>
      <c r="AH14">
        <v>0</v>
      </c>
      <c r="AI14">
        <v>0</v>
      </c>
      <c r="AJ14" s="1"/>
    </row>
    <row r="15" spans="1:36">
      <c r="C15" t="s">
        <v>17</v>
      </c>
      <c r="D15" s="3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 s="3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s="3">
        <v>1</v>
      </c>
      <c r="U15" s="36">
        <v>1</v>
      </c>
      <c r="V15" s="9">
        <v>1</v>
      </c>
      <c r="W15" s="9">
        <v>1</v>
      </c>
      <c r="X15">
        <v>1</v>
      </c>
      <c r="Y15">
        <v>1</v>
      </c>
      <c r="Z15">
        <v>1</v>
      </c>
      <c r="AA15">
        <v>1</v>
      </c>
      <c r="AB15" s="3">
        <v>1</v>
      </c>
      <c r="AC15">
        <v>1</v>
      </c>
      <c r="AD15">
        <v>1</v>
      </c>
      <c r="AE15">
        <v>1</v>
      </c>
      <c r="AF15" s="2">
        <v>0</v>
      </c>
      <c r="AG15" s="9">
        <v>0</v>
      </c>
      <c r="AH15">
        <v>0</v>
      </c>
      <c r="AI15">
        <v>0</v>
      </c>
      <c r="AJ15" s="1"/>
    </row>
    <row r="16" spans="1:36">
      <c r="C16" t="s">
        <v>15</v>
      </c>
      <c r="D16" s="3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 s="3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3">
        <v>0</v>
      </c>
      <c r="U16" s="36">
        <v>1</v>
      </c>
      <c r="V16" s="9">
        <v>0</v>
      </c>
      <c r="W16" s="9">
        <v>1</v>
      </c>
      <c r="X16">
        <v>1</v>
      </c>
      <c r="Y16">
        <v>0</v>
      </c>
      <c r="Z16">
        <v>0</v>
      </c>
      <c r="AA16">
        <v>0</v>
      </c>
      <c r="AB16" s="3">
        <v>0</v>
      </c>
      <c r="AC16">
        <v>0</v>
      </c>
      <c r="AD16">
        <v>0</v>
      </c>
      <c r="AE16">
        <v>0</v>
      </c>
      <c r="AF16" s="2">
        <v>0</v>
      </c>
      <c r="AG16" s="9">
        <v>0</v>
      </c>
      <c r="AH16">
        <v>0</v>
      </c>
      <c r="AI16">
        <v>0</v>
      </c>
      <c r="AJ16" s="1"/>
    </row>
    <row r="19" spans="3:39">
      <c r="C19" s="22" t="s">
        <v>89</v>
      </c>
      <c r="D19" s="3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 s="3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3">
        <v>0</v>
      </c>
      <c r="U19" s="36">
        <v>1</v>
      </c>
      <c r="V19" s="9">
        <v>0</v>
      </c>
      <c r="W19" s="9">
        <v>1</v>
      </c>
      <c r="X19">
        <v>1</v>
      </c>
      <c r="Y19">
        <v>0</v>
      </c>
      <c r="Z19">
        <v>0</v>
      </c>
      <c r="AA19">
        <v>0</v>
      </c>
      <c r="AB19" s="3">
        <v>0</v>
      </c>
      <c r="AC19">
        <v>0</v>
      </c>
      <c r="AD19">
        <v>0</v>
      </c>
      <c r="AE19" s="9">
        <v>0</v>
      </c>
      <c r="AF19" s="9">
        <v>0</v>
      </c>
      <c r="AG19" s="2">
        <v>0</v>
      </c>
      <c r="AH19">
        <v>0</v>
      </c>
      <c r="AI19">
        <v>0</v>
      </c>
      <c r="AJ19" s="1"/>
      <c r="AK19" s="22" t="s">
        <v>90</v>
      </c>
      <c r="AL19" t="s">
        <v>91</v>
      </c>
      <c r="AM19" t="s">
        <v>92</v>
      </c>
    </row>
    <row r="20" spans="3:39">
      <c r="C20" t="s">
        <v>93</v>
      </c>
      <c r="D20" s="3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 s="3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3">
        <v>0</v>
      </c>
      <c r="U20" s="36">
        <v>1</v>
      </c>
      <c r="V20" s="9">
        <v>0</v>
      </c>
      <c r="W20" s="9">
        <v>1</v>
      </c>
      <c r="X20">
        <v>1</v>
      </c>
      <c r="Y20">
        <v>0</v>
      </c>
      <c r="Z20">
        <v>0</v>
      </c>
      <c r="AA20">
        <v>0</v>
      </c>
      <c r="AB20" s="3">
        <v>0</v>
      </c>
      <c r="AC20">
        <v>0</v>
      </c>
      <c r="AD20">
        <v>0</v>
      </c>
      <c r="AE20" s="9">
        <v>0</v>
      </c>
      <c r="AF20" s="9">
        <v>1</v>
      </c>
      <c r="AG20" s="2">
        <v>0</v>
      </c>
      <c r="AH20">
        <v>0</v>
      </c>
      <c r="AI20">
        <v>0</v>
      </c>
      <c r="AJ20" s="1"/>
      <c r="AK20" t="s">
        <v>93</v>
      </c>
      <c r="AL20" t="s">
        <v>94</v>
      </c>
      <c r="AM20" t="s">
        <v>92</v>
      </c>
    </row>
    <row r="21" spans="3:39">
      <c r="C21" t="s">
        <v>80</v>
      </c>
      <c r="D21" s="3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 s="3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 s="3">
        <v>1</v>
      </c>
      <c r="U21" s="36">
        <v>1</v>
      </c>
      <c r="V21" s="9">
        <v>1</v>
      </c>
      <c r="W21" s="9">
        <v>1</v>
      </c>
      <c r="X21">
        <v>1</v>
      </c>
      <c r="Y21">
        <v>1</v>
      </c>
      <c r="Z21">
        <v>1</v>
      </c>
      <c r="AA21">
        <v>1</v>
      </c>
      <c r="AB21" s="3">
        <v>1</v>
      </c>
      <c r="AC21">
        <v>1</v>
      </c>
      <c r="AD21">
        <v>1</v>
      </c>
      <c r="AE21" s="9">
        <v>1</v>
      </c>
      <c r="AF21" s="9">
        <v>1</v>
      </c>
      <c r="AG21" s="2">
        <v>0</v>
      </c>
      <c r="AH21">
        <v>0</v>
      </c>
      <c r="AI21">
        <v>0</v>
      </c>
      <c r="AJ21" s="1"/>
      <c r="AK21" s="22" t="s">
        <v>80</v>
      </c>
      <c r="AL21" t="s">
        <v>95</v>
      </c>
    </row>
    <row r="22" spans="3:39">
      <c r="AK22" s="22"/>
    </row>
    <row r="24" spans="3:39">
      <c r="C24" s="22" t="s">
        <v>96</v>
      </c>
      <c r="D24" s="3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 s="3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3">
        <v>0</v>
      </c>
      <c r="U24" s="36">
        <v>1</v>
      </c>
      <c r="V24" s="9">
        <v>0</v>
      </c>
      <c r="W24" s="9">
        <v>1</v>
      </c>
      <c r="X24">
        <v>1</v>
      </c>
      <c r="Y24">
        <v>0</v>
      </c>
      <c r="Z24">
        <v>0</v>
      </c>
      <c r="AA24">
        <v>0</v>
      </c>
      <c r="AB24" s="3">
        <v>0</v>
      </c>
      <c r="AC24">
        <v>0</v>
      </c>
      <c r="AD24">
        <v>0</v>
      </c>
      <c r="AE24" s="9">
        <v>0</v>
      </c>
      <c r="AF24" s="9">
        <v>1</v>
      </c>
      <c r="AG24" s="9">
        <v>0</v>
      </c>
      <c r="AH24" s="2">
        <v>0</v>
      </c>
      <c r="AI24">
        <v>0</v>
      </c>
      <c r="AJ24" s="1"/>
      <c r="AK24" s="22" t="s">
        <v>96</v>
      </c>
      <c r="AL24" t="s">
        <v>97</v>
      </c>
      <c r="AM24" t="s">
        <v>98</v>
      </c>
    </row>
    <row r="25" spans="3:39">
      <c r="C25" s="22" t="s">
        <v>99</v>
      </c>
      <c r="D25" s="3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 s="3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3">
        <v>0</v>
      </c>
      <c r="U25" s="36">
        <v>1</v>
      </c>
      <c r="V25" s="9">
        <v>0</v>
      </c>
      <c r="W25" s="9">
        <v>1</v>
      </c>
      <c r="X25">
        <v>1</v>
      </c>
      <c r="Y25">
        <v>0</v>
      </c>
      <c r="Z25">
        <v>0</v>
      </c>
      <c r="AA25">
        <v>0</v>
      </c>
      <c r="AB25" s="3">
        <v>0</v>
      </c>
      <c r="AC25">
        <v>0</v>
      </c>
      <c r="AD25">
        <v>0</v>
      </c>
      <c r="AE25" s="9">
        <v>0</v>
      </c>
      <c r="AF25" s="9">
        <v>1</v>
      </c>
      <c r="AG25" s="9">
        <v>1</v>
      </c>
      <c r="AH25" s="2">
        <v>0</v>
      </c>
      <c r="AI25">
        <v>0</v>
      </c>
      <c r="AJ25" s="1"/>
      <c r="AK25" s="22" t="s">
        <v>99</v>
      </c>
      <c r="AL25" t="s">
        <v>100</v>
      </c>
      <c r="AM25" t="s">
        <v>98</v>
      </c>
    </row>
    <row r="26" spans="3:39">
      <c r="C26" t="s">
        <v>81</v>
      </c>
      <c r="D26" s="3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 s="3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s="3">
        <v>1</v>
      </c>
      <c r="U26" s="36">
        <v>1</v>
      </c>
      <c r="V26" s="9">
        <v>1</v>
      </c>
      <c r="W26" s="9">
        <v>1</v>
      </c>
      <c r="X26">
        <v>1</v>
      </c>
      <c r="Y26">
        <v>1</v>
      </c>
      <c r="Z26">
        <v>1</v>
      </c>
      <c r="AA26">
        <v>1</v>
      </c>
      <c r="AB26" s="3">
        <v>1</v>
      </c>
      <c r="AC26">
        <v>1</v>
      </c>
      <c r="AD26">
        <v>1</v>
      </c>
      <c r="AE26" s="9">
        <v>1</v>
      </c>
      <c r="AF26" s="9">
        <v>1</v>
      </c>
      <c r="AG26" s="9">
        <v>1</v>
      </c>
      <c r="AH26" s="2">
        <v>0</v>
      </c>
      <c r="AI26">
        <v>0</v>
      </c>
      <c r="AJ26" s="1"/>
      <c r="AK26" s="22" t="s">
        <v>81</v>
      </c>
      <c r="AL26" t="s">
        <v>101</v>
      </c>
    </row>
    <row r="27" spans="3:39">
      <c r="AF27" s="9"/>
      <c r="AG27" s="9"/>
    </row>
    <row r="32" spans="3:39">
      <c r="D32" s="24"/>
      <c r="E32" s="25"/>
      <c r="F32" s="25"/>
      <c r="G32" s="25"/>
      <c r="H32" s="25"/>
      <c r="I32" s="25"/>
      <c r="J32" s="26"/>
    </row>
    <row r="33" spans="3:10">
      <c r="C33" s="22" t="s">
        <v>23</v>
      </c>
      <c r="D33" s="32" t="s">
        <v>102</v>
      </c>
      <c r="E33" s="9"/>
      <c r="F33" s="9"/>
      <c r="G33" s="9"/>
      <c r="H33" s="9"/>
      <c r="I33" s="9"/>
      <c r="J33" s="35"/>
    </row>
    <row r="34" spans="3:10">
      <c r="D34" s="40" t="s">
        <v>90</v>
      </c>
      <c r="E34" s="10" t="s">
        <v>91</v>
      </c>
      <c r="F34" s="10"/>
      <c r="G34" s="9"/>
      <c r="H34" s="41" t="s">
        <v>80</v>
      </c>
      <c r="I34" s="10" t="s">
        <v>95</v>
      </c>
      <c r="J34" s="28"/>
    </row>
    <row r="35" spans="3:10">
      <c r="D35" s="40" t="s">
        <v>96</v>
      </c>
      <c r="E35" s="10" t="s">
        <v>97</v>
      </c>
      <c r="F35" s="10"/>
      <c r="G35" s="9"/>
      <c r="H35" s="41" t="s">
        <v>81</v>
      </c>
      <c r="I35" s="10" t="s">
        <v>101</v>
      </c>
      <c r="J35" s="28"/>
    </row>
    <row r="36" spans="3:10">
      <c r="D36" s="40" t="s">
        <v>99</v>
      </c>
      <c r="E36" s="10" t="s">
        <v>100</v>
      </c>
      <c r="F36" s="10"/>
      <c r="G36" s="9"/>
      <c r="H36" s="41" t="s">
        <v>81</v>
      </c>
      <c r="I36" s="10" t="s">
        <v>101</v>
      </c>
      <c r="J36" s="28"/>
    </row>
    <row r="37" spans="3:10">
      <c r="D37" s="29"/>
      <c r="E37" s="30"/>
      <c r="F37" s="30"/>
      <c r="G37" s="30"/>
      <c r="H37" s="30"/>
      <c r="I37" s="30"/>
      <c r="J37" s="31"/>
    </row>
  </sheetData>
  <mergeCells count="8">
    <mergeCell ref="B8:D8"/>
    <mergeCell ref="B9:D9"/>
    <mergeCell ref="I34:J34"/>
    <mergeCell ref="I35:J35"/>
    <mergeCell ref="I36:J36"/>
    <mergeCell ref="E34:F34"/>
    <mergeCell ref="E35:F35"/>
    <mergeCell ref="E36:F3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978600D415FEB42AF8B39FDD0B6A681" ma:contentTypeVersion="5" ma:contentTypeDescription="Utwórz nowy dokument." ma:contentTypeScope="" ma:versionID="df500a6bb74b864acd79fd27d1144b9c">
  <xsd:schema xmlns:xsd="http://www.w3.org/2001/XMLSchema" xmlns:xs="http://www.w3.org/2001/XMLSchema" xmlns:p="http://schemas.microsoft.com/office/2006/metadata/properties" xmlns:ns2="14ab36c5-3ade-4fda-8924-a1dcf64e0c53" targetNamespace="http://schemas.microsoft.com/office/2006/metadata/properties" ma:root="true" ma:fieldsID="53f90d013493a1861d1f5e65681a76f5" ns2:_="">
    <xsd:import namespace="14ab36c5-3ade-4fda-8924-a1dcf64e0c5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b36c5-3ade-4fda-8924-a1dcf64e0c5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4ab36c5-3ade-4fda-8924-a1dcf64e0c53" xsi:nil="true"/>
  </documentManagement>
</p:properties>
</file>

<file path=customXml/itemProps1.xml><?xml version="1.0" encoding="utf-8"?>
<ds:datastoreItem xmlns:ds="http://schemas.openxmlformats.org/officeDocument/2006/customXml" ds:itemID="{AA55D59C-BDA8-472D-9838-1D0112CDA367}"/>
</file>

<file path=customXml/itemProps2.xml><?xml version="1.0" encoding="utf-8"?>
<ds:datastoreItem xmlns:ds="http://schemas.openxmlformats.org/officeDocument/2006/customXml" ds:itemID="{40D059A1-C888-4DFC-B51A-F5D345E06CFF}"/>
</file>

<file path=customXml/itemProps3.xml><?xml version="1.0" encoding="utf-8"?>
<ds:datastoreItem xmlns:ds="http://schemas.openxmlformats.org/officeDocument/2006/customXml" ds:itemID="{F14764F2-1545-4C1E-9621-462981CF0D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2023-05-24T09:32:39Z</dcterms:created>
  <dcterms:modified xsi:type="dcterms:W3CDTF">2023-05-24T10:45:18Z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0x010100A978600D415FEB42AF8B39FDD0B6A681</vt:lpwstr>
  </property>
</Properties>
</file>