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s Inventory" sheetId="1" r:id="rId4"/>
    <sheet state="visible" name="Team Operating Procedures" sheetId="2" r:id="rId5"/>
    <sheet state="visible" name="Roles and Responsibilities " sheetId="3" r:id="rId6"/>
    <sheet state="visible" name="Project Enviroment" sheetId="4" r:id="rId7"/>
    <sheet state="visible" name="Effort Estimation and Tracking" sheetId="5" r:id="rId8"/>
    <sheet state="visible" name="Risk Analysis and Management" sheetId="6" r:id="rId9"/>
    <sheet state="visible" name="Lessons Learnt" sheetId="7" r:id="rId10"/>
  </sheets>
  <definedNames/>
  <calcPr/>
  <extLst>
    <ext uri="GoogleSheetsCustomDataVersion1">
      <go:sheetsCustomData xmlns:go="http://customooxmlschemas.google.com/" r:id="rId11" roundtripDataSignature="AMtx7miuQKcjDTAk+P3wZkBLdKezqnScMA=="/>
    </ext>
  </extLst>
</workbook>
</file>

<file path=xl/sharedStrings.xml><?xml version="1.0" encoding="utf-8"?>
<sst xmlns="http://schemas.openxmlformats.org/spreadsheetml/2006/main" count="180" uniqueCount="157">
  <si>
    <t>Team Operating Procedures</t>
  </si>
  <si>
    <t>Roles and Responsibilities</t>
  </si>
  <si>
    <t>Skills</t>
  </si>
  <si>
    <t>How will the team communicate?</t>
  </si>
  <si>
    <t>Role Title</t>
  </si>
  <si>
    <t>Team member Name</t>
  </si>
  <si>
    <t>Apex,Visualforce,C,Java,Python,Mysql</t>
  </si>
  <si>
    <t>Team Member Name (Primary, Backup)</t>
  </si>
  <si>
    <t>Responsibilities</t>
  </si>
  <si>
    <t>Project Manager</t>
  </si>
  <si>
    <t>KrishnaSaiReddy Patil</t>
  </si>
  <si>
    <t>Python,R,C,Embedded C</t>
  </si>
  <si>
    <t>Aman Geetey</t>
  </si>
  <si>
    <t>Python,R,Mysql,Jupyter notebooks,Anaconda</t>
  </si>
  <si>
    <t>Pranav Jaipurkar</t>
  </si>
  <si>
    <t>C,C++,Python</t>
  </si>
  <si>
    <t>Yili Zhang</t>
  </si>
  <si>
    <t>KrishnaSaiReddy Patil  (Primary), Vijayadhaarani (Backup)</t>
  </si>
  <si>
    <t>C,C++,Perl,Java</t>
  </si>
  <si>
    <t>Vijayadhaarani Vijayaarunachalam</t>
  </si>
  <si>
    <t>Python,C,Java</t>
  </si>
  <si>
    <t>Tigist Shibeshi</t>
  </si>
  <si>
    <t>Slack, Whatsapp, Gmail</t>
  </si>
  <si>
    <t>How often?</t>
  </si>
  <si>
    <t>Will update daily progress on Slack</t>
  </si>
  <si>
    <t>Meeting frequency and times?</t>
  </si>
  <si>
    <t>Twice in a week (Tuesday:1-3 pm, Friday:4-6 pm)</t>
  </si>
  <si>
    <t>How will the team collaborate?</t>
  </si>
  <si>
    <t>Github, G-suite, sharing the access request to edit/modify documents.</t>
  </si>
  <si>
    <t>Create a clear and concise plan to execute the project and make sure all software artifacts are completed 
and submitted with in the deadline.Serve as the main point of communication with the instructors and the team.
Maintain healthy work environment in the group. Monitor the progress and efficiently take the corrective 
measures.Collects effort from team members and generate records in the tracking sheet.Identify the risks 
in advance and take necessary actions.</t>
  </si>
  <si>
    <t>Requirements Lead</t>
  </si>
  <si>
    <t>Pranav (Primary),  Vijayadhaarani (Backup)</t>
  </si>
  <si>
    <t>Creating a well planned operating strategy for drafting utility tree, abuse case diagram, context model, use case diagram, abuse case description, and deriving a list of requirements from the use case and abuse case diagrams. Making efforts to distribute the work evenly among all team members, have a good collaboration strategy and having a good reviewing plan so that mistakes made by team members can be rectified before the document submission.</t>
  </si>
  <si>
    <t>UI lead</t>
  </si>
  <si>
    <t>Aman Geetey (Primary),  Pranav (Backup)</t>
  </si>
  <si>
    <t>How are decisions made?</t>
  </si>
  <si>
    <t xml:space="preserve">Making a comprehensive UI covering and making timely plan as to how the UI should look,
 for example, given the featuresAlso ensuring UI fits the need of all the three personas. Ensuring a
 smooth intergration with the backend system.Take the lead in learning JavaScript and 
Vue and try to get others upto speed </t>
  </si>
  <si>
    <t>Weighing the evidences, considering trade off betwwen skills, learnability, operational time and going by majority.</t>
  </si>
  <si>
    <t>How are decisions documented?</t>
  </si>
  <si>
    <t>Word,Excel</t>
  </si>
  <si>
    <t>…</t>
  </si>
  <si>
    <t>Architecture lead</t>
  </si>
  <si>
    <t>Vijayadhaarani(Primary), Yili (Backup)</t>
  </si>
  <si>
    <t xml:space="preserve">Coordinate discussions regarding the architecture of the system. Coordinate design and documentation of the architecture of the system and submit the Architecture document. </t>
  </si>
  <si>
    <t>Detailed Design lead</t>
  </si>
  <si>
    <t>Yili (Primary), Vijayadhaarani (Backup)</t>
  </si>
  <si>
    <t>The detailed design lead should specify each module's interface, induced from the architecture model. He/she should specify the constraint on the use of such interface. He/she should identify the pre-conditions and post-conditions for each modules. He/she should figure out the responsibilities of each modules as precise as possible. He/she should figure out what design pattern, or data structures and algorithms should be applied to fulfill the functions. He/she should keep detailed traceability table from requirment analysis, UI design, and architecure design.</t>
  </si>
  <si>
    <t>Implementation Lead</t>
  </si>
  <si>
    <t>Pranav (Primary),  Krishna (Backup)</t>
  </si>
  <si>
    <t>Compile and analyze data, processes, and codes to troubleshoot problems and identify areas for improvement. Collaborating with the front-end developers and other team members to establish objectives and design more functional, cohesive codes to enhance the user experience.</t>
  </si>
  <si>
    <t>Test Lead</t>
  </si>
  <si>
    <t>Tigist (Primary), Aman (Backup)</t>
  </si>
  <si>
    <t>Coordinate development, documentation, and execution of system test cases. Submit test cases, organize status report and update project manager about progress of testing activities.</t>
  </si>
  <si>
    <t>Project Tools/Development Environment</t>
  </si>
  <si>
    <t>Management/Collaboration/Communication Activity</t>
  </si>
  <si>
    <t>Risk Analysis and Management</t>
  </si>
  <si>
    <t>Risk description</t>
  </si>
  <si>
    <t>Selected Tool(s)</t>
  </si>
  <si>
    <t>Communication &amp; Management</t>
  </si>
  <si>
    <t>Probability (Low=1, Medium=2, High=3)</t>
  </si>
  <si>
    <t>Impact (Low=1, Medium=2, High=3)</t>
  </si>
  <si>
    <t>Score (Probability x Impact)</t>
  </si>
  <si>
    <t>Top 5 Priority Risks</t>
  </si>
  <si>
    <t>Effort  (Person hours)</t>
  </si>
  <si>
    <t>Whats app and Slack</t>
  </si>
  <si>
    <t xml:space="preserve">Collaboration </t>
  </si>
  <si>
    <t>Gmail, Google Drive and Github</t>
  </si>
  <si>
    <t>Engineering Activity</t>
  </si>
  <si>
    <t xml:space="preserve">GUI </t>
  </si>
  <si>
    <t>Vue, Pencil or Balsamiq</t>
  </si>
  <si>
    <t>Front end/Back end</t>
  </si>
  <si>
    <t>Flask, Pycharm</t>
  </si>
  <si>
    <t xml:space="preserve">Model Diagrams </t>
  </si>
  <si>
    <t>Lucid chart</t>
  </si>
  <si>
    <t>Documentation</t>
  </si>
  <si>
    <t>MAIN ACTIVITY</t>
  </si>
  <si>
    <t xml:space="preserve">Microsoft Word, Microsoft Excel </t>
  </si>
  <si>
    <t>Database</t>
  </si>
  <si>
    <t>PostgreSQL</t>
  </si>
  <si>
    <t>Prevention or Mitigation actions</t>
  </si>
  <si>
    <t>Server</t>
  </si>
  <si>
    <t>AWS</t>
  </si>
  <si>
    <t>Sub-tasks</t>
  </si>
  <si>
    <t>Technical Risk</t>
  </si>
  <si>
    <t>Aman</t>
  </si>
  <si>
    <t>Unfamiliarity with Java Script</t>
  </si>
  <si>
    <t xml:space="preserve">Scale up on Javascript and assist others </t>
  </si>
  <si>
    <t>Pranav</t>
  </si>
  <si>
    <t>krishna</t>
  </si>
  <si>
    <t>Dhaarani</t>
  </si>
  <si>
    <t>Tigist</t>
  </si>
  <si>
    <t>Yili</t>
  </si>
  <si>
    <t>TOTAL ESTIMATED EFFORT per task or activity</t>
  </si>
  <si>
    <t>Miscommunication</t>
  </si>
  <si>
    <t>Document and share minutes of meeting to ensure everyone has same level of understanding</t>
  </si>
  <si>
    <t>TOTAL ACTUAL EFFORT per task or activity</t>
  </si>
  <si>
    <t>Integration Risk</t>
  </si>
  <si>
    <t>Error-prone,unmanageable code</t>
  </si>
  <si>
    <t>Write optimized code and perform code reviews</t>
  </si>
  <si>
    <t>Activity</t>
  </si>
  <si>
    <t>Error-prone,Unmanageable code</t>
  </si>
  <si>
    <t>Availability of team member</t>
  </si>
  <si>
    <t xml:space="preserve">Having a backup for every member in case team member is unavailble due to unforeseen circumstances   </t>
  </si>
  <si>
    <t>Insufficient testing</t>
  </si>
  <si>
    <t>What worked well and you would repeat in a future project?</t>
  </si>
  <si>
    <t>What didn’t work well and what would you do differently about it in a future project?</t>
  </si>
  <si>
    <t>Deadline Overlap</t>
  </si>
  <si>
    <t xml:space="preserve">Effective Time Management </t>
  </si>
  <si>
    <t>Management Risk</t>
  </si>
  <si>
    <t>Requirements Analysis</t>
  </si>
  <si>
    <t>Listing down the features and drafting the utility tree,abuse and use case diagram made us think about all the possible problems/features our system will have and plan in advance on how those features can be implemented or risk mitigation. Brainstorming session played a vital role in finalizing decisions. Looking at all the possible options, planning in advance and brainstorming to finalize decisions have worked well and would like to repeat going forward</t>
  </si>
  <si>
    <t>Team Communication</t>
  </si>
  <si>
    <t>Estimated</t>
  </si>
  <si>
    <t>Actual</t>
  </si>
  <si>
    <t xml:space="preserve">Didn’t face much issues as entire week went smooth, but would like to improve time management and co-ordination between team members by making effective use of time as all of them are enrolled in different subjects and work somewhere, so availabilty of all team memebers at a same time needs to be well planned in advance </t>
  </si>
  <si>
    <t>Team member dropping out due to unforeseen circumstances</t>
  </si>
  <si>
    <t>UCD (Ux modeling)</t>
  </si>
  <si>
    <t>Discovering the persona and developing wireframe using balsamiq. Learned that a very consistent UI flow diagram can lead us to a better and more organised UI. Also saw how drawing wireframes could simplify so many doubts and could tell us what we may need to correct in our UI flow and how those ratifications may seem more obvious.</t>
  </si>
  <si>
    <t>Should have spent more time in storyboards. We missed deriving requiremnets from personas drafted. The workload was a bit too much in this one, at least more than what we anticipated. Will work towards making a basic UI (wireframe) and a starting UI flow model early in the project so that we have some base to build.</t>
  </si>
  <si>
    <t>Architecture design</t>
  </si>
  <si>
    <t>Gave us an opportunity to explore multiple architectural styles and how well they fit with our product. While defining db schema we had to think in depth of every relationship and attributes. sequential diagrams gave us a clear picture of how the interface flow works. Overall it was a good learning phase and made us visualise all the requirements which we had gathered and how the product is gonna be.</t>
  </si>
  <si>
    <t>Maintaining consistency among logical view, deployment view, behavioural view, sequential diagrams and other UML diagrams between all team members was a bit challenging. Describing the interfaces that components provided and the interfaces that component required in logical view and maintaining same consistency in component description was a bit challenging. Moreover, we also found out that we need to keep the interface descriptions in specific orders or else there was a risk of missing an interface description in the document.</t>
  </si>
  <si>
    <t>Detailed design</t>
  </si>
  <si>
    <t>Detailed design structure and behavior have helped us to think in depth and visiualize the product and have helped us to identify classes and methods which would ease our work during impelmentation. After creating UML class diagrams we were able to see Fascade and Single responsibility patterns implemented to particular classes from the diagram itself which helped us know that we were on a right track.</t>
  </si>
  <si>
    <t>Took lot of time in figuring out most of the things as they were new for us, It was challenging to maintain consistency but we were able to figure out in the end and this would help us during implementation. We had some doubts as to what was exactly expected in the algorithms section i.e. whether it was psedo code or a flowchart or something else. But prompt reply by our TAs helped us to complete that section.</t>
  </si>
  <si>
    <t>People Risk</t>
  </si>
  <si>
    <t>Implementation</t>
  </si>
  <si>
    <t xml:space="preserve">Implementation task gave us an idea about what actually software development is. Moreover storing data in the database,querying to access the data and learning about integration of Pycharm with PostgreSQL were some of the things that went pretty well for this task. </t>
  </si>
  <si>
    <t>The fact that all the team members were not experienced in building web application before was one of the major drawback which impacted our performance. Moreover, there was no technology which was unanimously mastered by all the members, hence it was difficult for some of the members as they had to start from the beginning. Moreover, lack of time management was also a major loophole for this task in our project.</t>
  </si>
  <si>
    <t>Testing</t>
  </si>
  <si>
    <t xml:space="preserve">Unit testing helped us to fix issues before integrating it with other components. Testing also helped us to discover scenarios that we missed during implementation, like displaying what went wrong to the user in addition to handling it.  </t>
  </si>
  <si>
    <t xml:space="preserve">Since implemenation took more time than expected, we didn't find enough time to run more number of test cases </t>
  </si>
  <si>
    <t>Project management</t>
  </si>
  <si>
    <t>We mastered Risk mitigation, Over the semester there were many instances where some of the resources were sick and some couldn't actively contribute to the project but we still managed to deliver on time as we anticipated in advance and were planned accordingly for such situations.</t>
  </si>
  <si>
    <t xml:space="preserve">Since most of us didn't had a common skill it was bit tough figuring out a technology to start working on and later many couldn't scale up to an extent so they had faced issues during implementation. we could've choosen a different technology or an additional effort from individuals could've resulted in a better product  </t>
  </si>
  <si>
    <t>Unforeseen health problems</t>
  </si>
  <si>
    <t>Requirements analysis</t>
  </si>
  <si>
    <t>Utility Tree &amp; Use Case Diagram</t>
  </si>
  <si>
    <t>Abuse case diagram &amp; description</t>
  </si>
  <si>
    <t>Context Model, Features list</t>
  </si>
  <si>
    <t>Ux modeling</t>
  </si>
  <si>
    <t>User Model</t>
  </si>
  <si>
    <t>UI FlowModel</t>
  </si>
  <si>
    <t>UI Prototype</t>
  </si>
  <si>
    <t>Architecture Drivers and Decisions</t>
  </si>
  <si>
    <t>Architecture Views</t>
  </si>
  <si>
    <t>Architecture Behavior</t>
  </si>
  <si>
    <t xml:space="preserve">Documentation </t>
  </si>
  <si>
    <t>Detailed design structure</t>
  </si>
  <si>
    <t>Detailed design behavior</t>
  </si>
  <si>
    <t>Design principles &amp; Patterns</t>
  </si>
  <si>
    <t>Code &amp; Compile</t>
  </si>
  <si>
    <t>Code Review</t>
  </si>
  <si>
    <t>Unit Testing</t>
  </si>
  <si>
    <t>Interface Testing</t>
  </si>
  <si>
    <t>System &amp; Performance Testing</t>
  </si>
  <si>
    <t>TOTAL ESTIMATED and ACTUAL EFFORT per student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</si>
</sst>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4.0"/>
      <color theme="1"/>
      <name val="Arial"/>
    </font>
    <font>
      <sz val="10.0"/>
      <color theme="1"/>
      <name val="Arial"/>
    </font>
    <font>
      <b/>
      <sz val="10.0"/>
      <color theme="1"/>
      <name val="Arial"/>
    </font>
    <font>
      <b/>
      <sz val="18.0"/>
      <color rgb="FFFF0000"/>
      <name val="Arial"/>
    </font>
    <font>
      <sz val="10.0"/>
      <color rgb="FF404040"/>
      <name val="Arial"/>
    </font>
    <font>
      <color theme="1"/>
      <name val="Calibri"/>
    </font>
    <font>
      <b/>
      <sz val="10.0"/>
      <color rgb="FF000000"/>
      <name val="Arial"/>
    </font>
    <font>
      <b/>
      <i/>
      <sz val="10.0"/>
      <color theme="1"/>
      <name val="Arial"/>
    </font>
    <font/>
    <font>
      <sz val="10.0"/>
      <color theme="1"/>
      <name val="Calibri"/>
    </font>
    <font>
      <b/>
      <i/>
      <sz val="10.0"/>
      <color rgb="FF000000"/>
      <name val="Inconsolata"/>
    </font>
    <font>
      <b/>
      <i/>
      <sz val="10.0"/>
      <color rgb="FF000000"/>
      <name val="Arial"/>
    </font>
  </fonts>
  <fills count="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2EFD9"/>
        <bgColor rgb="FFE2EFD9"/>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3" numFmtId="0" xfId="0" applyBorder="1" applyFill="1" applyFont="1"/>
    <xf borderId="1" fillId="2" fontId="3" numFmtId="0" xfId="0" applyAlignment="1" applyBorder="1" applyFont="1">
      <alignment horizontal="center" shrinkToFit="0" vertical="center" wrapText="1"/>
    </xf>
    <xf borderId="1" fillId="0" fontId="2" numFmtId="0" xfId="0" applyBorder="1" applyFont="1"/>
    <xf borderId="1" fillId="0" fontId="2" numFmtId="0" xfId="0" applyAlignment="1" applyBorder="1" applyFont="1">
      <alignment horizontal="center" shrinkToFit="0" vertical="center" wrapText="1"/>
    </xf>
    <xf borderId="1" fillId="3" fontId="0" numFmtId="0" xfId="0" applyAlignment="1" applyBorder="1" applyFill="1" applyFont="1">
      <alignment horizontal="left"/>
    </xf>
    <xf borderId="1" fillId="0" fontId="3" numFmtId="0" xfId="0" applyBorder="1" applyFont="1"/>
    <xf borderId="1" fillId="0" fontId="0" numFmtId="0" xfId="0" applyAlignment="1" applyBorder="1" applyFont="1">
      <alignment horizontal="center" readingOrder="0" shrinkToFit="0" vertical="center" wrapText="1"/>
    </xf>
    <xf borderId="0" fillId="0" fontId="4" numFmtId="0" xfId="0" applyFont="1"/>
    <xf borderId="1" fillId="0" fontId="0" numFmtId="0" xfId="0" applyAlignment="1" applyBorder="1" applyFont="1">
      <alignment readingOrder="0"/>
    </xf>
    <xf borderId="1" fillId="0" fontId="0" numFmtId="0" xfId="0" applyAlignment="1" applyBorder="1" applyFont="1">
      <alignment horizontal="center" shrinkToFit="0" vertical="center" wrapText="1"/>
    </xf>
    <xf borderId="2" fillId="0" fontId="3" numFmtId="0" xfId="0" applyBorder="1" applyFont="1"/>
    <xf borderId="3" fillId="3" fontId="5"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0" fillId="0" fontId="6" numFmtId="0" xfId="0" applyAlignment="1" applyFont="1">
      <alignment horizontal="center" shrinkToFit="0" vertical="center" wrapText="1"/>
    </xf>
    <xf borderId="0" fillId="0" fontId="1" numFmtId="0" xfId="0" applyAlignment="1" applyFont="1">
      <alignment horizontal="left"/>
    </xf>
    <xf borderId="0" fillId="0" fontId="3" numFmtId="0" xfId="0" applyAlignment="1" applyFont="1">
      <alignment horizontal="center" shrinkToFit="0" wrapText="1"/>
    </xf>
    <xf borderId="0" fillId="0" fontId="3" numFmtId="0" xfId="0" applyAlignment="1" applyFont="1">
      <alignment horizontal="center"/>
    </xf>
    <xf borderId="0" fillId="0" fontId="2" numFmtId="0" xfId="0" applyAlignment="1" applyFont="1">
      <alignment horizontal="center"/>
    </xf>
    <xf borderId="1" fillId="2" fontId="3" numFmtId="0" xfId="0" applyAlignment="1" applyBorder="1" applyFont="1">
      <alignment horizontal="center" shrinkToFit="0" vertical="top" wrapText="1"/>
    </xf>
    <xf borderId="1" fillId="2" fontId="3" numFmtId="0" xfId="0" applyAlignment="1" applyBorder="1" applyFont="1">
      <alignment horizontal="center"/>
    </xf>
    <xf borderId="1" fillId="3" fontId="3" numFmtId="0" xfId="0" applyAlignment="1" applyBorder="1" applyFont="1">
      <alignment vertical="top"/>
    </xf>
    <xf borderId="1" fillId="3" fontId="7" numFmtId="0" xfId="0" applyAlignment="1" applyBorder="1" applyFont="1">
      <alignment shrinkToFit="0" vertical="top" wrapText="1"/>
    </xf>
    <xf borderId="0" fillId="0" fontId="8" numFmtId="0" xfId="0" applyAlignment="1" applyFont="1">
      <alignment horizontal="center"/>
    </xf>
    <xf borderId="1" fillId="0" fontId="2" numFmtId="0" xfId="0" applyAlignment="1" applyBorder="1" applyFont="1">
      <alignment horizontal="left" shrinkToFit="0" wrapText="1"/>
    </xf>
    <xf borderId="4" fillId="0" fontId="3" numFmtId="0" xfId="0" applyAlignment="1" applyBorder="1" applyFont="1">
      <alignment horizontal="center"/>
    </xf>
    <xf borderId="1" fillId="0" fontId="2" numFmtId="0" xfId="0" applyAlignment="1" applyBorder="1" applyFont="1">
      <alignment horizontal="left"/>
    </xf>
    <xf borderId="5" fillId="0" fontId="9" numFmtId="0" xfId="0" applyBorder="1" applyFont="1"/>
    <xf borderId="0" fillId="0" fontId="0" numFmtId="0" xfId="0" applyFont="1"/>
    <xf borderId="6" fillId="0" fontId="9" numFmtId="0" xfId="0" applyBorder="1" applyFont="1"/>
    <xf borderId="1" fillId="0" fontId="0" numFmtId="0" xfId="0" applyAlignment="1" applyBorder="1" applyFont="1">
      <alignment horizontal="left" readingOrder="0"/>
    </xf>
    <xf borderId="1" fillId="2" fontId="3" numFmtId="0" xfId="0" applyAlignment="1" applyBorder="1" applyFont="1">
      <alignment shrinkToFit="0" vertical="top" wrapText="1"/>
    </xf>
    <xf borderId="7" fillId="0" fontId="3" numFmtId="0" xfId="0" applyAlignment="1" applyBorder="1" applyFont="1">
      <alignment horizontal="center" vertical="top"/>
    </xf>
    <xf borderId="1" fillId="2" fontId="7" numFmtId="0" xfId="0" applyAlignment="1" applyBorder="1" applyFont="1">
      <alignment vertical="top"/>
    </xf>
    <xf borderId="7" fillId="0" fontId="3" numFmtId="0" xfId="0" applyAlignment="1" applyBorder="1" applyFont="1">
      <alignment horizontal="center" shrinkToFit="0" vertical="top" wrapText="1"/>
    </xf>
    <xf borderId="1" fillId="2" fontId="0" numFmtId="0" xfId="0" applyBorder="1" applyFont="1"/>
    <xf borderId="8" fillId="0" fontId="3" numFmtId="0" xfId="0" applyAlignment="1" applyBorder="1" applyFont="1">
      <alignment horizontal="center" vertical="top"/>
    </xf>
    <xf borderId="9" fillId="0" fontId="9" numFmtId="0" xfId="0" applyBorder="1" applyFont="1"/>
    <xf borderId="1" fillId="0" fontId="0" numFmtId="0" xfId="0" applyBorder="1" applyFont="1"/>
    <xf borderId="10" fillId="0" fontId="9" numFmtId="0" xfId="0" applyBorder="1" applyFont="1"/>
    <xf borderId="1" fillId="0" fontId="8" numFmtId="0" xfId="0" applyAlignment="1" applyBorder="1" applyFont="1">
      <alignment horizontal="center" shrinkToFit="0" vertical="top" wrapText="1"/>
    </xf>
    <xf borderId="0" fillId="0" fontId="2" numFmtId="0" xfId="0" applyAlignment="1" applyFont="1">
      <alignment horizontal="center" vertical="top"/>
    </xf>
    <xf borderId="1" fillId="0" fontId="3" numFmtId="0" xfId="0" applyAlignment="1" applyBorder="1" applyFont="1">
      <alignment horizontal="center"/>
    </xf>
    <xf borderId="1" fillId="0" fontId="7" numFmtId="0" xfId="0" applyAlignment="1" applyBorder="1" applyFont="1">
      <alignment horizontal="center" shrinkToFit="0" vertical="center" wrapText="1"/>
    </xf>
    <xf borderId="11" fillId="0" fontId="2" numFmtId="0" xfId="0" applyBorder="1" applyFont="1"/>
    <xf borderId="0" fillId="0" fontId="6" numFmtId="0" xfId="0" applyAlignment="1" applyFont="1">
      <alignment horizontal="center" shrinkToFit="0" wrapText="1"/>
    </xf>
    <xf borderId="1" fillId="0" fontId="2" numFmtId="0" xfId="0" applyAlignment="1" applyBorder="1" applyFont="1">
      <alignment horizontal="center" shrinkToFit="0" wrapText="1"/>
    </xf>
    <xf borderId="3" fillId="3" fontId="0" numFmtId="0" xfId="0" applyAlignment="1" applyBorder="1" applyFont="1">
      <alignment horizontal="center" readingOrder="0" shrinkToFit="0" vertical="center" wrapText="1"/>
    </xf>
    <xf borderId="1" fillId="4" fontId="3" numFmtId="0" xfId="0" applyAlignment="1" applyBorder="1" applyFill="1" applyFont="1">
      <alignment horizontal="center"/>
    </xf>
    <xf borderId="12" fillId="4" fontId="3" numFmtId="0" xfId="0" applyAlignment="1" applyBorder="1" applyFont="1">
      <alignment horizontal="center"/>
    </xf>
    <xf borderId="1" fillId="0" fontId="8" numFmtId="0" xfId="0" applyAlignment="1" applyBorder="1" applyFont="1">
      <alignment horizontal="center"/>
    </xf>
    <xf borderId="1" fillId="4" fontId="2" numFmtId="0" xfId="0" applyAlignment="1" applyBorder="1" applyFont="1">
      <alignment horizontal="center"/>
    </xf>
    <xf borderId="1" fillId="0" fontId="2" numFmtId="0" xfId="0" applyAlignment="1" applyBorder="1" applyFont="1">
      <alignment horizontal="center"/>
    </xf>
    <xf borderId="0" fillId="0" fontId="2" numFmtId="0" xfId="0" applyAlignment="1" applyFont="1">
      <alignment horizontal="center" shrinkToFit="0" wrapText="1"/>
    </xf>
    <xf borderId="0" fillId="0" fontId="10" numFmtId="0" xfId="0" applyAlignment="1" applyFont="1">
      <alignment horizontal="center" shrinkToFit="0" wrapText="1"/>
    </xf>
    <xf borderId="12" fillId="4" fontId="2" numFmtId="0" xfId="0" applyAlignment="1" applyBorder="1" applyFont="1">
      <alignment horizontal="center"/>
    </xf>
    <xf borderId="1" fillId="0" fontId="3" numFmtId="0" xfId="0" applyAlignment="1" applyBorder="1" applyFont="1">
      <alignment horizontal="center" shrinkToFit="0" wrapText="1"/>
    </xf>
    <xf borderId="1" fillId="0" fontId="0" numFmtId="0" xfId="0" applyAlignment="1" applyBorder="1" applyFont="1">
      <alignment horizontal="center"/>
    </xf>
    <xf borderId="1" fillId="4" fontId="0" numFmtId="0" xfId="0" applyAlignment="1" applyBorder="1" applyFont="1">
      <alignment horizontal="center" readingOrder="0"/>
    </xf>
    <xf borderId="3" fillId="3" fontId="0" numFmtId="0" xfId="0" applyAlignment="1" applyBorder="1" applyFont="1">
      <alignment horizontal="center" shrinkToFit="0" wrapText="1"/>
    </xf>
    <xf borderId="7" fillId="0" fontId="0" numFmtId="0" xfId="0" applyAlignment="1" applyBorder="1" applyFont="1">
      <alignment horizontal="center"/>
    </xf>
    <xf borderId="7" fillId="0" fontId="10" numFmtId="0" xfId="0" applyBorder="1" applyFont="1"/>
    <xf borderId="1" fillId="4" fontId="0" numFmtId="0" xfId="0" applyAlignment="1" applyBorder="1" applyFont="1">
      <alignment horizontal="center"/>
    </xf>
    <xf borderId="12" fillId="4" fontId="0" numFmtId="0" xfId="0" applyAlignment="1" applyBorder="1" applyFont="1">
      <alignment horizontal="center"/>
    </xf>
    <xf borderId="12" fillId="4" fontId="0" numFmtId="0" xfId="0" applyAlignment="1" applyBorder="1" applyFont="1">
      <alignment horizontal="center" readingOrder="0"/>
    </xf>
    <xf borderId="1" fillId="0" fontId="0" numFmtId="0" xfId="0" applyAlignment="1" applyBorder="1" applyFont="1">
      <alignment horizontal="center" readingOrder="0"/>
    </xf>
    <xf borderId="13" fillId="0" fontId="3" numFmtId="0" xfId="0" applyAlignment="1" applyBorder="1" applyFont="1">
      <alignment horizontal="center"/>
    </xf>
    <xf borderId="14" fillId="4" fontId="0" numFmtId="0" xfId="0" applyAlignment="1" applyBorder="1" applyFont="1">
      <alignment horizontal="center" readingOrder="0"/>
    </xf>
    <xf borderId="13" fillId="0" fontId="2" numFmtId="0" xfId="0" applyAlignment="1" applyBorder="1" applyFont="1">
      <alignment horizontal="center"/>
    </xf>
    <xf borderId="2" fillId="0" fontId="2" numFmtId="0" xfId="0" applyAlignment="1" applyBorder="1" applyFont="1">
      <alignment horizontal="center"/>
    </xf>
    <xf borderId="15" fillId="4" fontId="0" numFmtId="0" xfId="0" applyAlignment="1" applyBorder="1" applyFont="1">
      <alignment horizontal="center" readingOrder="0"/>
    </xf>
    <xf borderId="7" fillId="0" fontId="0" numFmtId="0" xfId="0" applyAlignment="1" applyBorder="1" applyFont="1">
      <alignment horizontal="center" readingOrder="0"/>
    </xf>
    <xf borderId="0" fillId="0" fontId="8" numFmtId="0" xfId="0" applyAlignment="1" applyFont="1">
      <alignment horizontal="center" shrinkToFit="0" vertical="top" wrapText="1"/>
    </xf>
    <xf borderId="0" fillId="0" fontId="8" numFmtId="0" xfId="0" applyAlignment="1" applyFont="1">
      <alignment horizontal="center" shrinkToFit="0" wrapText="1"/>
    </xf>
    <xf borderId="0" fillId="3" fontId="11" numFmtId="0" xfId="0" applyAlignment="1" applyFont="1">
      <alignment horizontal="center"/>
    </xf>
    <xf borderId="0" fillId="0" fontId="12" numFmtId="0" xfId="0" applyFont="1"/>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71"/>
    <col customWidth="1" min="2" max="2" width="37.86"/>
    <col customWidth="1" min="3" max="3" width="31.0"/>
  </cols>
  <sheetData>
    <row r="1" ht="15.75" customHeight="1">
      <c r="A1" s="1" t="s">
        <v>2</v>
      </c>
      <c r="B1" s="3"/>
      <c r="C1" s="3"/>
    </row>
    <row r="2" ht="15.75" customHeight="1">
      <c r="A2" s="3"/>
      <c r="B2" s="3"/>
      <c r="C2" s="3"/>
    </row>
    <row r="3" ht="15.75" customHeight="1">
      <c r="A3" s="4" t="s">
        <v>2</v>
      </c>
      <c r="B3" s="4" t="s">
        <v>5</v>
      </c>
    </row>
    <row r="4" ht="15.75" customHeight="1">
      <c r="A4" s="6" t="s">
        <v>6</v>
      </c>
      <c r="B4" s="6" t="s">
        <v>10</v>
      </c>
    </row>
    <row r="5" ht="15.75" customHeight="1">
      <c r="A5" s="6" t="s">
        <v>11</v>
      </c>
      <c r="B5" s="6" t="s">
        <v>12</v>
      </c>
    </row>
    <row r="6" ht="15.75" customHeight="1">
      <c r="A6" s="6" t="s">
        <v>13</v>
      </c>
      <c r="B6" s="6" t="s">
        <v>14</v>
      </c>
    </row>
    <row r="7" ht="15.75" customHeight="1">
      <c r="A7" s="6" t="s">
        <v>15</v>
      </c>
      <c r="B7" s="8" t="s">
        <v>16</v>
      </c>
    </row>
    <row r="8" ht="15.75" customHeight="1">
      <c r="A8" s="6" t="s">
        <v>18</v>
      </c>
      <c r="B8" s="6" t="s">
        <v>19</v>
      </c>
    </row>
    <row r="9" ht="15.75" customHeight="1">
      <c r="A9" s="6" t="s">
        <v>20</v>
      </c>
      <c r="B9" s="6" t="s">
        <v>21</v>
      </c>
    </row>
    <row r="10" ht="15.75" customHeight="1">
      <c r="A10" s="6"/>
      <c r="B10" s="8"/>
    </row>
    <row r="11" ht="15.75" customHeight="1">
      <c r="A11" s="6"/>
      <c r="B11" s="6"/>
    </row>
    <row r="12" ht="15.75" customHeight="1">
      <c r="A12" s="6"/>
      <c r="B12" s="6"/>
    </row>
    <row r="13" ht="15.75" customHeight="1">
      <c r="A13" s="6"/>
      <c r="B13" s="6"/>
    </row>
    <row r="14" ht="15.75" customHeight="1">
      <c r="A14" s="6"/>
      <c r="B14" s="6"/>
    </row>
    <row r="15" ht="15.75" customHeight="1"/>
    <row r="16" ht="15.75" customHeight="1"/>
    <row r="17" ht="15.75" customHeight="1">
      <c r="A17" s="1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120.14"/>
  </cols>
  <sheetData>
    <row r="1" ht="15.75" customHeight="1">
      <c r="A1" s="1" t="s">
        <v>0</v>
      </c>
      <c r="B1" s="2"/>
    </row>
    <row r="2" ht="15.75" customHeight="1">
      <c r="A2" s="2"/>
      <c r="B2" s="2"/>
    </row>
    <row r="3" ht="15.75" customHeight="1">
      <c r="A3" s="9" t="s">
        <v>3</v>
      </c>
      <c r="B3" s="6" t="s">
        <v>22</v>
      </c>
    </row>
    <row r="4" ht="15.75" customHeight="1">
      <c r="A4" s="9" t="s">
        <v>23</v>
      </c>
      <c r="B4" s="6" t="s">
        <v>24</v>
      </c>
    </row>
    <row r="5" ht="15.75" customHeight="1">
      <c r="A5" s="9" t="s">
        <v>25</v>
      </c>
      <c r="B5" s="6" t="s">
        <v>26</v>
      </c>
    </row>
    <row r="6" ht="15.75" customHeight="1">
      <c r="A6" s="9" t="s">
        <v>27</v>
      </c>
      <c r="B6" s="12" t="s">
        <v>28</v>
      </c>
    </row>
    <row r="7" ht="15.75" customHeight="1">
      <c r="A7" s="9" t="s">
        <v>35</v>
      </c>
      <c r="B7" s="12" t="s">
        <v>37</v>
      </c>
    </row>
    <row r="8" ht="15.75" customHeight="1">
      <c r="A8" s="9" t="s">
        <v>38</v>
      </c>
      <c r="B8" s="6" t="s">
        <v>39</v>
      </c>
    </row>
    <row r="9" ht="15.75" customHeight="1">
      <c r="A9" s="14" t="s">
        <v>40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40.14"/>
    <col customWidth="1" min="3" max="3" width="98.43"/>
  </cols>
  <sheetData>
    <row r="1" ht="15.75" customHeight="1">
      <c r="A1" s="1" t="s">
        <v>1</v>
      </c>
      <c r="B1" s="3"/>
      <c r="C1" s="3"/>
    </row>
    <row r="2" ht="15.75" customHeight="1">
      <c r="A2" s="3"/>
      <c r="B2" s="3"/>
      <c r="C2" s="3"/>
    </row>
    <row r="3" ht="15.75" customHeight="1">
      <c r="A3" s="5" t="s">
        <v>4</v>
      </c>
      <c r="B3" s="5" t="s">
        <v>7</v>
      </c>
      <c r="C3" s="5" t="s">
        <v>8</v>
      </c>
    </row>
    <row r="4" ht="87.75" customHeight="1">
      <c r="A4" s="7" t="s">
        <v>9</v>
      </c>
      <c r="B4" s="10" t="s">
        <v>17</v>
      </c>
      <c r="C4" s="7" t="s">
        <v>29</v>
      </c>
    </row>
    <row r="5" ht="91.5" customHeight="1">
      <c r="A5" s="10" t="s">
        <v>30</v>
      </c>
      <c r="B5" s="10" t="s">
        <v>31</v>
      </c>
      <c r="C5" s="10" t="s">
        <v>32</v>
      </c>
    </row>
    <row r="6" ht="67.5" customHeight="1">
      <c r="A6" s="7" t="s">
        <v>33</v>
      </c>
      <c r="B6" s="10" t="s">
        <v>34</v>
      </c>
      <c r="C6" s="13" t="s">
        <v>36</v>
      </c>
    </row>
    <row r="7" ht="51.0" customHeight="1">
      <c r="A7" s="7" t="s">
        <v>41</v>
      </c>
      <c r="B7" s="10" t="s">
        <v>42</v>
      </c>
      <c r="C7" s="7" t="s">
        <v>43</v>
      </c>
    </row>
    <row r="8" ht="122.25" customHeight="1">
      <c r="A8" s="7" t="s">
        <v>44</v>
      </c>
      <c r="B8" s="10" t="s">
        <v>45</v>
      </c>
      <c r="C8" s="7" t="s">
        <v>46</v>
      </c>
    </row>
    <row r="9" ht="118.5" customHeight="1">
      <c r="A9" s="7" t="s">
        <v>47</v>
      </c>
      <c r="B9" s="10" t="s">
        <v>48</v>
      </c>
      <c r="C9" s="15" t="s">
        <v>49</v>
      </c>
    </row>
    <row r="10" ht="67.5" customHeight="1">
      <c r="A10" s="7" t="s">
        <v>50</v>
      </c>
      <c r="B10" s="10" t="s">
        <v>51</v>
      </c>
      <c r="C10" s="16" t="s">
        <v>52</v>
      </c>
    </row>
    <row r="11" ht="15.75" customHeight="1">
      <c r="A11" s="17" t="s">
        <v>40</v>
      </c>
      <c r="B11" s="18"/>
      <c r="C11" s="1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29"/>
    <col customWidth="1" min="2" max="2" width="40.71"/>
    <col customWidth="1" min="3" max="3" width="58.43"/>
  </cols>
  <sheetData>
    <row r="1" ht="15.75" customHeight="1">
      <c r="A1" s="19" t="s">
        <v>53</v>
      </c>
      <c r="B1" s="21"/>
      <c r="C1" s="21"/>
    </row>
    <row r="2" ht="15.75" customHeight="1">
      <c r="A2" s="21"/>
      <c r="B2" s="21"/>
      <c r="C2" s="21"/>
    </row>
    <row r="3" ht="49.5" customHeight="1">
      <c r="A3" s="23" t="s">
        <v>54</v>
      </c>
      <c r="B3" s="24" t="s">
        <v>57</v>
      </c>
    </row>
    <row r="4" ht="45.0" customHeight="1">
      <c r="A4" s="28" t="s">
        <v>58</v>
      </c>
      <c r="B4" s="30" t="s">
        <v>64</v>
      </c>
      <c r="E4" s="32"/>
    </row>
    <row r="5" ht="15.75" customHeight="1">
      <c r="A5" s="30" t="s">
        <v>65</v>
      </c>
      <c r="B5" s="30" t="s">
        <v>66</v>
      </c>
      <c r="E5" s="32"/>
    </row>
    <row r="6" ht="15.75" customHeight="1">
      <c r="A6" s="30"/>
      <c r="B6" s="30"/>
      <c r="E6" s="32"/>
    </row>
    <row r="7" ht="15.75" customHeight="1">
      <c r="A7" s="30"/>
      <c r="B7" s="30"/>
      <c r="E7" s="32"/>
    </row>
    <row r="8" ht="15.75" customHeight="1">
      <c r="A8" s="30"/>
      <c r="B8" s="30"/>
      <c r="E8" s="32"/>
    </row>
    <row r="9" ht="15.75" customHeight="1">
      <c r="E9" s="32"/>
    </row>
    <row r="10" ht="15.75" customHeight="1">
      <c r="A10" s="24" t="s">
        <v>67</v>
      </c>
      <c r="B10" s="24" t="s">
        <v>57</v>
      </c>
      <c r="E10" s="32"/>
    </row>
    <row r="11" ht="15.75" customHeight="1">
      <c r="A11" s="30" t="s">
        <v>68</v>
      </c>
      <c r="B11" s="30" t="s">
        <v>69</v>
      </c>
      <c r="E11" s="32"/>
    </row>
    <row r="12" ht="15.75" customHeight="1">
      <c r="A12" s="34" t="s">
        <v>70</v>
      </c>
      <c r="B12" s="30" t="s">
        <v>71</v>
      </c>
      <c r="E12" s="32"/>
    </row>
    <row r="13" ht="15.75" customHeight="1">
      <c r="A13" s="30" t="s">
        <v>72</v>
      </c>
      <c r="B13" s="30" t="s">
        <v>73</v>
      </c>
      <c r="E13" s="32"/>
    </row>
    <row r="14" ht="15.75" customHeight="1">
      <c r="A14" s="30" t="s">
        <v>74</v>
      </c>
      <c r="B14" s="30" t="s">
        <v>76</v>
      </c>
      <c r="E14" s="32"/>
    </row>
    <row r="15" ht="15.75" customHeight="1">
      <c r="A15" s="34" t="s">
        <v>77</v>
      </c>
      <c r="B15" s="34" t="s">
        <v>78</v>
      </c>
      <c r="E15" s="32"/>
    </row>
    <row r="16" ht="15.75" customHeight="1">
      <c r="A16" s="34" t="s">
        <v>80</v>
      </c>
      <c r="B16" s="34" t="s">
        <v>81</v>
      </c>
      <c r="E16" s="32"/>
    </row>
    <row r="17" ht="15.75" customHeight="1">
      <c r="A17" s="30"/>
      <c r="B17" s="30"/>
      <c r="E17" s="32"/>
    </row>
    <row r="18" ht="15.75" customHeight="1">
      <c r="A18" s="30"/>
      <c r="B18" s="3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30.14"/>
    <col customWidth="1" min="15" max="15" width="16.71"/>
  </cols>
  <sheetData>
    <row r="1" ht="30.75" customHeight="1">
      <c r="A1" s="19"/>
      <c r="B1" s="20"/>
      <c r="C1" s="21"/>
      <c r="D1" s="21"/>
      <c r="E1" s="21"/>
      <c r="F1" s="21"/>
      <c r="G1" s="21"/>
      <c r="H1" s="21"/>
      <c r="I1" s="21"/>
      <c r="J1" s="21"/>
      <c r="K1" s="21"/>
      <c r="L1" s="22"/>
      <c r="M1" s="22"/>
      <c r="N1" s="22"/>
      <c r="O1" s="27"/>
      <c r="P1" s="22"/>
      <c r="Q1" s="22"/>
      <c r="R1" s="22"/>
      <c r="S1" s="22"/>
      <c r="T1" s="22"/>
      <c r="U1" s="22"/>
      <c r="V1" s="22"/>
      <c r="W1" s="22"/>
      <c r="X1" s="22"/>
      <c r="Y1" s="22"/>
      <c r="Z1" s="22"/>
      <c r="AA1" s="22"/>
      <c r="AB1" s="22"/>
      <c r="AC1" s="22"/>
      <c r="AD1" s="22"/>
      <c r="AE1" s="22"/>
      <c r="AF1" s="22"/>
      <c r="AG1" s="22"/>
    </row>
    <row r="2" ht="15.75" customHeight="1">
      <c r="A2" s="29" t="s">
        <v>63</v>
      </c>
      <c r="B2" s="31"/>
      <c r="C2" s="31"/>
      <c r="D2" s="31"/>
      <c r="E2" s="31"/>
      <c r="F2" s="31"/>
      <c r="G2" s="31"/>
      <c r="H2" s="31"/>
      <c r="I2" s="31"/>
      <c r="J2" s="31"/>
      <c r="K2" s="31"/>
      <c r="L2" s="31"/>
      <c r="M2" s="31"/>
      <c r="N2" s="33"/>
      <c r="O2" s="27"/>
      <c r="P2" s="22"/>
      <c r="Q2" s="22"/>
      <c r="R2" s="22"/>
      <c r="S2" s="22"/>
      <c r="T2" s="22"/>
      <c r="U2" s="22"/>
      <c r="V2" s="22"/>
      <c r="W2" s="22"/>
      <c r="X2" s="22"/>
      <c r="Y2" s="22"/>
      <c r="Z2" s="22"/>
      <c r="AA2" s="22"/>
      <c r="AB2" s="22"/>
      <c r="AC2" s="22"/>
      <c r="AD2" s="22"/>
      <c r="AE2" s="22"/>
      <c r="AF2" s="22"/>
      <c r="AG2" s="22"/>
    </row>
    <row r="3" ht="42.75" customHeight="1">
      <c r="A3" s="36" t="s">
        <v>75</v>
      </c>
      <c r="B3" s="38" t="s">
        <v>82</v>
      </c>
      <c r="C3" s="40" t="s">
        <v>84</v>
      </c>
      <c r="D3" s="41"/>
      <c r="E3" s="40" t="s">
        <v>87</v>
      </c>
      <c r="F3" s="41"/>
      <c r="G3" s="40" t="s">
        <v>88</v>
      </c>
      <c r="H3" s="41"/>
      <c r="I3" s="40" t="s">
        <v>89</v>
      </c>
      <c r="J3" s="41"/>
      <c r="K3" s="40" t="s">
        <v>90</v>
      </c>
      <c r="L3" s="43"/>
      <c r="M3" s="40" t="s">
        <v>91</v>
      </c>
      <c r="N3" s="43"/>
      <c r="O3" s="44" t="s">
        <v>92</v>
      </c>
      <c r="P3" s="44" t="s">
        <v>95</v>
      </c>
      <c r="Q3" s="45"/>
      <c r="R3" s="45"/>
      <c r="S3" s="45"/>
      <c r="T3" s="45"/>
      <c r="U3" s="45"/>
      <c r="V3" s="45"/>
      <c r="W3" s="45"/>
      <c r="X3" s="45"/>
      <c r="Y3" s="45"/>
      <c r="Z3" s="45"/>
      <c r="AA3" s="45"/>
      <c r="AB3" s="45"/>
      <c r="AC3" s="45"/>
      <c r="AD3" s="45"/>
      <c r="AE3" s="45"/>
      <c r="AF3" s="45"/>
      <c r="AG3" s="45"/>
    </row>
    <row r="4" ht="15.75" customHeight="1">
      <c r="A4" s="46"/>
      <c r="B4" s="50"/>
      <c r="C4" s="46" t="s">
        <v>112</v>
      </c>
      <c r="D4" s="52" t="s">
        <v>113</v>
      </c>
      <c r="E4" s="46" t="s">
        <v>112</v>
      </c>
      <c r="F4" s="52" t="s">
        <v>113</v>
      </c>
      <c r="G4" s="46" t="s">
        <v>112</v>
      </c>
      <c r="H4" s="52" t="s">
        <v>113</v>
      </c>
      <c r="I4" s="46" t="s">
        <v>112</v>
      </c>
      <c r="J4" s="52" t="s">
        <v>113</v>
      </c>
      <c r="K4" s="46" t="s">
        <v>112</v>
      </c>
      <c r="L4" s="53" t="s">
        <v>113</v>
      </c>
      <c r="M4" s="46" t="s">
        <v>112</v>
      </c>
      <c r="N4" s="53" t="s">
        <v>113</v>
      </c>
      <c r="O4" s="54"/>
      <c r="P4" s="55"/>
      <c r="Q4" s="22"/>
      <c r="R4" s="22"/>
      <c r="S4" s="22"/>
      <c r="T4" s="22"/>
      <c r="U4" s="22"/>
      <c r="V4" s="22"/>
      <c r="W4" s="22"/>
      <c r="X4" s="22"/>
      <c r="Y4" s="22"/>
      <c r="Z4" s="22"/>
      <c r="AA4" s="22"/>
      <c r="AB4" s="22"/>
      <c r="AC4" s="22"/>
      <c r="AD4" s="22"/>
      <c r="AE4" s="22"/>
      <c r="AF4" s="22"/>
      <c r="AG4" s="22"/>
    </row>
    <row r="5" ht="15.75" customHeight="1">
      <c r="A5" s="46" t="s">
        <v>136</v>
      </c>
      <c r="B5" s="50"/>
      <c r="C5" s="56"/>
      <c r="D5" s="55"/>
      <c r="E5" s="56"/>
      <c r="F5" s="55"/>
      <c r="G5" s="56"/>
      <c r="H5" s="55"/>
      <c r="I5" s="56"/>
      <c r="J5" s="55"/>
      <c r="K5" s="56"/>
      <c r="L5" s="59"/>
      <c r="M5" s="56"/>
      <c r="N5" s="55"/>
      <c r="O5" s="54"/>
      <c r="P5" s="55"/>
      <c r="Q5" s="22"/>
      <c r="R5" s="22"/>
      <c r="S5" s="22"/>
      <c r="T5" s="22"/>
      <c r="U5" s="22"/>
      <c r="V5" s="22"/>
      <c r="W5" s="22"/>
      <c r="X5" s="22"/>
      <c r="Y5" s="22"/>
      <c r="Z5" s="22"/>
      <c r="AA5" s="22"/>
      <c r="AB5" s="22"/>
      <c r="AC5" s="22"/>
      <c r="AD5" s="22"/>
      <c r="AE5" s="22"/>
      <c r="AF5" s="22"/>
      <c r="AG5" s="22"/>
    </row>
    <row r="6" ht="15.75" customHeight="1">
      <c r="B6" s="60" t="s">
        <v>137</v>
      </c>
      <c r="C6" s="61">
        <v>2.0</v>
      </c>
      <c r="D6" s="55">
        <v>1.0</v>
      </c>
      <c r="E6" s="56">
        <v>2.0</v>
      </c>
      <c r="F6" s="62">
        <v>4.0</v>
      </c>
      <c r="G6" s="56">
        <v>2.0</v>
      </c>
      <c r="H6" s="55">
        <v>2.0</v>
      </c>
      <c r="I6" s="56">
        <v>2.0</v>
      </c>
      <c r="J6" s="55">
        <v>2.0</v>
      </c>
      <c r="K6" s="56">
        <v>2.0</v>
      </c>
      <c r="L6" s="59">
        <v>1.0</v>
      </c>
      <c r="M6" s="56">
        <v>2.0</v>
      </c>
      <c r="N6" s="55">
        <v>1.0</v>
      </c>
      <c r="O6" s="54">
        <f t="shared" ref="O6:P6" si="1">SUM(C6,E6,G6,I6,K6,M6)</f>
        <v>12</v>
      </c>
      <c r="P6" s="55">
        <f t="shared" si="1"/>
        <v>11</v>
      </c>
      <c r="Q6" s="22"/>
      <c r="R6" s="22"/>
      <c r="S6" s="22"/>
      <c r="T6" s="22"/>
      <c r="U6" s="22"/>
      <c r="V6" s="22"/>
      <c r="W6" s="22"/>
      <c r="X6" s="22"/>
      <c r="Y6" s="22"/>
      <c r="Z6" s="22"/>
      <c r="AA6" s="22"/>
      <c r="AB6" s="22"/>
      <c r="AC6" s="22"/>
      <c r="AD6" s="22"/>
      <c r="AE6" s="22"/>
      <c r="AF6" s="22"/>
      <c r="AG6" s="22"/>
    </row>
    <row r="7" ht="27.75" customHeight="1">
      <c r="B7" s="60" t="s">
        <v>138</v>
      </c>
      <c r="C7" s="64">
        <v>2.0</v>
      </c>
      <c r="D7" s="55">
        <v>3.0</v>
      </c>
      <c r="E7" s="56">
        <v>2.0</v>
      </c>
      <c r="F7" s="62">
        <v>3.0</v>
      </c>
      <c r="G7" s="56">
        <v>2.0</v>
      </c>
      <c r="H7" s="55">
        <v>1.0</v>
      </c>
      <c r="I7" s="56">
        <v>3.0</v>
      </c>
      <c r="J7" s="55">
        <v>1.0</v>
      </c>
      <c r="K7" s="56">
        <v>3.0</v>
      </c>
      <c r="L7" s="59">
        <v>1.0</v>
      </c>
      <c r="M7" s="56">
        <v>2.0</v>
      </c>
      <c r="N7" s="55">
        <v>4.0</v>
      </c>
      <c r="O7" s="54">
        <f t="shared" ref="O7:P7" si="2">SUM(C7,E7,G7,I7,K7,M7)</f>
        <v>14</v>
      </c>
      <c r="P7" s="55">
        <f t="shared" si="2"/>
        <v>13</v>
      </c>
      <c r="Q7" s="22"/>
      <c r="R7" s="22"/>
      <c r="S7" s="22"/>
      <c r="T7" s="22"/>
      <c r="U7" s="22"/>
      <c r="V7" s="22"/>
      <c r="W7" s="22"/>
      <c r="X7" s="22"/>
      <c r="Y7" s="22"/>
      <c r="Z7" s="22"/>
      <c r="AA7" s="22"/>
      <c r="AB7" s="22"/>
      <c r="AC7" s="22"/>
      <c r="AD7" s="22"/>
      <c r="AE7" s="22"/>
      <c r="AF7" s="22"/>
      <c r="AG7" s="22"/>
    </row>
    <row r="8" ht="15.75" customHeight="1">
      <c r="B8" s="60" t="s">
        <v>139</v>
      </c>
      <c r="C8" s="64">
        <v>2.0</v>
      </c>
      <c r="D8" s="55">
        <v>2.0</v>
      </c>
      <c r="E8" s="56">
        <v>2.0</v>
      </c>
      <c r="F8" s="55">
        <v>1.0</v>
      </c>
      <c r="G8" s="56">
        <v>2.0</v>
      </c>
      <c r="H8" s="55">
        <v>3.0</v>
      </c>
      <c r="I8" s="56">
        <v>3.0</v>
      </c>
      <c r="J8" s="55">
        <v>4.0</v>
      </c>
      <c r="K8" s="56">
        <v>3.0</v>
      </c>
      <c r="L8" s="59">
        <v>2.0</v>
      </c>
      <c r="M8" s="56">
        <v>2.0</v>
      </c>
      <c r="N8" s="55">
        <v>1.0</v>
      </c>
      <c r="O8" s="54">
        <f t="shared" ref="O8:P8" si="3">SUM(C8,E8,G8,I8,K8,M8)</f>
        <v>14</v>
      </c>
      <c r="P8" s="55">
        <f t="shared" si="3"/>
        <v>13</v>
      </c>
      <c r="Q8" s="22"/>
      <c r="R8" s="22"/>
      <c r="S8" s="22"/>
      <c r="T8" s="22"/>
      <c r="U8" s="22"/>
      <c r="V8" s="22"/>
      <c r="W8" s="22"/>
      <c r="X8" s="22"/>
      <c r="Y8" s="22"/>
      <c r="Z8" s="22"/>
      <c r="AA8" s="22"/>
      <c r="AB8" s="22"/>
      <c r="AC8" s="22"/>
      <c r="AD8" s="22"/>
      <c r="AE8" s="22"/>
      <c r="AF8" s="22"/>
      <c r="AG8" s="22"/>
    </row>
    <row r="9" ht="15.75" customHeight="1">
      <c r="A9" s="46" t="s">
        <v>140</v>
      </c>
      <c r="B9" s="50"/>
      <c r="C9" s="65"/>
      <c r="D9" s="55"/>
      <c r="E9" s="56"/>
      <c r="F9" s="55"/>
      <c r="G9" s="56"/>
      <c r="H9" s="55"/>
      <c r="I9" s="56"/>
      <c r="J9" s="55"/>
      <c r="K9" s="56"/>
      <c r="L9" s="59"/>
      <c r="M9" s="56"/>
      <c r="N9" s="55"/>
      <c r="O9" s="54"/>
      <c r="P9" s="55"/>
      <c r="Q9" s="22"/>
      <c r="R9" s="22"/>
      <c r="S9" s="22"/>
      <c r="T9" s="22"/>
      <c r="U9" s="22"/>
      <c r="V9" s="22"/>
      <c r="W9" s="22"/>
      <c r="X9" s="22"/>
      <c r="Y9" s="22"/>
      <c r="Z9" s="22"/>
      <c r="AA9" s="22"/>
      <c r="AB9" s="22"/>
      <c r="AC9" s="22"/>
      <c r="AD9" s="22"/>
      <c r="AE9" s="22"/>
      <c r="AF9" s="22"/>
      <c r="AG9" s="22"/>
    </row>
    <row r="10" ht="15.75" customHeight="1">
      <c r="B10" s="46" t="s">
        <v>141</v>
      </c>
      <c r="C10" s="64">
        <v>2.0</v>
      </c>
      <c r="D10" s="66">
        <v>1.0</v>
      </c>
      <c r="E10" s="61">
        <v>3.0</v>
      </c>
      <c r="F10" s="62">
        <v>2.0</v>
      </c>
      <c r="G10" s="56">
        <v>3.0</v>
      </c>
      <c r="H10" s="66">
        <v>2.0</v>
      </c>
      <c r="I10" s="56">
        <v>3.0</v>
      </c>
      <c r="J10" s="66">
        <v>2.0</v>
      </c>
      <c r="K10" s="56">
        <v>4.0</v>
      </c>
      <c r="L10" s="67">
        <v>1.0</v>
      </c>
      <c r="M10" s="56">
        <v>4.0</v>
      </c>
      <c r="N10" s="66">
        <v>1.0</v>
      </c>
      <c r="O10" s="54">
        <f t="shared" ref="O10:P10" si="4">SUM(C10,E10,G10,I10,K10,M10)</f>
        <v>19</v>
      </c>
      <c r="P10" s="66">
        <f t="shared" si="4"/>
        <v>9</v>
      </c>
      <c r="Q10" s="22"/>
      <c r="R10" s="22"/>
      <c r="S10" s="22"/>
      <c r="T10" s="22"/>
      <c r="U10" s="22"/>
      <c r="V10" s="22"/>
      <c r="W10" s="22"/>
      <c r="X10" s="22"/>
      <c r="Y10" s="22"/>
      <c r="Z10" s="22"/>
      <c r="AA10" s="22"/>
      <c r="AB10" s="22"/>
      <c r="AC10" s="22"/>
      <c r="AD10" s="22"/>
      <c r="AE10" s="22"/>
      <c r="AF10" s="22"/>
      <c r="AG10" s="22"/>
    </row>
    <row r="11" ht="15.75" customHeight="1">
      <c r="B11" s="46" t="s">
        <v>142</v>
      </c>
      <c r="C11" s="64">
        <v>3.0</v>
      </c>
      <c r="D11" s="66">
        <v>2.0</v>
      </c>
      <c r="E11" s="61">
        <v>3.0</v>
      </c>
      <c r="F11" s="66">
        <v>4.0</v>
      </c>
      <c r="G11" s="56">
        <v>4.0</v>
      </c>
      <c r="H11" s="66">
        <v>2.0</v>
      </c>
      <c r="I11" s="56">
        <v>2.0</v>
      </c>
      <c r="J11" s="66">
        <v>2.5</v>
      </c>
      <c r="K11" s="56">
        <v>4.0</v>
      </c>
      <c r="L11" s="67">
        <v>1.0</v>
      </c>
      <c r="M11" s="56">
        <v>4.0</v>
      </c>
      <c r="N11" s="66">
        <v>1.5</v>
      </c>
      <c r="O11" s="54">
        <f t="shared" ref="O11:P11" si="5">SUM(C11,E11,G11,I11,K11,M11)</f>
        <v>20</v>
      </c>
      <c r="P11" s="66">
        <f t="shared" si="5"/>
        <v>13</v>
      </c>
      <c r="Q11" s="22"/>
      <c r="R11" s="22"/>
      <c r="S11" s="22"/>
      <c r="T11" s="22"/>
      <c r="U11" s="22"/>
      <c r="V11" s="22"/>
      <c r="W11" s="22"/>
      <c r="X11" s="22"/>
      <c r="Y11" s="22"/>
      <c r="Z11" s="22"/>
      <c r="AA11" s="22"/>
      <c r="AB11" s="22"/>
      <c r="AC11" s="22"/>
      <c r="AD11" s="22"/>
      <c r="AE11" s="22"/>
      <c r="AF11" s="22"/>
      <c r="AG11" s="22"/>
    </row>
    <row r="12" ht="15.75" customHeight="1">
      <c r="B12" s="46" t="s">
        <v>143</v>
      </c>
      <c r="C12" s="64">
        <v>4.0</v>
      </c>
      <c r="D12" s="66">
        <v>5.0</v>
      </c>
      <c r="E12" s="56">
        <v>4.0</v>
      </c>
      <c r="F12" s="66">
        <v>1.0</v>
      </c>
      <c r="G12" s="56">
        <v>4.0</v>
      </c>
      <c r="H12" s="66">
        <v>4.0</v>
      </c>
      <c r="I12" s="56">
        <v>3.0</v>
      </c>
      <c r="J12" s="66">
        <v>3.0</v>
      </c>
      <c r="K12" s="56">
        <v>5.0</v>
      </c>
      <c r="L12" s="67">
        <v>1.0</v>
      </c>
      <c r="M12" s="56">
        <v>4.0</v>
      </c>
      <c r="N12" s="66">
        <v>3.0</v>
      </c>
      <c r="O12" s="54">
        <f t="shared" ref="O12:P12" si="6">SUM(C12,E12,G12,I12,K12,M12)</f>
        <v>24</v>
      </c>
      <c r="P12" s="66">
        <f t="shared" si="6"/>
        <v>17</v>
      </c>
      <c r="Q12" s="22"/>
      <c r="R12" s="22"/>
      <c r="S12" s="22"/>
      <c r="T12" s="22"/>
      <c r="U12" s="22"/>
      <c r="V12" s="22"/>
      <c r="W12" s="22"/>
      <c r="X12" s="22"/>
      <c r="Y12" s="22"/>
      <c r="Z12" s="22"/>
      <c r="AA12" s="22"/>
      <c r="AB12" s="22"/>
      <c r="AC12" s="22"/>
      <c r="AD12" s="22"/>
      <c r="AE12" s="22"/>
      <c r="AF12" s="22"/>
      <c r="AG12" s="22"/>
    </row>
    <row r="13" ht="15.75" customHeight="1">
      <c r="A13" s="46" t="s">
        <v>119</v>
      </c>
      <c r="B13" s="50"/>
      <c r="C13" s="65"/>
      <c r="D13" s="55"/>
      <c r="E13" s="56"/>
      <c r="F13" s="55"/>
      <c r="G13" s="56"/>
      <c r="H13" s="55"/>
      <c r="I13" s="56"/>
      <c r="J13" s="55"/>
      <c r="K13" s="56"/>
      <c r="L13" s="59"/>
      <c r="M13" s="56"/>
      <c r="N13" s="55"/>
      <c r="O13" s="54"/>
      <c r="P13" s="55"/>
      <c r="Q13" s="22"/>
      <c r="R13" s="22"/>
      <c r="S13" s="22"/>
      <c r="T13" s="22"/>
      <c r="U13" s="22"/>
      <c r="V13" s="22"/>
      <c r="W13" s="22"/>
      <c r="X13" s="22"/>
      <c r="Y13" s="22"/>
      <c r="Z13" s="22"/>
      <c r="AA13" s="22"/>
      <c r="AB13" s="22"/>
      <c r="AC13" s="22"/>
      <c r="AD13" s="22"/>
      <c r="AE13" s="22"/>
      <c r="AF13" s="22"/>
      <c r="AG13" s="22"/>
    </row>
    <row r="14" ht="15.75" customHeight="1">
      <c r="B14" s="56" t="s">
        <v>144</v>
      </c>
      <c r="C14" s="64">
        <v>3.0</v>
      </c>
      <c r="D14" s="62">
        <v>4.0</v>
      </c>
      <c r="E14" s="56">
        <v>5.0</v>
      </c>
      <c r="F14" s="62">
        <v>7.0</v>
      </c>
      <c r="G14" s="56">
        <v>4.0</v>
      </c>
      <c r="H14" s="62">
        <v>7.0</v>
      </c>
      <c r="I14" s="56">
        <v>4.0</v>
      </c>
      <c r="J14" s="62">
        <v>8.0</v>
      </c>
      <c r="K14" s="56">
        <v>3.0</v>
      </c>
      <c r="L14" s="68">
        <v>3.0</v>
      </c>
      <c r="M14" s="56">
        <v>4.0</v>
      </c>
      <c r="N14" s="62">
        <v>4.0</v>
      </c>
      <c r="O14" s="54">
        <f t="shared" ref="O14:P14" si="7">SUM(C14,E14,G14,I14,K14,M14)</f>
        <v>23</v>
      </c>
      <c r="P14" s="62">
        <f t="shared" si="7"/>
        <v>33</v>
      </c>
      <c r="Q14" s="22"/>
      <c r="R14" s="22"/>
      <c r="S14" s="22"/>
      <c r="T14" s="22"/>
      <c r="U14" s="22"/>
      <c r="V14" s="22"/>
      <c r="W14" s="22"/>
      <c r="X14" s="22"/>
      <c r="Y14" s="22"/>
      <c r="Z14" s="22"/>
      <c r="AA14" s="22"/>
      <c r="AB14" s="22"/>
      <c r="AC14" s="22"/>
      <c r="AD14" s="22"/>
      <c r="AE14" s="22"/>
      <c r="AF14" s="22"/>
      <c r="AG14" s="22"/>
    </row>
    <row r="15" ht="15.75" customHeight="1">
      <c r="B15" s="56" t="s">
        <v>145</v>
      </c>
      <c r="C15" s="64">
        <v>4.0</v>
      </c>
      <c r="D15" s="62">
        <v>4.0</v>
      </c>
      <c r="E15" s="56">
        <v>4.0</v>
      </c>
      <c r="F15" s="62">
        <v>7.0</v>
      </c>
      <c r="G15" s="56">
        <v>3.0</v>
      </c>
      <c r="H15" s="62">
        <v>10.0</v>
      </c>
      <c r="I15" s="56">
        <v>5.0</v>
      </c>
      <c r="J15" s="62">
        <v>10.0</v>
      </c>
      <c r="K15" s="56">
        <v>3.0</v>
      </c>
      <c r="L15" s="68">
        <v>3.0</v>
      </c>
      <c r="M15" s="56">
        <v>3.0</v>
      </c>
      <c r="N15" s="62">
        <v>4.0</v>
      </c>
      <c r="O15" s="54">
        <f t="shared" ref="O15:P15" si="8">SUM(C15,E15,G15,I15,K15,M15)</f>
        <v>22</v>
      </c>
      <c r="P15" s="62">
        <f t="shared" si="8"/>
        <v>38</v>
      </c>
      <c r="Q15" s="22"/>
      <c r="R15" s="22"/>
      <c r="S15" s="22"/>
      <c r="T15" s="22"/>
      <c r="U15" s="22"/>
      <c r="V15" s="22"/>
      <c r="W15" s="22"/>
      <c r="X15" s="22"/>
      <c r="Y15" s="22"/>
      <c r="Z15" s="22"/>
      <c r="AA15" s="22"/>
      <c r="AB15" s="22"/>
      <c r="AC15" s="22"/>
      <c r="AD15" s="22"/>
      <c r="AE15" s="22"/>
      <c r="AF15" s="22"/>
      <c r="AG15" s="22"/>
    </row>
    <row r="16" ht="15.75" customHeight="1">
      <c r="B16" s="56" t="s">
        <v>146</v>
      </c>
      <c r="C16" s="64">
        <v>4.0</v>
      </c>
      <c r="D16" s="62">
        <v>5.0</v>
      </c>
      <c r="E16" s="56">
        <v>5.0</v>
      </c>
      <c r="F16" s="62">
        <v>6.0</v>
      </c>
      <c r="G16" s="56">
        <v>3.0</v>
      </c>
      <c r="H16" s="62">
        <v>5.0</v>
      </c>
      <c r="I16" s="56">
        <v>4.0</v>
      </c>
      <c r="J16" s="62">
        <v>5.0</v>
      </c>
      <c r="K16" s="56">
        <v>2.0</v>
      </c>
      <c r="L16" s="68">
        <v>2.0</v>
      </c>
      <c r="M16" s="56">
        <v>5.0</v>
      </c>
      <c r="N16" s="62">
        <v>5.0</v>
      </c>
      <c r="O16" s="54">
        <f t="shared" ref="O16:P16" si="9">SUM(C16,E16,G16,I16,K16,M16)</f>
        <v>23</v>
      </c>
      <c r="P16" s="62">
        <f t="shared" si="9"/>
        <v>28</v>
      </c>
      <c r="Q16" s="22"/>
      <c r="R16" s="22"/>
      <c r="S16" s="22"/>
      <c r="T16" s="22"/>
      <c r="U16" s="22"/>
      <c r="V16" s="22"/>
      <c r="W16" s="22"/>
      <c r="X16" s="22"/>
      <c r="Y16" s="22"/>
      <c r="Z16" s="22"/>
      <c r="AA16" s="22"/>
      <c r="AB16" s="22"/>
      <c r="AC16" s="22"/>
      <c r="AD16" s="22"/>
      <c r="AE16" s="22"/>
      <c r="AF16" s="22"/>
      <c r="AG16" s="22"/>
    </row>
    <row r="17" ht="15.75" customHeight="1">
      <c r="A17" s="21"/>
      <c r="B17" s="50" t="s">
        <v>147</v>
      </c>
      <c r="C17" s="64">
        <v>2.0</v>
      </c>
      <c r="D17" s="62">
        <v>3.0</v>
      </c>
      <c r="E17" s="56">
        <v>2.0</v>
      </c>
      <c r="F17" s="62">
        <v>4.0</v>
      </c>
      <c r="G17" s="56">
        <v>2.0</v>
      </c>
      <c r="H17" s="62">
        <v>2.0</v>
      </c>
      <c r="I17" s="56">
        <v>2.0</v>
      </c>
      <c r="J17" s="62">
        <v>3.0</v>
      </c>
      <c r="K17" s="56">
        <v>3.0</v>
      </c>
      <c r="L17" s="68">
        <v>2.0</v>
      </c>
      <c r="M17" s="56">
        <v>2.0</v>
      </c>
      <c r="N17" s="62">
        <v>1.0</v>
      </c>
      <c r="O17" s="54">
        <f t="shared" ref="O17:P17" si="10">SUM(C17,E17,G17,I17,K17,M17)</f>
        <v>13</v>
      </c>
      <c r="P17" s="62">
        <f t="shared" si="10"/>
        <v>15</v>
      </c>
      <c r="Q17" s="22"/>
      <c r="R17" s="22"/>
      <c r="S17" s="22"/>
      <c r="T17" s="22"/>
      <c r="U17" s="22"/>
      <c r="V17" s="22"/>
      <c r="W17" s="22"/>
      <c r="X17" s="22"/>
      <c r="Y17" s="22"/>
      <c r="Z17" s="22"/>
      <c r="AA17" s="22"/>
      <c r="AB17" s="22"/>
      <c r="AC17" s="22"/>
      <c r="AD17" s="22"/>
      <c r="AE17" s="22"/>
      <c r="AF17" s="22"/>
      <c r="AG17" s="22"/>
    </row>
    <row r="18" ht="15.75" customHeight="1">
      <c r="A18" s="46" t="s">
        <v>122</v>
      </c>
      <c r="B18" s="50"/>
      <c r="C18" s="65"/>
      <c r="D18" s="55"/>
      <c r="E18" s="56"/>
      <c r="F18" s="55"/>
      <c r="G18" s="56"/>
      <c r="H18" s="55"/>
      <c r="I18" s="56"/>
      <c r="J18" s="55"/>
      <c r="L18" s="59"/>
      <c r="M18" s="56"/>
      <c r="N18" s="55"/>
      <c r="O18" s="54"/>
      <c r="P18" s="55"/>
      <c r="Q18" s="22"/>
      <c r="R18" s="22"/>
      <c r="S18" s="22"/>
      <c r="T18" s="22"/>
      <c r="U18" s="22"/>
      <c r="V18" s="22"/>
      <c r="W18" s="22"/>
      <c r="X18" s="22"/>
      <c r="Y18" s="22"/>
      <c r="Z18" s="22"/>
      <c r="AA18" s="22"/>
      <c r="AB18" s="22"/>
      <c r="AC18" s="22"/>
      <c r="AD18" s="22"/>
      <c r="AE18" s="22"/>
      <c r="AF18" s="22"/>
      <c r="AG18" s="22"/>
    </row>
    <row r="19" ht="15.75" customHeight="1">
      <c r="B19" s="46" t="s">
        <v>148</v>
      </c>
      <c r="C19" s="64">
        <v>4.0</v>
      </c>
      <c r="D19" s="62">
        <v>3.0</v>
      </c>
      <c r="E19" s="56">
        <v>5.0</v>
      </c>
      <c r="F19" s="62">
        <v>6.0</v>
      </c>
      <c r="G19" s="56">
        <v>4.0</v>
      </c>
      <c r="H19" s="62">
        <v>4.0</v>
      </c>
      <c r="I19" s="56">
        <v>5.0</v>
      </c>
      <c r="J19" s="62">
        <v>3.0</v>
      </c>
      <c r="K19" s="56">
        <v>3.0</v>
      </c>
      <c r="L19" s="68">
        <v>3.0</v>
      </c>
      <c r="M19" s="56">
        <v>5.0</v>
      </c>
      <c r="N19" s="62">
        <v>4.0</v>
      </c>
      <c r="O19" s="54">
        <f t="shared" ref="O19:P19" si="11">SUM(C19,E19,G19,I19,K19,M19)</f>
        <v>26</v>
      </c>
      <c r="P19" s="55">
        <f t="shared" si="11"/>
        <v>23</v>
      </c>
      <c r="Q19" s="22"/>
      <c r="R19" s="22"/>
      <c r="S19" s="22"/>
      <c r="T19" s="22"/>
      <c r="U19" s="22"/>
      <c r="V19" s="22"/>
      <c r="W19" s="22"/>
      <c r="X19" s="22"/>
      <c r="Y19" s="22"/>
      <c r="Z19" s="22"/>
      <c r="AA19" s="22"/>
      <c r="AB19" s="22"/>
      <c r="AC19" s="22"/>
      <c r="AD19" s="22"/>
      <c r="AE19" s="22"/>
      <c r="AF19" s="22"/>
      <c r="AG19" s="22"/>
    </row>
    <row r="20" ht="15.75" customHeight="1">
      <c r="B20" s="46" t="s">
        <v>149</v>
      </c>
      <c r="C20" s="64">
        <v>4.0</v>
      </c>
      <c r="D20" s="62">
        <v>2.0</v>
      </c>
      <c r="E20" s="56">
        <v>4.0</v>
      </c>
      <c r="F20" s="62">
        <v>5.0</v>
      </c>
      <c r="G20" s="56">
        <v>4.0</v>
      </c>
      <c r="H20" s="62">
        <v>4.0</v>
      </c>
      <c r="I20" s="56">
        <v>4.0</v>
      </c>
      <c r="J20" s="62">
        <v>3.0</v>
      </c>
      <c r="K20" s="56">
        <v>3.0</v>
      </c>
      <c r="L20" s="68">
        <v>2.0</v>
      </c>
      <c r="M20" s="56">
        <v>5.0</v>
      </c>
      <c r="N20" s="62">
        <v>3.0</v>
      </c>
      <c r="O20" s="54">
        <f t="shared" ref="O20:P20" si="12">SUM(C20,E20,G20,I20,K20,M20)</f>
        <v>24</v>
      </c>
      <c r="P20" s="55">
        <f t="shared" si="12"/>
        <v>19</v>
      </c>
      <c r="Q20" s="22"/>
      <c r="R20" s="22"/>
      <c r="S20" s="22"/>
      <c r="T20" s="22"/>
      <c r="U20" s="22"/>
      <c r="V20" s="22"/>
      <c r="W20" s="22"/>
      <c r="X20" s="22"/>
      <c r="Y20" s="22"/>
      <c r="Z20" s="22"/>
      <c r="AA20" s="22"/>
      <c r="AB20" s="22"/>
      <c r="AC20" s="22"/>
      <c r="AD20" s="22"/>
      <c r="AE20" s="22"/>
      <c r="AF20" s="22"/>
      <c r="AG20" s="22"/>
    </row>
    <row r="21" ht="15.75" customHeight="1">
      <c r="B21" s="46" t="s">
        <v>150</v>
      </c>
      <c r="C21" s="64">
        <v>3.0</v>
      </c>
      <c r="D21" s="62">
        <v>3.0</v>
      </c>
      <c r="E21" s="56">
        <v>3.0</v>
      </c>
      <c r="F21" s="62">
        <v>4.0</v>
      </c>
      <c r="G21" s="56">
        <v>3.0</v>
      </c>
      <c r="H21" s="62">
        <v>3.0</v>
      </c>
      <c r="I21" s="56">
        <v>4.0</v>
      </c>
      <c r="J21" s="62">
        <v>4.0</v>
      </c>
      <c r="K21" s="56">
        <v>2.0</v>
      </c>
      <c r="L21" s="68">
        <v>1.0</v>
      </c>
      <c r="M21" s="56">
        <v>3.0</v>
      </c>
      <c r="N21" s="62">
        <v>1.0</v>
      </c>
      <c r="O21" s="54">
        <f t="shared" ref="O21:P21" si="13">SUM(C21,E21,G21,I21,K21,M21)</f>
        <v>18</v>
      </c>
      <c r="P21" s="55">
        <f t="shared" si="13"/>
        <v>16</v>
      </c>
      <c r="Q21" s="22"/>
      <c r="R21" s="22"/>
      <c r="S21" s="22"/>
      <c r="T21" s="22"/>
      <c r="U21" s="22"/>
      <c r="V21" s="22"/>
      <c r="W21" s="22"/>
      <c r="X21" s="22"/>
      <c r="Y21" s="22"/>
      <c r="Z21" s="22"/>
      <c r="AA21" s="22"/>
      <c r="AB21" s="22"/>
      <c r="AC21" s="22"/>
      <c r="AD21" s="22"/>
      <c r="AE21" s="22"/>
      <c r="AF21" s="22"/>
      <c r="AG21" s="22"/>
    </row>
    <row r="22" ht="15.75" customHeight="1">
      <c r="A22" s="46" t="s">
        <v>126</v>
      </c>
      <c r="B22" s="50"/>
      <c r="C22" s="65"/>
      <c r="D22" s="55"/>
      <c r="E22" s="56"/>
      <c r="F22" s="55"/>
      <c r="G22" s="56"/>
      <c r="H22" s="55"/>
      <c r="I22" s="56"/>
      <c r="J22" s="55"/>
      <c r="K22" s="56"/>
      <c r="L22" s="59"/>
      <c r="M22" s="56"/>
      <c r="N22" s="55"/>
      <c r="O22" s="54"/>
      <c r="P22" s="55"/>
      <c r="Q22" s="22"/>
      <c r="R22" s="22"/>
      <c r="S22" s="22"/>
      <c r="T22" s="22"/>
      <c r="U22" s="22"/>
      <c r="V22" s="22"/>
      <c r="W22" s="22"/>
      <c r="X22" s="22"/>
      <c r="Y22" s="22"/>
      <c r="Z22" s="22"/>
      <c r="AA22" s="22"/>
      <c r="AB22" s="22"/>
      <c r="AC22" s="22"/>
      <c r="AD22" s="22"/>
      <c r="AE22" s="22"/>
      <c r="AF22" s="22"/>
      <c r="AG22" s="22"/>
    </row>
    <row r="23" ht="15.75" customHeight="1">
      <c r="B23" s="46" t="s">
        <v>151</v>
      </c>
      <c r="C23" s="64">
        <v>20.0</v>
      </c>
      <c r="D23" s="62">
        <v>30.0</v>
      </c>
      <c r="E23" s="56">
        <v>25.0</v>
      </c>
      <c r="F23" s="62">
        <v>25.0</v>
      </c>
      <c r="G23" s="56">
        <v>20.0</v>
      </c>
      <c r="H23" s="62">
        <v>30.0</v>
      </c>
      <c r="I23" s="56">
        <v>20.0</v>
      </c>
      <c r="J23" s="62">
        <v>35.0</v>
      </c>
      <c r="K23" s="69">
        <v>20.0</v>
      </c>
      <c r="L23" s="68">
        <v>4.0</v>
      </c>
      <c r="M23" s="69">
        <v>20.0</v>
      </c>
      <c r="N23" s="62">
        <v>7.0</v>
      </c>
      <c r="O23" s="54">
        <f t="shared" ref="O23:P23" si="14">SUM(C23,E23,G23,I23,K23,M23)</f>
        <v>125</v>
      </c>
      <c r="P23" s="55">
        <f t="shared" si="14"/>
        <v>131</v>
      </c>
      <c r="Q23" s="22"/>
      <c r="R23" s="22"/>
      <c r="S23" s="22"/>
      <c r="T23" s="22"/>
      <c r="U23" s="22"/>
      <c r="V23" s="22"/>
      <c r="W23" s="22"/>
      <c r="X23" s="22"/>
      <c r="Y23" s="22"/>
      <c r="Z23" s="22"/>
      <c r="AA23" s="22"/>
      <c r="AB23" s="22"/>
      <c r="AC23" s="22"/>
      <c r="AD23" s="22"/>
      <c r="AE23" s="22"/>
      <c r="AF23" s="22"/>
      <c r="AG23" s="22"/>
    </row>
    <row r="24" ht="15.75" customHeight="1">
      <c r="B24" s="46" t="s">
        <v>74</v>
      </c>
      <c r="C24" s="64">
        <v>5.0</v>
      </c>
      <c r="D24" s="62">
        <v>5.0</v>
      </c>
      <c r="E24" s="56">
        <v>4.0</v>
      </c>
      <c r="F24" s="62">
        <v>4.0</v>
      </c>
      <c r="G24" s="56">
        <v>3.0</v>
      </c>
      <c r="H24" s="62">
        <v>2.0</v>
      </c>
      <c r="I24" s="56">
        <v>3.0</v>
      </c>
      <c r="J24" s="62">
        <v>3.0</v>
      </c>
      <c r="K24" s="56">
        <v>2.0</v>
      </c>
      <c r="L24" s="68">
        <v>1.0</v>
      </c>
      <c r="M24" s="56">
        <v>3.0</v>
      </c>
      <c r="N24" s="62">
        <v>2.0</v>
      </c>
      <c r="O24" s="54">
        <f t="shared" ref="O24:P24" si="15">SUM(C24,E24,G24,I24,K24,M24)</f>
        <v>20</v>
      </c>
      <c r="P24" s="55">
        <f t="shared" si="15"/>
        <v>17</v>
      </c>
      <c r="Q24" s="22"/>
      <c r="R24" s="22"/>
      <c r="S24" s="22"/>
      <c r="T24" s="22"/>
      <c r="U24" s="22"/>
      <c r="V24" s="22"/>
      <c r="W24" s="22"/>
      <c r="X24" s="22"/>
      <c r="Y24" s="22"/>
      <c r="Z24" s="22"/>
      <c r="AA24" s="22"/>
      <c r="AB24" s="22"/>
      <c r="AC24" s="22"/>
      <c r="AD24" s="22"/>
      <c r="AE24" s="22"/>
      <c r="AF24" s="22"/>
      <c r="AG24" s="22"/>
    </row>
    <row r="25" ht="15.75" customHeight="1">
      <c r="B25" s="46" t="s">
        <v>152</v>
      </c>
      <c r="C25" s="64">
        <v>5.0</v>
      </c>
      <c r="D25" s="62">
        <v>5.0</v>
      </c>
      <c r="E25" s="56">
        <v>5.0</v>
      </c>
      <c r="F25" s="62">
        <v>5.0</v>
      </c>
      <c r="G25" s="56">
        <v>5.0</v>
      </c>
      <c r="H25" s="62">
        <v>4.0</v>
      </c>
      <c r="I25" s="56">
        <v>4.0</v>
      </c>
      <c r="J25" s="62">
        <v>4.0</v>
      </c>
      <c r="K25" s="56">
        <v>3.0</v>
      </c>
      <c r="L25" s="68">
        <v>1.0</v>
      </c>
      <c r="M25" s="56">
        <v>4.0</v>
      </c>
      <c r="N25" s="62">
        <v>3.0</v>
      </c>
      <c r="O25" s="54">
        <f t="shared" ref="O25:P25" si="16">SUM(C25,E25,G25,I25,K25,M25)</f>
        <v>26</v>
      </c>
      <c r="P25" s="55">
        <f t="shared" si="16"/>
        <v>22</v>
      </c>
      <c r="Q25" s="22"/>
      <c r="R25" s="22"/>
      <c r="S25" s="22"/>
      <c r="T25" s="22"/>
      <c r="U25" s="22"/>
      <c r="V25" s="22"/>
      <c r="W25" s="22"/>
      <c r="X25" s="22"/>
      <c r="Y25" s="22"/>
      <c r="Z25" s="22"/>
      <c r="AA25" s="22"/>
      <c r="AB25" s="22"/>
      <c r="AC25" s="22"/>
      <c r="AD25" s="22"/>
      <c r="AE25" s="22"/>
      <c r="AF25" s="22"/>
      <c r="AG25" s="22"/>
    </row>
    <row r="26" ht="15.75" customHeight="1">
      <c r="A26" s="46" t="s">
        <v>129</v>
      </c>
      <c r="B26" s="50"/>
      <c r="C26" s="65"/>
      <c r="D26" s="55"/>
      <c r="E26" s="56"/>
      <c r="F26" s="55"/>
      <c r="G26" s="56"/>
      <c r="H26" s="55"/>
      <c r="I26" s="56"/>
      <c r="J26" s="55"/>
      <c r="K26" s="56"/>
      <c r="L26" s="59"/>
      <c r="M26" s="56"/>
      <c r="N26" s="55"/>
      <c r="O26" s="54"/>
      <c r="P26" s="55"/>
      <c r="Q26" s="22"/>
      <c r="R26" s="22"/>
      <c r="S26" s="22"/>
      <c r="T26" s="22"/>
      <c r="U26" s="22"/>
      <c r="V26" s="22"/>
      <c r="W26" s="22"/>
      <c r="X26" s="22"/>
      <c r="Y26" s="22"/>
      <c r="Z26" s="22"/>
      <c r="AA26" s="22"/>
      <c r="AB26" s="22"/>
      <c r="AC26" s="22"/>
      <c r="AD26" s="22"/>
      <c r="AE26" s="22"/>
      <c r="AF26" s="22"/>
      <c r="AG26" s="22"/>
    </row>
    <row r="27" ht="15.75" customHeight="1">
      <c r="B27" s="46" t="s">
        <v>153</v>
      </c>
      <c r="C27" s="64">
        <v>2.0</v>
      </c>
      <c r="D27" s="62">
        <v>2.0</v>
      </c>
      <c r="E27" s="56">
        <v>2.0</v>
      </c>
      <c r="F27" s="62">
        <v>2.0</v>
      </c>
      <c r="G27" s="56">
        <v>2.0</v>
      </c>
      <c r="H27" s="62">
        <v>2.0</v>
      </c>
      <c r="I27" s="56">
        <v>3.0</v>
      </c>
      <c r="J27" s="62">
        <v>5.0</v>
      </c>
      <c r="K27" s="56">
        <v>3.0</v>
      </c>
      <c r="L27" s="68">
        <v>4.0</v>
      </c>
      <c r="M27" s="56">
        <v>3.0</v>
      </c>
      <c r="N27" s="62">
        <v>1.0</v>
      </c>
      <c r="O27" s="54">
        <f t="shared" ref="O27:P27" si="17">SUM(C27,E27,G27,I27,K27,M27)</f>
        <v>15</v>
      </c>
      <c r="P27" s="55">
        <f t="shared" si="17"/>
        <v>16</v>
      </c>
      <c r="Q27" s="22"/>
      <c r="R27" s="22"/>
      <c r="S27" s="22"/>
      <c r="T27" s="22"/>
      <c r="U27" s="22"/>
      <c r="V27" s="22"/>
      <c r="W27" s="22"/>
      <c r="X27" s="22"/>
      <c r="Y27" s="22"/>
      <c r="Z27" s="22"/>
      <c r="AA27" s="22"/>
      <c r="AB27" s="22"/>
      <c r="AC27" s="22"/>
      <c r="AD27" s="22"/>
      <c r="AE27" s="22"/>
      <c r="AF27" s="22"/>
      <c r="AG27" s="22"/>
    </row>
    <row r="28" ht="15.75" customHeight="1">
      <c r="B28" s="46" t="s">
        <v>154</v>
      </c>
      <c r="C28" s="64">
        <v>2.0</v>
      </c>
      <c r="D28" s="62">
        <v>2.0</v>
      </c>
      <c r="E28" s="56">
        <v>2.0</v>
      </c>
      <c r="F28" s="62">
        <v>2.0</v>
      </c>
      <c r="G28" s="56">
        <v>2.0</v>
      </c>
      <c r="H28" s="62">
        <v>2.0</v>
      </c>
      <c r="I28" s="56">
        <v>3.0</v>
      </c>
      <c r="J28" s="62">
        <v>2.0</v>
      </c>
      <c r="K28" s="56">
        <v>3.0</v>
      </c>
      <c r="L28" s="68">
        <v>4.0</v>
      </c>
      <c r="M28" s="56">
        <v>4.0</v>
      </c>
      <c r="N28" s="62">
        <v>1.0</v>
      </c>
      <c r="O28" s="54">
        <f t="shared" ref="O28:P28" si="18">SUM(C28,E28,G28,I28,K28,M28)</f>
        <v>16</v>
      </c>
      <c r="P28" s="66">
        <f t="shared" si="18"/>
        <v>13</v>
      </c>
    </row>
    <row r="29" ht="15.75" customHeight="1">
      <c r="B29" s="70" t="s">
        <v>155</v>
      </c>
      <c r="C29" s="64">
        <v>2.0</v>
      </c>
      <c r="D29" s="71">
        <v>2.0</v>
      </c>
      <c r="E29" s="72">
        <v>2.0</v>
      </c>
      <c r="F29" s="71">
        <v>2.0</v>
      </c>
      <c r="G29" s="72">
        <v>2.0</v>
      </c>
      <c r="H29" s="71">
        <v>2.0</v>
      </c>
      <c r="I29" s="72">
        <v>3.0</v>
      </c>
      <c r="J29" s="71">
        <v>2.0</v>
      </c>
      <c r="K29" s="73">
        <v>3.0</v>
      </c>
      <c r="L29" s="74">
        <v>3.0</v>
      </c>
      <c r="M29" s="73">
        <v>3.0</v>
      </c>
      <c r="N29" s="62">
        <v>1.0</v>
      </c>
      <c r="O29" s="54">
        <f t="shared" ref="O29:P29" si="19">SUM(C29,E29,G29,I29,K29,M29)</f>
        <v>15</v>
      </c>
      <c r="P29" s="66">
        <f t="shared" si="19"/>
        <v>12</v>
      </c>
    </row>
    <row r="30" ht="15.75" customHeight="1">
      <c r="A30" s="46" t="s">
        <v>132</v>
      </c>
      <c r="B30" s="50"/>
      <c r="C30" s="75">
        <v>2.0</v>
      </c>
      <c r="D30" s="62">
        <v>2.0</v>
      </c>
      <c r="E30" s="69">
        <v>2.0</v>
      </c>
      <c r="F30" s="62">
        <v>2.0</v>
      </c>
      <c r="G30" s="56">
        <v>8.0</v>
      </c>
      <c r="H30" s="62">
        <v>8.0</v>
      </c>
      <c r="I30" s="69">
        <v>4.0</v>
      </c>
      <c r="J30" s="62">
        <v>4.0</v>
      </c>
      <c r="K30" s="69">
        <v>1.0</v>
      </c>
      <c r="L30" s="62">
        <v>1.0</v>
      </c>
      <c r="M30" s="69">
        <v>1.0</v>
      </c>
      <c r="N30" s="55">
        <v>1.0</v>
      </c>
      <c r="O30" s="54">
        <f t="shared" ref="O30:P30" si="20">SUM(C30,E30,G30,I30,K30,M30)</f>
        <v>18</v>
      </c>
      <c r="P30" s="66">
        <f t="shared" si="20"/>
        <v>18</v>
      </c>
    </row>
    <row r="31" ht="42.0" customHeight="1">
      <c r="A31" s="76" t="s">
        <v>156</v>
      </c>
      <c r="B31" s="77"/>
      <c r="C31" s="27">
        <f t="shared" ref="C31:P31" si="21">SUM(C6:C30)</f>
        <v>77</v>
      </c>
      <c r="D31" s="27">
        <f t="shared" si="21"/>
        <v>86</v>
      </c>
      <c r="E31" s="27">
        <f t="shared" si="21"/>
        <v>86</v>
      </c>
      <c r="F31" s="78">
        <f t="shared" si="21"/>
        <v>96</v>
      </c>
      <c r="G31" s="27">
        <f t="shared" si="21"/>
        <v>82</v>
      </c>
      <c r="H31" s="27">
        <f t="shared" si="21"/>
        <v>99</v>
      </c>
      <c r="I31" s="27">
        <f t="shared" si="21"/>
        <v>84</v>
      </c>
      <c r="J31" s="78">
        <f t="shared" si="21"/>
        <v>105.5</v>
      </c>
      <c r="K31" s="27">
        <f t="shared" si="21"/>
        <v>75</v>
      </c>
      <c r="L31" s="27">
        <f t="shared" si="21"/>
        <v>41</v>
      </c>
      <c r="M31" s="27">
        <f t="shared" si="21"/>
        <v>83</v>
      </c>
      <c r="N31" s="27">
        <f t="shared" si="21"/>
        <v>49.5</v>
      </c>
      <c r="O31" s="27">
        <f t="shared" si="21"/>
        <v>487</v>
      </c>
      <c r="P31" s="79">
        <f t="shared" si="21"/>
        <v>477</v>
      </c>
      <c r="Q31" s="79"/>
      <c r="R31" s="79"/>
      <c r="S31" s="79"/>
      <c r="T31" s="79"/>
      <c r="U31" s="79"/>
      <c r="V31" s="79"/>
      <c r="W31" s="79"/>
      <c r="X31" s="79"/>
      <c r="Y31" s="79"/>
      <c r="Z31" s="79"/>
      <c r="AA31" s="79"/>
      <c r="AB31" s="79"/>
      <c r="AC31" s="79"/>
      <c r="AD31" s="79"/>
      <c r="AE31" s="79"/>
      <c r="AF31" s="79"/>
      <c r="AG31" s="79"/>
    </row>
    <row r="32" ht="15.75" customHeight="1">
      <c r="A32" s="21"/>
      <c r="B32" s="57"/>
      <c r="C32" s="22"/>
      <c r="D32" s="22"/>
      <c r="E32" s="22"/>
      <c r="F32" s="22"/>
      <c r="G32" s="22"/>
      <c r="H32" s="22"/>
      <c r="I32" s="22"/>
      <c r="J32" s="22"/>
      <c r="K32" s="22"/>
      <c r="L32" s="22"/>
      <c r="M32" s="22"/>
      <c r="N32" s="22"/>
      <c r="O32" s="27"/>
      <c r="P32" s="22"/>
      <c r="Q32" s="22"/>
      <c r="R32" s="22"/>
      <c r="S32" s="22"/>
      <c r="T32" s="22"/>
      <c r="U32" s="22"/>
      <c r="V32" s="22"/>
      <c r="W32" s="22"/>
      <c r="X32" s="22"/>
      <c r="Y32" s="22"/>
      <c r="Z32" s="22"/>
      <c r="AA32" s="22"/>
      <c r="AB32" s="22"/>
      <c r="AC32" s="22"/>
      <c r="AD32" s="22"/>
      <c r="AE32" s="22"/>
      <c r="AF32" s="22"/>
      <c r="AG32" s="22"/>
    </row>
    <row r="33" ht="15.75" customHeight="1">
      <c r="A33" s="21"/>
      <c r="B33" s="57"/>
      <c r="C33" s="22"/>
      <c r="D33" s="22"/>
      <c r="E33" s="22"/>
      <c r="F33" s="22"/>
      <c r="G33" s="22"/>
      <c r="H33" s="22"/>
      <c r="I33" s="22"/>
      <c r="J33" s="22"/>
      <c r="K33" s="22"/>
      <c r="L33" s="22"/>
      <c r="M33" s="22"/>
      <c r="N33" s="22"/>
      <c r="O33" s="27"/>
      <c r="P33" s="22"/>
      <c r="Q33" s="22"/>
      <c r="R33" s="22"/>
      <c r="S33" s="22"/>
      <c r="T33" s="22"/>
      <c r="U33" s="22"/>
      <c r="V33" s="22"/>
      <c r="W33" s="22"/>
      <c r="X33" s="22"/>
      <c r="Y33" s="22"/>
      <c r="Z33" s="22"/>
      <c r="AA33" s="22"/>
      <c r="AB33" s="22"/>
      <c r="AC33" s="22"/>
      <c r="AD33" s="22"/>
      <c r="AE33" s="22"/>
      <c r="AF33" s="22"/>
      <c r="AG33" s="22"/>
    </row>
    <row r="34" ht="15.75" customHeight="1">
      <c r="A34" s="21"/>
      <c r="B34" s="57"/>
      <c r="C34" s="22"/>
      <c r="D34" s="22"/>
      <c r="E34" s="22"/>
      <c r="F34" s="22"/>
      <c r="G34" s="22"/>
      <c r="H34" s="22"/>
      <c r="I34" s="22"/>
      <c r="J34" s="22"/>
      <c r="K34" s="22"/>
      <c r="L34" s="22"/>
      <c r="M34" s="22"/>
      <c r="N34" s="22"/>
      <c r="O34" s="27"/>
      <c r="P34" s="22"/>
      <c r="Q34" s="22"/>
      <c r="R34" s="22"/>
      <c r="S34" s="22"/>
      <c r="T34" s="22"/>
      <c r="U34" s="22"/>
      <c r="V34" s="22"/>
      <c r="W34" s="22"/>
      <c r="X34" s="22"/>
      <c r="Y34" s="22"/>
      <c r="Z34" s="22"/>
      <c r="AA34" s="22"/>
      <c r="AB34" s="22"/>
      <c r="AC34" s="22"/>
      <c r="AD34" s="22"/>
      <c r="AE34" s="22"/>
      <c r="AF34" s="22"/>
      <c r="AG34" s="22"/>
    </row>
    <row r="35" ht="15.75" customHeight="1">
      <c r="A35" s="21"/>
      <c r="B35" s="57"/>
      <c r="C35" s="22"/>
      <c r="D35" s="22"/>
      <c r="E35" s="22"/>
      <c r="F35" s="22"/>
      <c r="G35" s="22"/>
      <c r="H35" s="22"/>
      <c r="I35" s="22"/>
      <c r="J35" s="22"/>
      <c r="K35" s="22"/>
      <c r="L35" s="22"/>
      <c r="M35" s="22"/>
      <c r="N35" s="22"/>
      <c r="O35" s="27"/>
      <c r="P35" s="22"/>
      <c r="Q35" s="22"/>
      <c r="R35" s="22"/>
      <c r="S35" s="22"/>
      <c r="T35" s="22"/>
      <c r="U35" s="22"/>
      <c r="V35" s="22"/>
      <c r="W35" s="22"/>
      <c r="X35" s="22"/>
      <c r="Y35" s="22"/>
      <c r="Z35" s="22"/>
      <c r="AA35" s="22"/>
      <c r="AB35" s="22"/>
      <c r="AC35" s="22"/>
      <c r="AD35" s="22"/>
      <c r="AE35" s="22"/>
      <c r="AF35" s="22"/>
      <c r="AG35" s="22"/>
    </row>
    <row r="36" ht="15.75" customHeight="1">
      <c r="A36" s="21"/>
      <c r="B36" s="57"/>
      <c r="C36" s="22"/>
      <c r="D36" s="22"/>
      <c r="E36" s="22"/>
      <c r="F36" s="22"/>
      <c r="G36" s="22"/>
      <c r="H36" s="22"/>
      <c r="I36" s="22"/>
      <c r="J36" s="22"/>
      <c r="K36" s="22"/>
      <c r="L36" s="22"/>
      <c r="M36" s="22"/>
      <c r="N36" s="22"/>
      <c r="O36" s="27"/>
      <c r="P36" s="22"/>
      <c r="Q36" s="22"/>
      <c r="R36" s="22"/>
      <c r="S36" s="22"/>
      <c r="T36" s="22"/>
      <c r="U36" s="22"/>
      <c r="V36" s="22"/>
      <c r="W36" s="22"/>
      <c r="X36" s="22"/>
      <c r="Y36" s="22"/>
      <c r="Z36" s="22"/>
      <c r="AA36" s="22"/>
      <c r="AB36" s="22"/>
      <c r="AC36" s="22"/>
      <c r="AD36" s="22"/>
      <c r="AE36" s="22"/>
      <c r="AF36" s="22"/>
      <c r="AG36" s="22"/>
    </row>
    <row r="37" ht="15.75" customHeight="1">
      <c r="A37" s="21"/>
      <c r="B37" s="57"/>
      <c r="C37" s="22"/>
      <c r="D37" s="22"/>
      <c r="E37" s="22"/>
      <c r="F37" s="22"/>
      <c r="G37" s="22"/>
      <c r="H37" s="22"/>
      <c r="I37" s="22"/>
      <c r="J37" s="22"/>
      <c r="K37" s="22"/>
      <c r="L37" s="22"/>
      <c r="M37" s="22"/>
      <c r="N37" s="22"/>
      <c r="O37" s="27"/>
      <c r="P37" s="22"/>
      <c r="Q37" s="22"/>
      <c r="R37" s="22"/>
      <c r="S37" s="22"/>
      <c r="T37" s="22"/>
      <c r="U37" s="22"/>
      <c r="V37" s="22"/>
      <c r="W37" s="22"/>
      <c r="X37" s="22"/>
      <c r="Y37" s="22"/>
      <c r="Z37" s="22"/>
      <c r="AA37" s="22"/>
      <c r="AB37" s="22"/>
      <c r="AC37" s="22"/>
      <c r="AD37" s="22"/>
      <c r="AE37" s="22"/>
      <c r="AF37" s="22"/>
      <c r="AG37" s="22"/>
    </row>
    <row r="38" ht="15.75" customHeight="1">
      <c r="A38" s="21"/>
      <c r="B38" s="57"/>
      <c r="C38" s="22"/>
      <c r="D38" s="22"/>
      <c r="E38" s="22"/>
      <c r="F38" s="22"/>
      <c r="G38" s="22"/>
      <c r="H38" s="22"/>
      <c r="I38" s="22"/>
      <c r="J38" s="22"/>
      <c r="K38" s="22"/>
      <c r="L38" s="22"/>
      <c r="M38" s="22"/>
      <c r="N38" s="22"/>
      <c r="O38" s="27"/>
      <c r="P38" s="22"/>
      <c r="Q38" s="22"/>
      <c r="R38" s="22"/>
      <c r="S38" s="22"/>
      <c r="T38" s="22"/>
      <c r="U38" s="22"/>
      <c r="V38" s="22"/>
      <c r="W38" s="22"/>
      <c r="X38" s="22"/>
      <c r="Y38" s="22"/>
      <c r="Z38" s="22"/>
      <c r="AA38" s="22"/>
      <c r="AB38" s="22"/>
      <c r="AC38" s="22"/>
      <c r="AD38" s="22"/>
      <c r="AE38" s="22"/>
      <c r="AF38" s="22"/>
      <c r="AG38" s="22"/>
    </row>
    <row r="39" ht="15.75" customHeight="1">
      <c r="A39" s="21"/>
      <c r="B39" s="57"/>
      <c r="C39" s="22"/>
      <c r="D39" s="22"/>
      <c r="E39" s="22"/>
      <c r="F39" s="22"/>
      <c r="G39" s="22"/>
      <c r="H39" s="22"/>
      <c r="I39" s="22"/>
      <c r="J39" s="22"/>
      <c r="K39" s="22"/>
      <c r="L39" s="22"/>
      <c r="M39" s="22"/>
      <c r="N39" s="22"/>
      <c r="O39" s="27"/>
      <c r="P39" s="22"/>
      <c r="Q39" s="22"/>
      <c r="R39" s="22"/>
      <c r="S39" s="22"/>
      <c r="T39" s="22"/>
      <c r="U39" s="22"/>
      <c r="V39" s="22"/>
      <c r="W39" s="22"/>
      <c r="X39" s="22"/>
      <c r="Y39" s="22"/>
      <c r="Z39" s="22"/>
      <c r="AA39" s="22"/>
      <c r="AB39" s="22"/>
      <c r="AC39" s="22"/>
      <c r="AD39" s="22"/>
      <c r="AE39" s="22"/>
      <c r="AF39" s="22"/>
      <c r="AG39" s="22"/>
    </row>
    <row r="40" ht="15.75" customHeight="1">
      <c r="A40" s="21"/>
      <c r="B40" s="57"/>
      <c r="C40" s="22"/>
      <c r="D40" s="22"/>
      <c r="E40" s="22"/>
      <c r="F40" s="22"/>
      <c r="G40" s="22"/>
      <c r="H40" s="22"/>
      <c r="I40" s="22"/>
      <c r="J40" s="22"/>
      <c r="K40" s="22"/>
      <c r="L40" s="22"/>
      <c r="M40" s="22"/>
      <c r="N40" s="22"/>
      <c r="O40" s="27"/>
      <c r="P40" s="22"/>
      <c r="Q40" s="22"/>
      <c r="R40" s="22"/>
      <c r="S40" s="22"/>
      <c r="T40" s="22"/>
      <c r="U40" s="22"/>
      <c r="V40" s="22"/>
      <c r="W40" s="22"/>
      <c r="X40" s="22"/>
      <c r="Y40" s="22"/>
      <c r="Z40" s="22"/>
      <c r="AA40" s="22"/>
      <c r="AB40" s="22"/>
      <c r="AC40" s="22"/>
      <c r="AD40" s="22"/>
      <c r="AE40" s="22"/>
      <c r="AF40" s="22"/>
      <c r="AG40" s="22"/>
    </row>
    <row r="41" ht="15.75" customHeight="1">
      <c r="A41" s="21"/>
      <c r="B41" s="57"/>
      <c r="C41" s="22"/>
      <c r="D41" s="22"/>
      <c r="E41" s="22"/>
      <c r="F41" s="22"/>
      <c r="G41" s="22"/>
      <c r="H41" s="22"/>
      <c r="I41" s="22"/>
      <c r="J41" s="22"/>
      <c r="K41" s="22"/>
      <c r="L41" s="22"/>
      <c r="M41" s="22"/>
      <c r="N41" s="22"/>
      <c r="O41" s="27"/>
      <c r="P41" s="22"/>
      <c r="Q41" s="22"/>
      <c r="R41" s="22"/>
      <c r="S41" s="22"/>
      <c r="T41" s="22"/>
      <c r="U41" s="22"/>
      <c r="V41" s="22"/>
      <c r="W41" s="22"/>
      <c r="X41" s="22"/>
      <c r="Y41" s="22"/>
      <c r="Z41" s="22"/>
      <c r="AA41" s="22"/>
      <c r="AB41" s="22"/>
      <c r="AC41" s="22"/>
      <c r="AD41" s="22"/>
      <c r="AE41" s="22"/>
      <c r="AF41" s="22"/>
      <c r="AG41" s="22"/>
    </row>
    <row r="42" ht="15.75" customHeight="1">
      <c r="A42" s="21"/>
      <c r="B42" s="57"/>
      <c r="C42" s="22"/>
      <c r="D42" s="22"/>
      <c r="E42" s="22"/>
      <c r="F42" s="22"/>
      <c r="G42" s="22"/>
      <c r="H42" s="22"/>
      <c r="I42" s="22"/>
      <c r="J42" s="22"/>
      <c r="K42" s="22"/>
      <c r="L42" s="22"/>
      <c r="M42" s="22"/>
      <c r="N42" s="22"/>
      <c r="O42" s="27"/>
      <c r="P42" s="22"/>
      <c r="Q42" s="22"/>
      <c r="R42" s="22"/>
      <c r="S42" s="22"/>
      <c r="T42" s="22"/>
      <c r="U42" s="22"/>
      <c r="V42" s="22"/>
      <c r="W42" s="22"/>
      <c r="X42" s="22"/>
      <c r="Y42" s="22"/>
      <c r="Z42" s="22"/>
      <c r="AA42" s="22"/>
      <c r="AB42" s="22"/>
      <c r="AC42" s="22"/>
      <c r="AD42" s="22"/>
      <c r="AE42" s="22"/>
      <c r="AF42" s="22"/>
      <c r="AG42" s="22"/>
    </row>
    <row r="43" ht="15.75" customHeight="1">
      <c r="A43" s="21"/>
      <c r="B43" s="57"/>
      <c r="C43" s="22"/>
      <c r="D43" s="22"/>
      <c r="E43" s="22"/>
      <c r="F43" s="22"/>
      <c r="G43" s="22"/>
      <c r="H43" s="22"/>
      <c r="I43" s="22"/>
      <c r="J43" s="22"/>
      <c r="K43" s="22"/>
      <c r="L43" s="22"/>
      <c r="M43" s="22"/>
      <c r="N43" s="22"/>
      <c r="O43" s="27"/>
      <c r="P43" s="22"/>
      <c r="Q43" s="22"/>
      <c r="R43" s="22"/>
      <c r="S43" s="22"/>
      <c r="T43" s="22"/>
      <c r="U43" s="22"/>
      <c r="V43" s="22"/>
      <c r="W43" s="22"/>
      <c r="X43" s="22"/>
      <c r="Y43" s="22"/>
      <c r="Z43" s="22"/>
      <c r="AA43" s="22"/>
      <c r="AB43" s="22"/>
      <c r="AC43" s="22"/>
      <c r="AD43" s="22"/>
      <c r="AE43" s="22"/>
      <c r="AF43" s="22"/>
      <c r="AG43" s="22"/>
    </row>
    <row r="44" ht="15.75" customHeight="1">
      <c r="A44" s="21"/>
      <c r="B44" s="57"/>
      <c r="C44" s="22"/>
      <c r="D44" s="22"/>
      <c r="E44" s="22"/>
      <c r="F44" s="22"/>
      <c r="G44" s="22"/>
      <c r="H44" s="22"/>
      <c r="I44" s="22"/>
      <c r="J44" s="22"/>
      <c r="K44" s="22"/>
      <c r="L44" s="22"/>
      <c r="M44" s="22"/>
      <c r="N44" s="22"/>
      <c r="O44" s="27"/>
      <c r="P44" s="22"/>
      <c r="Q44" s="22"/>
      <c r="R44" s="22"/>
      <c r="S44" s="22"/>
      <c r="T44" s="22"/>
      <c r="U44" s="22"/>
      <c r="V44" s="22"/>
      <c r="W44" s="22"/>
      <c r="X44" s="22"/>
      <c r="Y44" s="22"/>
      <c r="Z44" s="22"/>
      <c r="AA44" s="22"/>
      <c r="AB44" s="22"/>
      <c r="AC44" s="22"/>
      <c r="AD44" s="22"/>
      <c r="AE44" s="22"/>
      <c r="AF44" s="22"/>
      <c r="AG44" s="22"/>
    </row>
    <row r="45" ht="15.75" customHeight="1">
      <c r="A45" s="21"/>
      <c r="B45" s="57"/>
      <c r="C45" s="22"/>
      <c r="D45" s="22"/>
      <c r="E45" s="22"/>
      <c r="F45" s="22"/>
      <c r="G45" s="22"/>
      <c r="H45" s="22"/>
      <c r="I45" s="22"/>
      <c r="J45" s="22"/>
      <c r="K45" s="22"/>
      <c r="L45" s="22"/>
      <c r="M45" s="22"/>
      <c r="N45" s="22"/>
      <c r="O45" s="27"/>
      <c r="P45" s="22"/>
      <c r="Q45" s="22"/>
      <c r="R45" s="22"/>
      <c r="S45" s="22"/>
      <c r="T45" s="22"/>
      <c r="U45" s="22"/>
      <c r="V45" s="22"/>
      <c r="W45" s="22"/>
      <c r="X45" s="22"/>
      <c r="Y45" s="22"/>
      <c r="Z45" s="22"/>
      <c r="AA45" s="22"/>
      <c r="AB45" s="22"/>
      <c r="AC45" s="22"/>
      <c r="AD45" s="22"/>
      <c r="AE45" s="22"/>
      <c r="AF45" s="22"/>
      <c r="AG45" s="22"/>
    </row>
    <row r="46" ht="15.75" customHeight="1">
      <c r="A46" s="21"/>
      <c r="B46" s="57"/>
      <c r="C46" s="22"/>
      <c r="D46" s="22"/>
      <c r="E46" s="22"/>
      <c r="F46" s="22"/>
      <c r="G46" s="22"/>
      <c r="H46" s="22"/>
      <c r="I46" s="22"/>
      <c r="J46" s="22"/>
      <c r="K46" s="22"/>
      <c r="L46" s="22"/>
      <c r="M46" s="22"/>
      <c r="N46" s="22"/>
      <c r="O46" s="27"/>
      <c r="P46" s="22"/>
      <c r="Q46" s="22"/>
      <c r="R46" s="22"/>
      <c r="S46" s="22"/>
      <c r="T46" s="22"/>
      <c r="U46" s="22"/>
      <c r="V46" s="22"/>
      <c r="W46" s="22"/>
      <c r="X46" s="22"/>
      <c r="Y46" s="22"/>
      <c r="Z46" s="22"/>
      <c r="AA46" s="22"/>
      <c r="AB46" s="22"/>
      <c r="AC46" s="22"/>
      <c r="AD46" s="22"/>
      <c r="AE46" s="22"/>
      <c r="AF46" s="22"/>
      <c r="AG46" s="22"/>
    </row>
    <row r="47" ht="15.75" customHeight="1">
      <c r="A47" s="21"/>
      <c r="B47" s="57"/>
      <c r="C47" s="22"/>
      <c r="D47" s="22"/>
      <c r="E47" s="22"/>
      <c r="F47" s="22"/>
      <c r="G47" s="22"/>
      <c r="H47" s="22"/>
      <c r="I47" s="22"/>
      <c r="J47" s="22"/>
      <c r="K47" s="22"/>
      <c r="L47" s="22"/>
      <c r="M47" s="22"/>
      <c r="N47" s="22"/>
      <c r="O47" s="27"/>
      <c r="P47" s="22"/>
      <c r="Q47" s="22"/>
      <c r="R47" s="22"/>
      <c r="S47" s="22"/>
      <c r="T47" s="22"/>
      <c r="U47" s="22"/>
      <c r="V47" s="22"/>
      <c r="W47" s="22"/>
      <c r="X47" s="22"/>
      <c r="Y47" s="22"/>
      <c r="Z47" s="22"/>
      <c r="AA47" s="22"/>
      <c r="AB47" s="22"/>
      <c r="AC47" s="22"/>
      <c r="AD47" s="22"/>
      <c r="AE47" s="22"/>
      <c r="AF47" s="22"/>
      <c r="AG47" s="22"/>
    </row>
    <row r="48" ht="15.75" customHeight="1">
      <c r="A48" s="21"/>
      <c r="B48" s="57"/>
      <c r="C48" s="22"/>
      <c r="D48" s="22"/>
      <c r="E48" s="22"/>
      <c r="F48" s="22"/>
      <c r="G48" s="22"/>
      <c r="H48" s="22"/>
      <c r="I48" s="22"/>
      <c r="J48" s="22"/>
      <c r="K48" s="22"/>
      <c r="L48" s="22"/>
      <c r="M48" s="22"/>
      <c r="N48" s="22"/>
      <c r="O48" s="27"/>
      <c r="P48" s="22"/>
      <c r="Q48" s="22"/>
      <c r="R48" s="22"/>
      <c r="S48" s="22"/>
      <c r="T48" s="22"/>
      <c r="U48" s="22"/>
      <c r="V48" s="22"/>
      <c r="W48" s="22"/>
      <c r="X48" s="22"/>
      <c r="Y48" s="22"/>
      <c r="Z48" s="22"/>
      <c r="AA48" s="22"/>
      <c r="AB48" s="22"/>
      <c r="AC48" s="22"/>
      <c r="AD48" s="22"/>
      <c r="AE48" s="22"/>
      <c r="AF48" s="22"/>
      <c r="AG48" s="22"/>
    </row>
    <row r="49" ht="15.75" customHeight="1">
      <c r="A49" s="21"/>
      <c r="B49" s="57"/>
      <c r="C49" s="22"/>
      <c r="D49" s="22"/>
      <c r="E49" s="22"/>
      <c r="F49" s="22"/>
      <c r="G49" s="22"/>
      <c r="H49" s="22"/>
      <c r="I49" s="22"/>
      <c r="J49" s="22"/>
      <c r="K49" s="22"/>
      <c r="L49" s="22"/>
      <c r="M49" s="22"/>
      <c r="N49" s="22"/>
      <c r="O49" s="27"/>
      <c r="P49" s="22"/>
      <c r="Q49" s="22"/>
      <c r="R49" s="22"/>
      <c r="S49" s="22"/>
      <c r="T49" s="22"/>
      <c r="U49" s="22"/>
      <c r="V49" s="22"/>
      <c r="W49" s="22"/>
      <c r="X49" s="22"/>
      <c r="Y49" s="22"/>
      <c r="Z49" s="22"/>
      <c r="AA49" s="22"/>
      <c r="AB49" s="22"/>
      <c r="AC49" s="22"/>
      <c r="AD49" s="22"/>
      <c r="AE49" s="22"/>
      <c r="AF49" s="22"/>
      <c r="AG49" s="22"/>
    </row>
    <row r="50" ht="15.75" customHeight="1">
      <c r="A50" s="21"/>
      <c r="B50" s="57"/>
      <c r="C50" s="22"/>
      <c r="D50" s="22"/>
      <c r="E50" s="22"/>
      <c r="F50" s="22"/>
      <c r="G50" s="22"/>
      <c r="H50" s="22"/>
      <c r="I50" s="22"/>
      <c r="J50" s="22"/>
      <c r="K50" s="22"/>
      <c r="L50" s="22"/>
      <c r="M50" s="22"/>
      <c r="N50" s="22"/>
      <c r="O50" s="27"/>
      <c r="P50" s="22"/>
      <c r="Q50" s="22"/>
      <c r="R50" s="22"/>
      <c r="S50" s="22"/>
      <c r="T50" s="22"/>
      <c r="U50" s="22"/>
      <c r="V50" s="22"/>
      <c r="W50" s="22"/>
      <c r="X50" s="22"/>
      <c r="Y50" s="22"/>
      <c r="Z50" s="22"/>
      <c r="AA50" s="22"/>
      <c r="AB50" s="22"/>
      <c r="AC50" s="22"/>
      <c r="AD50" s="22"/>
      <c r="AE50" s="22"/>
      <c r="AF50" s="22"/>
      <c r="AG50" s="22"/>
    </row>
    <row r="51" ht="15.75" customHeight="1">
      <c r="A51" s="21"/>
      <c r="B51" s="57"/>
      <c r="C51" s="22"/>
      <c r="D51" s="22"/>
      <c r="E51" s="22"/>
      <c r="F51" s="22"/>
      <c r="G51" s="22"/>
      <c r="H51" s="22"/>
      <c r="I51" s="22"/>
      <c r="J51" s="22"/>
      <c r="K51" s="22"/>
      <c r="L51" s="22"/>
      <c r="M51" s="22"/>
      <c r="N51" s="22"/>
      <c r="O51" s="27"/>
      <c r="P51" s="22"/>
      <c r="Q51" s="22"/>
      <c r="R51" s="22"/>
      <c r="S51" s="22"/>
      <c r="T51" s="22"/>
      <c r="U51" s="22"/>
      <c r="V51" s="22"/>
      <c r="W51" s="22"/>
      <c r="X51" s="22"/>
      <c r="Y51" s="22"/>
      <c r="Z51" s="22"/>
      <c r="AA51" s="22"/>
      <c r="AB51" s="22"/>
      <c r="AC51" s="22"/>
      <c r="AD51" s="22"/>
      <c r="AE51" s="22"/>
      <c r="AF51" s="22"/>
      <c r="AG51" s="22"/>
    </row>
    <row r="52" ht="15.75" customHeight="1">
      <c r="A52" s="21"/>
      <c r="B52" s="57"/>
      <c r="C52" s="22"/>
      <c r="D52" s="22"/>
      <c r="E52" s="22"/>
      <c r="F52" s="22"/>
      <c r="G52" s="22"/>
      <c r="H52" s="22"/>
      <c r="I52" s="22"/>
      <c r="J52" s="22"/>
      <c r="K52" s="22"/>
      <c r="L52" s="22"/>
      <c r="M52" s="22"/>
      <c r="N52" s="22"/>
      <c r="O52" s="27"/>
      <c r="P52" s="22"/>
      <c r="Q52" s="22"/>
      <c r="R52" s="22"/>
      <c r="S52" s="22"/>
      <c r="T52" s="22"/>
      <c r="U52" s="22"/>
      <c r="V52" s="22"/>
      <c r="W52" s="22"/>
      <c r="X52" s="22"/>
      <c r="Y52" s="22"/>
      <c r="Z52" s="22"/>
      <c r="AA52" s="22"/>
      <c r="AB52" s="22"/>
      <c r="AC52" s="22"/>
      <c r="AD52" s="22"/>
      <c r="AE52" s="22"/>
      <c r="AF52" s="22"/>
      <c r="AG52" s="22"/>
    </row>
    <row r="53" ht="15.75" customHeight="1">
      <c r="A53" s="21"/>
      <c r="B53" s="57"/>
      <c r="C53" s="22"/>
      <c r="D53" s="22"/>
      <c r="E53" s="22"/>
      <c r="F53" s="22"/>
      <c r="G53" s="22"/>
      <c r="H53" s="22"/>
      <c r="I53" s="22"/>
      <c r="J53" s="22"/>
      <c r="K53" s="22"/>
      <c r="L53" s="22"/>
      <c r="M53" s="22"/>
      <c r="N53" s="22"/>
      <c r="O53" s="27"/>
      <c r="P53" s="22"/>
      <c r="Q53" s="22"/>
      <c r="R53" s="22"/>
      <c r="S53" s="22"/>
      <c r="T53" s="22"/>
      <c r="U53" s="22"/>
      <c r="V53" s="22"/>
      <c r="W53" s="22"/>
      <c r="X53" s="22"/>
      <c r="Y53" s="22"/>
      <c r="Z53" s="22"/>
      <c r="AA53" s="22"/>
      <c r="AB53" s="22"/>
      <c r="AC53" s="22"/>
      <c r="AD53" s="22"/>
      <c r="AE53" s="22"/>
      <c r="AF53" s="22"/>
      <c r="AG53" s="22"/>
    </row>
    <row r="54" ht="15.75" customHeight="1">
      <c r="A54" s="21"/>
      <c r="B54" s="57"/>
      <c r="C54" s="22"/>
      <c r="D54" s="22"/>
      <c r="E54" s="22"/>
      <c r="F54" s="22"/>
      <c r="G54" s="22"/>
      <c r="H54" s="22"/>
      <c r="I54" s="22"/>
      <c r="J54" s="22"/>
      <c r="K54" s="22"/>
      <c r="L54" s="22"/>
      <c r="M54" s="22"/>
      <c r="N54" s="22"/>
      <c r="O54" s="27"/>
      <c r="P54" s="22"/>
      <c r="Q54" s="22"/>
      <c r="R54" s="22"/>
      <c r="S54" s="22"/>
      <c r="T54" s="22"/>
      <c r="U54" s="22"/>
      <c r="V54" s="22"/>
      <c r="W54" s="22"/>
      <c r="X54" s="22"/>
      <c r="Y54" s="22"/>
      <c r="Z54" s="22"/>
      <c r="AA54" s="22"/>
      <c r="AB54" s="22"/>
      <c r="AC54" s="22"/>
      <c r="AD54" s="22"/>
      <c r="AE54" s="22"/>
      <c r="AF54" s="22"/>
      <c r="AG54" s="22"/>
    </row>
    <row r="55" ht="15.75" customHeight="1">
      <c r="A55" s="21"/>
      <c r="B55" s="57"/>
      <c r="C55" s="22"/>
      <c r="D55" s="22"/>
      <c r="E55" s="22"/>
      <c r="F55" s="22"/>
      <c r="G55" s="22"/>
      <c r="H55" s="22"/>
      <c r="I55" s="22"/>
      <c r="J55" s="22"/>
      <c r="K55" s="22"/>
      <c r="L55" s="22"/>
      <c r="M55" s="22"/>
      <c r="N55" s="22"/>
      <c r="O55" s="27"/>
      <c r="P55" s="22"/>
      <c r="Q55" s="22"/>
      <c r="R55" s="22"/>
      <c r="S55" s="22"/>
      <c r="T55" s="22"/>
      <c r="U55" s="22"/>
      <c r="V55" s="22"/>
      <c r="W55" s="22"/>
      <c r="X55" s="22"/>
      <c r="Y55" s="22"/>
      <c r="Z55" s="22"/>
      <c r="AA55" s="22"/>
      <c r="AB55" s="22"/>
      <c r="AC55" s="22"/>
      <c r="AD55" s="22"/>
      <c r="AE55" s="22"/>
      <c r="AF55" s="22"/>
      <c r="AG55" s="22"/>
    </row>
    <row r="56" ht="15.75" customHeight="1">
      <c r="A56" s="21"/>
      <c r="B56" s="57"/>
      <c r="C56" s="22"/>
      <c r="D56" s="22"/>
      <c r="E56" s="22"/>
      <c r="F56" s="22"/>
      <c r="G56" s="22"/>
      <c r="H56" s="22"/>
      <c r="I56" s="22"/>
      <c r="J56" s="22"/>
      <c r="K56" s="22"/>
      <c r="L56" s="22"/>
      <c r="M56" s="22"/>
      <c r="N56" s="22"/>
      <c r="O56" s="27"/>
      <c r="P56" s="22"/>
      <c r="Q56" s="22"/>
      <c r="R56" s="22"/>
      <c r="S56" s="22"/>
      <c r="T56" s="22"/>
      <c r="U56" s="22"/>
      <c r="V56" s="22"/>
      <c r="W56" s="22"/>
      <c r="X56" s="22"/>
      <c r="Y56" s="22"/>
      <c r="Z56" s="22"/>
      <c r="AA56" s="22"/>
      <c r="AB56" s="22"/>
      <c r="AC56" s="22"/>
      <c r="AD56" s="22"/>
      <c r="AE56" s="22"/>
      <c r="AF56" s="22"/>
      <c r="AG56" s="22"/>
    </row>
    <row r="57" ht="15.75" customHeight="1">
      <c r="A57" s="21"/>
      <c r="B57" s="57"/>
      <c r="C57" s="22"/>
      <c r="D57" s="22"/>
      <c r="E57" s="22"/>
      <c r="F57" s="22"/>
      <c r="G57" s="22"/>
      <c r="H57" s="22"/>
      <c r="I57" s="22"/>
      <c r="J57" s="22"/>
      <c r="K57" s="22"/>
      <c r="L57" s="22"/>
      <c r="M57" s="22"/>
      <c r="N57" s="22"/>
      <c r="O57" s="27"/>
      <c r="P57" s="22"/>
      <c r="Q57" s="22"/>
      <c r="R57" s="22"/>
      <c r="S57" s="22"/>
      <c r="T57" s="22"/>
      <c r="U57" s="22"/>
      <c r="V57" s="22"/>
      <c r="W57" s="22"/>
      <c r="X57" s="22"/>
      <c r="Y57" s="22"/>
      <c r="Z57" s="22"/>
      <c r="AA57" s="22"/>
      <c r="AB57" s="22"/>
      <c r="AC57" s="22"/>
      <c r="AD57" s="22"/>
      <c r="AE57" s="22"/>
      <c r="AF57" s="22"/>
      <c r="AG57" s="22"/>
    </row>
    <row r="58" ht="15.75" customHeight="1">
      <c r="A58" s="21"/>
      <c r="B58" s="57"/>
      <c r="C58" s="22"/>
      <c r="D58" s="22"/>
      <c r="E58" s="22"/>
      <c r="F58" s="22"/>
      <c r="G58" s="22"/>
      <c r="H58" s="22"/>
      <c r="I58" s="22"/>
      <c r="J58" s="22"/>
      <c r="K58" s="22"/>
      <c r="L58" s="22"/>
      <c r="M58" s="22"/>
      <c r="N58" s="22"/>
      <c r="O58" s="27"/>
      <c r="P58" s="22"/>
      <c r="Q58" s="22"/>
      <c r="R58" s="22"/>
      <c r="S58" s="22"/>
      <c r="T58" s="22"/>
      <c r="U58" s="22"/>
      <c r="V58" s="22"/>
      <c r="W58" s="22"/>
      <c r="X58" s="22"/>
      <c r="Y58" s="22"/>
      <c r="Z58" s="22"/>
      <c r="AA58" s="22"/>
      <c r="AB58" s="22"/>
      <c r="AC58" s="22"/>
      <c r="AD58" s="22"/>
      <c r="AE58" s="22"/>
      <c r="AF58" s="22"/>
      <c r="AG58" s="22"/>
    </row>
    <row r="59" ht="15.75" customHeight="1">
      <c r="A59" s="21"/>
      <c r="B59" s="57"/>
      <c r="C59" s="22"/>
      <c r="D59" s="22"/>
      <c r="E59" s="22"/>
      <c r="F59" s="22"/>
      <c r="G59" s="22"/>
      <c r="H59" s="22"/>
      <c r="I59" s="22"/>
      <c r="J59" s="22"/>
      <c r="K59" s="22"/>
      <c r="L59" s="22"/>
      <c r="M59" s="22"/>
      <c r="N59" s="22"/>
      <c r="O59" s="27"/>
      <c r="P59" s="22"/>
      <c r="Q59" s="22"/>
      <c r="R59" s="22"/>
      <c r="S59" s="22"/>
      <c r="T59" s="22"/>
      <c r="U59" s="22"/>
      <c r="V59" s="22"/>
      <c r="W59" s="22"/>
      <c r="X59" s="22"/>
      <c r="Y59" s="22"/>
      <c r="Z59" s="22"/>
      <c r="AA59" s="22"/>
      <c r="AB59" s="22"/>
      <c r="AC59" s="22"/>
      <c r="AD59" s="22"/>
      <c r="AE59" s="22"/>
      <c r="AF59" s="22"/>
      <c r="AG59" s="22"/>
    </row>
    <row r="60" ht="15.75" customHeight="1">
      <c r="A60" s="21"/>
      <c r="B60" s="57"/>
      <c r="C60" s="22"/>
      <c r="D60" s="22"/>
      <c r="E60" s="22"/>
      <c r="F60" s="22"/>
      <c r="G60" s="22"/>
      <c r="H60" s="22"/>
      <c r="I60" s="22"/>
      <c r="J60" s="22"/>
      <c r="K60" s="22"/>
      <c r="L60" s="22"/>
      <c r="M60" s="22"/>
      <c r="N60" s="22"/>
      <c r="O60" s="27"/>
      <c r="P60" s="22"/>
      <c r="Q60" s="22"/>
      <c r="R60" s="22"/>
      <c r="S60" s="22"/>
      <c r="T60" s="22"/>
      <c r="U60" s="22"/>
      <c r="V60" s="22"/>
      <c r="W60" s="22"/>
      <c r="X60" s="22"/>
      <c r="Y60" s="22"/>
      <c r="Z60" s="22"/>
      <c r="AA60" s="22"/>
      <c r="AB60" s="22"/>
      <c r="AC60" s="22"/>
      <c r="AD60" s="22"/>
      <c r="AE60" s="22"/>
      <c r="AF60" s="22"/>
      <c r="AG60" s="22"/>
    </row>
    <row r="61" ht="15.75" customHeight="1">
      <c r="A61" s="21"/>
      <c r="B61" s="57"/>
      <c r="C61" s="22"/>
      <c r="D61" s="22"/>
      <c r="E61" s="22"/>
      <c r="F61" s="22"/>
      <c r="G61" s="22"/>
      <c r="H61" s="22"/>
      <c r="I61" s="22"/>
      <c r="J61" s="22"/>
      <c r="K61" s="22"/>
      <c r="L61" s="22"/>
      <c r="M61" s="22"/>
      <c r="N61" s="22"/>
      <c r="O61" s="27"/>
      <c r="P61" s="22"/>
      <c r="Q61" s="22"/>
      <c r="R61" s="22"/>
      <c r="S61" s="22"/>
      <c r="T61" s="22"/>
      <c r="U61" s="22"/>
      <c r="V61" s="22"/>
      <c r="W61" s="22"/>
      <c r="X61" s="22"/>
      <c r="Y61" s="22"/>
      <c r="Z61" s="22"/>
      <c r="AA61" s="22"/>
      <c r="AB61" s="22"/>
      <c r="AC61" s="22"/>
      <c r="AD61" s="22"/>
      <c r="AE61" s="22"/>
      <c r="AF61" s="22"/>
      <c r="AG61" s="22"/>
    </row>
    <row r="62" ht="15.75" customHeight="1">
      <c r="A62" s="21"/>
      <c r="B62" s="57"/>
      <c r="C62" s="22"/>
      <c r="D62" s="22"/>
      <c r="E62" s="22"/>
      <c r="F62" s="22"/>
      <c r="G62" s="22"/>
      <c r="H62" s="22"/>
      <c r="I62" s="22"/>
      <c r="J62" s="22"/>
      <c r="K62" s="22"/>
      <c r="L62" s="22"/>
      <c r="M62" s="22"/>
      <c r="N62" s="22"/>
      <c r="O62" s="27"/>
      <c r="P62" s="22"/>
      <c r="Q62" s="22"/>
      <c r="R62" s="22"/>
      <c r="S62" s="22"/>
      <c r="T62" s="22"/>
      <c r="U62" s="22"/>
      <c r="V62" s="22"/>
      <c r="W62" s="22"/>
      <c r="X62" s="22"/>
      <c r="Y62" s="22"/>
      <c r="Z62" s="22"/>
      <c r="AA62" s="22"/>
      <c r="AB62" s="22"/>
      <c r="AC62" s="22"/>
      <c r="AD62" s="22"/>
      <c r="AE62" s="22"/>
      <c r="AF62" s="22"/>
      <c r="AG62" s="22"/>
    </row>
    <row r="63" ht="15.75" customHeight="1">
      <c r="A63" s="21"/>
      <c r="B63" s="57"/>
      <c r="C63" s="22"/>
      <c r="D63" s="22"/>
      <c r="E63" s="22"/>
      <c r="F63" s="22"/>
      <c r="G63" s="22"/>
      <c r="H63" s="22"/>
      <c r="I63" s="22"/>
      <c r="J63" s="22"/>
      <c r="K63" s="22"/>
      <c r="L63" s="22"/>
      <c r="M63" s="22"/>
      <c r="N63" s="22"/>
      <c r="O63" s="27"/>
      <c r="P63" s="22"/>
      <c r="Q63" s="22"/>
      <c r="R63" s="22"/>
      <c r="S63" s="22"/>
      <c r="T63" s="22"/>
      <c r="U63" s="22"/>
      <c r="V63" s="22"/>
      <c r="W63" s="22"/>
      <c r="X63" s="22"/>
      <c r="Y63" s="22"/>
      <c r="Z63" s="22"/>
      <c r="AA63" s="22"/>
      <c r="AB63" s="22"/>
      <c r="AC63" s="22"/>
      <c r="AD63" s="22"/>
      <c r="AE63" s="22"/>
      <c r="AF63" s="22"/>
      <c r="AG63" s="22"/>
    </row>
    <row r="64" ht="15.75" customHeight="1">
      <c r="A64" s="21"/>
      <c r="B64" s="57"/>
      <c r="C64" s="22"/>
      <c r="D64" s="22"/>
      <c r="E64" s="22"/>
      <c r="F64" s="22"/>
      <c r="G64" s="22"/>
      <c r="H64" s="22"/>
      <c r="I64" s="22"/>
      <c r="J64" s="22"/>
      <c r="K64" s="22"/>
      <c r="L64" s="22"/>
      <c r="M64" s="22"/>
      <c r="N64" s="22"/>
      <c r="O64" s="27"/>
      <c r="P64" s="22"/>
      <c r="Q64" s="22"/>
      <c r="R64" s="22"/>
      <c r="S64" s="22"/>
      <c r="T64" s="22"/>
      <c r="U64" s="22"/>
      <c r="V64" s="22"/>
      <c r="W64" s="22"/>
      <c r="X64" s="22"/>
      <c r="Y64" s="22"/>
      <c r="Z64" s="22"/>
      <c r="AA64" s="22"/>
      <c r="AB64" s="22"/>
      <c r="AC64" s="22"/>
      <c r="AD64" s="22"/>
      <c r="AE64" s="22"/>
      <c r="AF64" s="22"/>
      <c r="AG64" s="22"/>
    </row>
    <row r="65" ht="15.75" customHeight="1">
      <c r="A65" s="21"/>
      <c r="B65" s="57"/>
      <c r="C65" s="22"/>
      <c r="D65" s="22"/>
      <c r="E65" s="22"/>
      <c r="F65" s="22"/>
      <c r="G65" s="22"/>
      <c r="H65" s="22"/>
      <c r="I65" s="22"/>
      <c r="J65" s="22"/>
      <c r="K65" s="22"/>
      <c r="L65" s="22"/>
      <c r="M65" s="22"/>
      <c r="N65" s="22"/>
      <c r="O65" s="27"/>
      <c r="P65" s="22"/>
      <c r="Q65" s="22"/>
      <c r="R65" s="22"/>
      <c r="S65" s="22"/>
      <c r="T65" s="22"/>
      <c r="U65" s="22"/>
      <c r="V65" s="22"/>
      <c r="W65" s="22"/>
      <c r="X65" s="22"/>
      <c r="Y65" s="22"/>
      <c r="Z65" s="22"/>
      <c r="AA65" s="22"/>
      <c r="AB65" s="22"/>
      <c r="AC65" s="22"/>
      <c r="AD65" s="22"/>
      <c r="AE65" s="22"/>
      <c r="AF65" s="22"/>
      <c r="AG65" s="22"/>
    </row>
    <row r="66" ht="15.75" customHeight="1">
      <c r="A66" s="21"/>
      <c r="B66" s="57"/>
      <c r="C66" s="22"/>
      <c r="D66" s="22"/>
      <c r="E66" s="22"/>
      <c r="F66" s="22"/>
      <c r="G66" s="22"/>
      <c r="H66" s="22"/>
      <c r="I66" s="22"/>
      <c r="J66" s="22"/>
      <c r="K66" s="22"/>
      <c r="L66" s="22"/>
      <c r="M66" s="22"/>
      <c r="N66" s="22"/>
      <c r="O66" s="27"/>
      <c r="P66" s="22"/>
      <c r="Q66" s="22"/>
      <c r="R66" s="22"/>
      <c r="S66" s="22"/>
      <c r="T66" s="22"/>
      <c r="U66" s="22"/>
      <c r="V66" s="22"/>
      <c r="W66" s="22"/>
      <c r="X66" s="22"/>
      <c r="Y66" s="22"/>
      <c r="Z66" s="22"/>
      <c r="AA66" s="22"/>
      <c r="AB66" s="22"/>
      <c r="AC66" s="22"/>
      <c r="AD66" s="22"/>
      <c r="AE66" s="22"/>
      <c r="AF66" s="22"/>
      <c r="AG66" s="22"/>
    </row>
    <row r="67" ht="15.75" customHeight="1">
      <c r="A67" s="21"/>
      <c r="B67" s="57"/>
      <c r="C67" s="22"/>
      <c r="D67" s="22"/>
      <c r="E67" s="22"/>
      <c r="F67" s="22"/>
      <c r="G67" s="22"/>
      <c r="H67" s="22"/>
      <c r="I67" s="22"/>
      <c r="J67" s="22"/>
      <c r="K67" s="22"/>
      <c r="L67" s="22"/>
      <c r="M67" s="22"/>
      <c r="N67" s="22"/>
      <c r="O67" s="27"/>
      <c r="P67" s="22"/>
      <c r="Q67" s="22"/>
      <c r="R67" s="22"/>
      <c r="S67" s="22"/>
      <c r="T67" s="22"/>
      <c r="U67" s="22"/>
      <c r="V67" s="22"/>
      <c r="W67" s="22"/>
      <c r="X67" s="22"/>
      <c r="Y67" s="22"/>
      <c r="Z67" s="22"/>
      <c r="AA67" s="22"/>
      <c r="AB67" s="22"/>
      <c r="AC67" s="22"/>
      <c r="AD67" s="22"/>
      <c r="AE67" s="22"/>
      <c r="AF67" s="22"/>
      <c r="AG67" s="22"/>
    </row>
    <row r="68" ht="15.75" customHeight="1">
      <c r="A68" s="21"/>
      <c r="B68" s="57"/>
      <c r="C68" s="22"/>
      <c r="D68" s="22"/>
      <c r="E68" s="22"/>
      <c r="F68" s="22"/>
      <c r="G68" s="22"/>
      <c r="H68" s="22"/>
      <c r="I68" s="22"/>
      <c r="J68" s="22"/>
      <c r="K68" s="22"/>
      <c r="L68" s="22"/>
      <c r="M68" s="22"/>
      <c r="N68" s="22"/>
      <c r="O68" s="27"/>
      <c r="P68" s="22"/>
      <c r="Q68" s="22"/>
      <c r="R68" s="22"/>
      <c r="S68" s="22"/>
      <c r="T68" s="22"/>
      <c r="U68" s="22"/>
      <c r="V68" s="22"/>
      <c r="W68" s="22"/>
      <c r="X68" s="22"/>
      <c r="Y68" s="22"/>
      <c r="Z68" s="22"/>
      <c r="AA68" s="22"/>
      <c r="AB68" s="22"/>
      <c r="AC68" s="22"/>
      <c r="AD68" s="22"/>
      <c r="AE68" s="22"/>
      <c r="AF68" s="22"/>
      <c r="AG68" s="22"/>
    </row>
    <row r="69" ht="15.75" customHeight="1">
      <c r="A69" s="21"/>
      <c r="B69" s="57"/>
      <c r="C69" s="22"/>
      <c r="D69" s="22"/>
      <c r="E69" s="22"/>
      <c r="F69" s="22"/>
      <c r="G69" s="22"/>
      <c r="H69" s="22"/>
      <c r="I69" s="22"/>
      <c r="J69" s="22"/>
      <c r="K69" s="22"/>
      <c r="L69" s="22"/>
      <c r="M69" s="22"/>
      <c r="N69" s="22"/>
      <c r="O69" s="27"/>
      <c r="P69" s="22"/>
      <c r="Q69" s="22"/>
      <c r="R69" s="22"/>
      <c r="S69" s="22"/>
      <c r="T69" s="22"/>
      <c r="U69" s="22"/>
      <c r="V69" s="22"/>
      <c r="W69" s="22"/>
      <c r="X69" s="22"/>
      <c r="Y69" s="22"/>
      <c r="Z69" s="22"/>
      <c r="AA69" s="22"/>
      <c r="AB69" s="22"/>
      <c r="AC69" s="22"/>
      <c r="AD69" s="22"/>
      <c r="AE69" s="22"/>
      <c r="AF69" s="22"/>
      <c r="AG69" s="22"/>
    </row>
    <row r="70" ht="15.75" customHeight="1">
      <c r="A70" s="21"/>
      <c r="B70" s="57"/>
      <c r="C70" s="22"/>
      <c r="D70" s="22"/>
      <c r="E70" s="22"/>
      <c r="F70" s="22"/>
      <c r="G70" s="22"/>
      <c r="H70" s="22"/>
      <c r="I70" s="22"/>
      <c r="J70" s="22"/>
      <c r="K70" s="22"/>
      <c r="L70" s="22"/>
      <c r="M70" s="22"/>
      <c r="N70" s="22"/>
      <c r="O70" s="27"/>
      <c r="P70" s="22"/>
      <c r="Q70" s="22"/>
      <c r="R70" s="22"/>
      <c r="S70" s="22"/>
      <c r="T70" s="22"/>
      <c r="U70" s="22"/>
      <c r="V70" s="22"/>
      <c r="W70" s="22"/>
      <c r="X70" s="22"/>
      <c r="Y70" s="22"/>
      <c r="Z70" s="22"/>
      <c r="AA70" s="22"/>
      <c r="AB70" s="22"/>
      <c r="AC70" s="22"/>
      <c r="AD70" s="22"/>
      <c r="AE70" s="22"/>
      <c r="AF70" s="22"/>
      <c r="AG70" s="22"/>
    </row>
    <row r="71" ht="15.75" customHeight="1">
      <c r="A71" s="21"/>
      <c r="B71" s="57"/>
      <c r="C71" s="22"/>
      <c r="D71" s="22"/>
      <c r="E71" s="22"/>
      <c r="F71" s="22"/>
      <c r="G71" s="22"/>
      <c r="H71" s="22"/>
      <c r="I71" s="22"/>
      <c r="J71" s="22"/>
      <c r="K71" s="22"/>
      <c r="L71" s="22"/>
      <c r="M71" s="22"/>
      <c r="N71" s="22"/>
      <c r="O71" s="27"/>
      <c r="P71" s="22"/>
      <c r="Q71" s="22"/>
      <c r="R71" s="22"/>
      <c r="S71" s="22"/>
      <c r="T71" s="22"/>
      <c r="U71" s="22"/>
      <c r="V71" s="22"/>
      <c r="W71" s="22"/>
      <c r="X71" s="22"/>
      <c r="Y71" s="22"/>
      <c r="Z71" s="22"/>
      <c r="AA71" s="22"/>
      <c r="AB71" s="22"/>
      <c r="AC71" s="22"/>
      <c r="AD71" s="22"/>
      <c r="AE71" s="22"/>
      <c r="AF71" s="22"/>
      <c r="AG71" s="22"/>
    </row>
    <row r="72" ht="15.75" customHeight="1">
      <c r="A72" s="21"/>
      <c r="B72" s="57"/>
      <c r="C72" s="22"/>
      <c r="D72" s="22"/>
      <c r="E72" s="22"/>
      <c r="F72" s="22"/>
      <c r="G72" s="22"/>
      <c r="H72" s="22"/>
      <c r="I72" s="22"/>
      <c r="J72" s="22"/>
      <c r="K72" s="22"/>
      <c r="L72" s="22"/>
      <c r="M72" s="22"/>
      <c r="N72" s="22"/>
      <c r="O72" s="27"/>
      <c r="P72" s="22"/>
      <c r="Q72" s="22"/>
      <c r="R72" s="22"/>
      <c r="S72" s="22"/>
      <c r="T72" s="22"/>
      <c r="U72" s="22"/>
      <c r="V72" s="22"/>
      <c r="W72" s="22"/>
      <c r="X72" s="22"/>
      <c r="Y72" s="22"/>
      <c r="Z72" s="22"/>
      <c r="AA72" s="22"/>
      <c r="AB72" s="22"/>
      <c r="AC72" s="22"/>
      <c r="AD72" s="22"/>
      <c r="AE72" s="22"/>
      <c r="AF72" s="22"/>
      <c r="AG72" s="22"/>
    </row>
    <row r="73" ht="15.75" customHeight="1">
      <c r="A73" s="21"/>
      <c r="B73" s="57"/>
      <c r="C73" s="22"/>
      <c r="D73" s="22"/>
      <c r="E73" s="22"/>
      <c r="F73" s="22"/>
      <c r="G73" s="22"/>
      <c r="H73" s="22"/>
      <c r="I73" s="22"/>
      <c r="J73" s="22"/>
      <c r="K73" s="22"/>
      <c r="L73" s="22"/>
      <c r="M73" s="22"/>
      <c r="N73" s="22"/>
      <c r="O73" s="27"/>
      <c r="P73" s="22"/>
      <c r="Q73" s="22"/>
      <c r="R73" s="22"/>
      <c r="S73" s="22"/>
      <c r="T73" s="22"/>
      <c r="U73" s="22"/>
      <c r="V73" s="22"/>
      <c r="W73" s="22"/>
      <c r="X73" s="22"/>
      <c r="Y73" s="22"/>
      <c r="Z73" s="22"/>
      <c r="AA73" s="22"/>
      <c r="AB73" s="22"/>
      <c r="AC73" s="22"/>
      <c r="AD73" s="22"/>
      <c r="AE73" s="22"/>
      <c r="AF73" s="22"/>
      <c r="AG73" s="22"/>
    </row>
    <row r="74" ht="15.75" customHeight="1">
      <c r="A74" s="21"/>
      <c r="B74" s="57"/>
      <c r="C74" s="22"/>
      <c r="D74" s="22"/>
      <c r="E74" s="22"/>
      <c r="F74" s="22"/>
      <c r="G74" s="22"/>
      <c r="H74" s="22"/>
      <c r="I74" s="22"/>
      <c r="J74" s="22"/>
      <c r="K74" s="22"/>
      <c r="L74" s="22"/>
      <c r="M74" s="22"/>
      <c r="N74" s="22"/>
      <c r="O74" s="27"/>
      <c r="P74" s="22"/>
      <c r="Q74" s="22"/>
      <c r="R74" s="22"/>
      <c r="S74" s="22"/>
      <c r="T74" s="22"/>
      <c r="U74" s="22"/>
      <c r="V74" s="22"/>
      <c r="W74" s="22"/>
      <c r="X74" s="22"/>
      <c r="Y74" s="22"/>
      <c r="Z74" s="22"/>
      <c r="AA74" s="22"/>
      <c r="AB74" s="22"/>
      <c r="AC74" s="22"/>
      <c r="AD74" s="22"/>
      <c r="AE74" s="22"/>
      <c r="AF74" s="22"/>
      <c r="AG74" s="22"/>
    </row>
    <row r="75" ht="15.75" customHeight="1">
      <c r="A75" s="21"/>
      <c r="B75" s="57"/>
      <c r="C75" s="22"/>
      <c r="D75" s="22"/>
      <c r="E75" s="22"/>
      <c r="F75" s="22"/>
      <c r="G75" s="22"/>
      <c r="H75" s="22"/>
      <c r="I75" s="22"/>
      <c r="J75" s="22"/>
      <c r="K75" s="22"/>
      <c r="L75" s="22"/>
      <c r="M75" s="22"/>
      <c r="N75" s="22"/>
      <c r="O75" s="27"/>
      <c r="P75" s="22"/>
      <c r="Q75" s="22"/>
      <c r="R75" s="22"/>
      <c r="S75" s="22"/>
      <c r="T75" s="22"/>
      <c r="U75" s="22"/>
      <c r="V75" s="22"/>
      <c r="W75" s="22"/>
      <c r="X75" s="22"/>
      <c r="Y75" s="22"/>
      <c r="Z75" s="22"/>
      <c r="AA75" s="22"/>
      <c r="AB75" s="22"/>
      <c r="AC75" s="22"/>
      <c r="AD75" s="22"/>
      <c r="AE75" s="22"/>
      <c r="AF75" s="22"/>
      <c r="AG75" s="22"/>
    </row>
    <row r="76" ht="15.75" customHeight="1">
      <c r="A76" s="21"/>
      <c r="B76" s="57"/>
      <c r="C76" s="22"/>
      <c r="D76" s="22"/>
      <c r="E76" s="22"/>
      <c r="F76" s="22"/>
      <c r="G76" s="22"/>
      <c r="H76" s="22"/>
      <c r="I76" s="22"/>
      <c r="J76" s="22"/>
      <c r="K76" s="22"/>
      <c r="L76" s="22"/>
      <c r="M76" s="22"/>
      <c r="N76" s="22"/>
      <c r="O76" s="27"/>
      <c r="P76" s="22"/>
      <c r="Q76" s="22"/>
      <c r="R76" s="22"/>
      <c r="S76" s="22"/>
      <c r="T76" s="22"/>
      <c r="U76" s="22"/>
      <c r="V76" s="22"/>
      <c r="W76" s="22"/>
      <c r="X76" s="22"/>
      <c r="Y76" s="22"/>
      <c r="Z76" s="22"/>
      <c r="AA76" s="22"/>
      <c r="AB76" s="22"/>
      <c r="AC76" s="22"/>
      <c r="AD76" s="22"/>
      <c r="AE76" s="22"/>
      <c r="AF76" s="22"/>
      <c r="AG76" s="22"/>
    </row>
    <row r="77" ht="15.75" customHeight="1">
      <c r="A77" s="21"/>
      <c r="B77" s="57"/>
      <c r="C77" s="22"/>
      <c r="D77" s="22"/>
      <c r="E77" s="22"/>
      <c r="F77" s="22"/>
      <c r="G77" s="22"/>
      <c r="H77" s="22"/>
      <c r="I77" s="22"/>
      <c r="J77" s="22"/>
      <c r="K77" s="22"/>
      <c r="L77" s="22"/>
      <c r="M77" s="22"/>
      <c r="N77" s="22"/>
      <c r="O77" s="27"/>
      <c r="P77" s="22"/>
      <c r="Q77" s="22"/>
      <c r="R77" s="22"/>
      <c r="S77" s="22"/>
      <c r="T77" s="22"/>
      <c r="U77" s="22"/>
      <c r="V77" s="22"/>
      <c r="W77" s="22"/>
      <c r="X77" s="22"/>
      <c r="Y77" s="22"/>
      <c r="Z77" s="22"/>
      <c r="AA77" s="22"/>
      <c r="AB77" s="22"/>
      <c r="AC77" s="22"/>
      <c r="AD77" s="22"/>
      <c r="AE77" s="22"/>
      <c r="AF77" s="22"/>
      <c r="AG77" s="22"/>
    </row>
    <row r="78" ht="15.75" customHeight="1">
      <c r="A78" s="21"/>
      <c r="B78" s="57"/>
      <c r="C78" s="22"/>
      <c r="D78" s="22"/>
      <c r="E78" s="22"/>
      <c r="F78" s="22"/>
      <c r="G78" s="22"/>
      <c r="H78" s="22"/>
      <c r="I78" s="22"/>
      <c r="J78" s="22"/>
      <c r="K78" s="22"/>
      <c r="L78" s="22"/>
      <c r="M78" s="22"/>
      <c r="N78" s="22"/>
      <c r="O78" s="27"/>
      <c r="P78" s="22"/>
      <c r="Q78" s="22"/>
      <c r="R78" s="22"/>
      <c r="S78" s="22"/>
      <c r="T78" s="22"/>
      <c r="U78" s="22"/>
      <c r="V78" s="22"/>
      <c r="W78" s="22"/>
      <c r="X78" s="22"/>
      <c r="Y78" s="22"/>
      <c r="Z78" s="22"/>
      <c r="AA78" s="22"/>
      <c r="AB78" s="22"/>
      <c r="AC78" s="22"/>
      <c r="AD78" s="22"/>
      <c r="AE78" s="22"/>
      <c r="AF78" s="22"/>
      <c r="AG78" s="22"/>
    </row>
    <row r="79" ht="15.75" customHeight="1">
      <c r="A79" s="21"/>
      <c r="B79" s="57"/>
      <c r="C79" s="22"/>
      <c r="D79" s="22"/>
      <c r="E79" s="22"/>
      <c r="F79" s="22"/>
      <c r="G79" s="22"/>
      <c r="H79" s="22"/>
      <c r="I79" s="22"/>
      <c r="J79" s="22"/>
      <c r="K79" s="22"/>
      <c r="L79" s="22"/>
      <c r="M79" s="22"/>
      <c r="N79" s="22"/>
      <c r="O79" s="27"/>
      <c r="P79" s="22"/>
      <c r="Q79" s="22"/>
      <c r="R79" s="22"/>
      <c r="S79" s="22"/>
      <c r="T79" s="22"/>
      <c r="U79" s="22"/>
      <c r="V79" s="22"/>
      <c r="W79" s="22"/>
      <c r="X79" s="22"/>
      <c r="Y79" s="22"/>
      <c r="Z79" s="22"/>
      <c r="AA79" s="22"/>
      <c r="AB79" s="22"/>
      <c r="AC79" s="22"/>
      <c r="AD79" s="22"/>
      <c r="AE79" s="22"/>
      <c r="AF79" s="22"/>
      <c r="AG79" s="22"/>
    </row>
    <row r="80" ht="15.75" customHeight="1">
      <c r="A80" s="21"/>
      <c r="B80" s="57"/>
      <c r="C80" s="22"/>
      <c r="D80" s="22"/>
      <c r="E80" s="22"/>
      <c r="F80" s="22"/>
      <c r="G80" s="22"/>
      <c r="H80" s="22"/>
      <c r="I80" s="22"/>
      <c r="J80" s="22"/>
      <c r="K80" s="22"/>
      <c r="L80" s="22"/>
      <c r="M80" s="22"/>
      <c r="N80" s="22"/>
      <c r="O80" s="27"/>
      <c r="P80" s="22"/>
      <c r="Q80" s="22"/>
      <c r="R80" s="22"/>
      <c r="S80" s="22"/>
      <c r="T80" s="22"/>
      <c r="U80" s="22"/>
      <c r="V80" s="22"/>
      <c r="W80" s="22"/>
      <c r="X80" s="22"/>
      <c r="Y80" s="22"/>
      <c r="Z80" s="22"/>
      <c r="AA80" s="22"/>
      <c r="AB80" s="22"/>
      <c r="AC80" s="22"/>
      <c r="AD80" s="22"/>
      <c r="AE80" s="22"/>
      <c r="AF80" s="22"/>
      <c r="AG80" s="22"/>
    </row>
    <row r="81" ht="15.75" customHeight="1">
      <c r="A81" s="21"/>
      <c r="B81" s="57"/>
      <c r="C81" s="22"/>
      <c r="D81" s="22"/>
      <c r="E81" s="22"/>
      <c r="F81" s="22"/>
      <c r="G81" s="22"/>
      <c r="H81" s="22"/>
      <c r="I81" s="22"/>
      <c r="J81" s="22"/>
      <c r="K81" s="22"/>
      <c r="L81" s="22"/>
      <c r="M81" s="22"/>
      <c r="N81" s="22"/>
      <c r="O81" s="27"/>
      <c r="P81" s="22"/>
      <c r="Q81" s="22"/>
      <c r="R81" s="22"/>
      <c r="S81" s="22"/>
      <c r="T81" s="22"/>
      <c r="U81" s="22"/>
      <c r="V81" s="22"/>
      <c r="W81" s="22"/>
      <c r="X81" s="22"/>
      <c r="Y81" s="22"/>
      <c r="Z81" s="22"/>
      <c r="AA81" s="22"/>
      <c r="AB81" s="22"/>
      <c r="AC81" s="22"/>
      <c r="AD81" s="22"/>
      <c r="AE81" s="22"/>
      <c r="AF81" s="22"/>
      <c r="AG81" s="22"/>
    </row>
    <row r="82" ht="15.75" customHeight="1">
      <c r="A82" s="21"/>
      <c r="B82" s="57"/>
      <c r="C82" s="22"/>
      <c r="D82" s="22"/>
      <c r="E82" s="22"/>
      <c r="F82" s="22"/>
      <c r="G82" s="22"/>
      <c r="H82" s="22"/>
      <c r="I82" s="22"/>
      <c r="J82" s="22"/>
      <c r="K82" s="22"/>
      <c r="L82" s="22"/>
      <c r="M82" s="22"/>
      <c r="N82" s="22"/>
      <c r="O82" s="27"/>
      <c r="P82" s="22"/>
      <c r="Q82" s="22"/>
      <c r="R82" s="22"/>
      <c r="S82" s="22"/>
      <c r="T82" s="22"/>
      <c r="U82" s="22"/>
      <c r="V82" s="22"/>
      <c r="W82" s="22"/>
      <c r="X82" s="22"/>
      <c r="Y82" s="22"/>
      <c r="Z82" s="22"/>
      <c r="AA82" s="22"/>
      <c r="AB82" s="22"/>
      <c r="AC82" s="22"/>
      <c r="AD82" s="22"/>
      <c r="AE82" s="22"/>
      <c r="AF82" s="22"/>
      <c r="AG82" s="22"/>
    </row>
    <row r="83" ht="15.75" customHeight="1">
      <c r="A83" s="21"/>
      <c r="B83" s="57"/>
      <c r="C83" s="22"/>
      <c r="D83" s="22"/>
      <c r="E83" s="22"/>
      <c r="F83" s="22"/>
      <c r="G83" s="22"/>
      <c r="H83" s="22"/>
      <c r="I83" s="22"/>
      <c r="J83" s="22"/>
      <c r="K83" s="22"/>
      <c r="L83" s="22"/>
      <c r="M83" s="22"/>
      <c r="N83" s="22"/>
      <c r="O83" s="27"/>
      <c r="P83" s="22"/>
      <c r="Q83" s="22"/>
      <c r="R83" s="22"/>
      <c r="S83" s="22"/>
      <c r="T83" s="22"/>
      <c r="U83" s="22"/>
      <c r="V83" s="22"/>
      <c r="W83" s="22"/>
      <c r="X83" s="22"/>
      <c r="Y83" s="22"/>
      <c r="Z83" s="22"/>
      <c r="AA83" s="22"/>
      <c r="AB83" s="22"/>
      <c r="AC83" s="22"/>
      <c r="AD83" s="22"/>
      <c r="AE83" s="22"/>
      <c r="AF83" s="22"/>
      <c r="AG83" s="22"/>
    </row>
    <row r="84" ht="15.75" customHeight="1">
      <c r="A84" s="21"/>
      <c r="B84" s="57"/>
      <c r="C84" s="22"/>
      <c r="D84" s="22"/>
      <c r="E84" s="22"/>
      <c r="F84" s="22"/>
      <c r="G84" s="22"/>
      <c r="H84" s="22"/>
      <c r="I84" s="22"/>
      <c r="J84" s="22"/>
      <c r="K84" s="22"/>
      <c r="L84" s="22"/>
      <c r="M84" s="22"/>
      <c r="N84" s="22"/>
      <c r="O84" s="27"/>
      <c r="P84" s="22"/>
      <c r="Q84" s="22"/>
      <c r="R84" s="22"/>
      <c r="S84" s="22"/>
      <c r="T84" s="22"/>
      <c r="U84" s="22"/>
      <c r="V84" s="22"/>
      <c r="W84" s="22"/>
      <c r="X84" s="22"/>
      <c r="Y84" s="22"/>
      <c r="Z84" s="22"/>
      <c r="AA84" s="22"/>
      <c r="AB84" s="22"/>
      <c r="AC84" s="22"/>
      <c r="AD84" s="22"/>
      <c r="AE84" s="22"/>
      <c r="AF84" s="22"/>
      <c r="AG84" s="22"/>
    </row>
    <row r="85" ht="15.75" customHeight="1">
      <c r="A85" s="21"/>
      <c r="B85" s="57"/>
      <c r="C85" s="22"/>
      <c r="D85" s="22"/>
      <c r="E85" s="22"/>
      <c r="F85" s="22"/>
      <c r="G85" s="22"/>
      <c r="H85" s="22"/>
      <c r="I85" s="22"/>
      <c r="J85" s="22"/>
      <c r="K85" s="22"/>
      <c r="L85" s="22"/>
      <c r="M85" s="22"/>
      <c r="N85" s="22"/>
      <c r="O85" s="27"/>
      <c r="P85" s="22"/>
      <c r="Q85" s="22"/>
      <c r="R85" s="22"/>
      <c r="S85" s="22"/>
      <c r="T85" s="22"/>
      <c r="U85" s="22"/>
      <c r="V85" s="22"/>
      <c r="W85" s="22"/>
      <c r="X85" s="22"/>
      <c r="Y85" s="22"/>
      <c r="Z85" s="22"/>
      <c r="AA85" s="22"/>
      <c r="AB85" s="22"/>
      <c r="AC85" s="22"/>
      <c r="AD85" s="22"/>
      <c r="AE85" s="22"/>
      <c r="AF85" s="22"/>
      <c r="AG85" s="22"/>
    </row>
    <row r="86" ht="15.75" customHeight="1">
      <c r="A86" s="21"/>
      <c r="B86" s="57"/>
      <c r="C86" s="22"/>
      <c r="D86" s="22"/>
      <c r="E86" s="22"/>
      <c r="F86" s="22"/>
      <c r="G86" s="22"/>
      <c r="H86" s="22"/>
      <c r="I86" s="22"/>
      <c r="J86" s="22"/>
      <c r="K86" s="22"/>
      <c r="L86" s="22"/>
      <c r="M86" s="22"/>
      <c r="N86" s="22"/>
      <c r="O86" s="27"/>
      <c r="P86" s="22"/>
      <c r="Q86" s="22"/>
      <c r="R86" s="22"/>
      <c r="S86" s="22"/>
      <c r="T86" s="22"/>
      <c r="U86" s="22"/>
      <c r="V86" s="22"/>
      <c r="W86" s="22"/>
      <c r="X86" s="22"/>
      <c r="Y86" s="22"/>
      <c r="Z86" s="22"/>
      <c r="AA86" s="22"/>
      <c r="AB86" s="22"/>
      <c r="AC86" s="22"/>
      <c r="AD86" s="22"/>
      <c r="AE86" s="22"/>
      <c r="AF86" s="22"/>
      <c r="AG86" s="22"/>
    </row>
    <row r="87" ht="15.75" customHeight="1">
      <c r="A87" s="21"/>
      <c r="B87" s="57"/>
      <c r="C87" s="22"/>
      <c r="D87" s="22"/>
      <c r="E87" s="22"/>
      <c r="F87" s="22"/>
      <c r="G87" s="22"/>
      <c r="H87" s="22"/>
      <c r="I87" s="22"/>
      <c r="J87" s="22"/>
      <c r="K87" s="22"/>
      <c r="L87" s="22"/>
      <c r="M87" s="22"/>
      <c r="N87" s="22"/>
      <c r="O87" s="27"/>
      <c r="P87" s="22"/>
      <c r="Q87" s="22"/>
      <c r="R87" s="22"/>
      <c r="S87" s="22"/>
      <c r="T87" s="22"/>
      <c r="U87" s="22"/>
      <c r="V87" s="22"/>
      <c r="W87" s="22"/>
      <c r="X87" s="22"/>
      <c r="Y87" s="22"/>
      <c r="Z87" s="22"/>
      <c r="AA87" s="22"/>
      <c r="AB87" s="22"/>
      <c r="AC87" s="22"/>
      <c r="AD87" s="22"/>
      <c r="AE87" s="22"/>
      <c r="AF87" s="22"/>
      <c r="AG87" s="22"/>
    </row>
    <row r="88" ht="15.75" customHeight="1">
      <c r="A88" s="21"/>
      <c r="B88" s="57"/>
      <c r="C88" s="22"/>
      <c r="D88" s="22"/>
      <c r="E88" s="22"/>
      <c r="F88" s="22"/>
      <c r="G88" s="22"/>
      <c r="H88" s="22"/>
      <c r="I88" s="22"/>
      <c r="J88" s="22"/>
      <c r="K88" s="22"/>
      <c r="L88" s="22"/>
      <c r="M88" s="22"/>
      <c r="N88" s="22"/>
      <c r="O88" s="27"/>
      <c r="P88" s="22"/>
      <c r="Q88" s="22"/>
      <c r="R88" s="22"/>
      <c r="S88" s="22"/>
      <c r="T88" s="22"/>
      <c r="U88" s="22"/>
      <c r="V88" s="22"/>
      <c r="W88" s="22"/>
      <c r="X88" s="22"/>
      <c r="Y88" s="22"/>
      <c r="Z88" s="22"/>
      <c r="AA88" s="22"/>
      <c r="AB88" s="22"/>
      <c r="AC88" s="22"/>
      <c r="AD88" s="22"/>
      <c r="AE88" s="22"/>
      <c r="AF88" s="22"/>
      <c r="AG88" s="22"/>
    </row>
    <row r="89" ht="15.75" customHeight="1">
      <c r="A89" s="21"/>
      <c r="B89" s="57"/>
      <c r="C89" s="22"/>
      <c r="D89" s="22"/>
      <c r="E89" s="22"/>
      <c r="F89" s="22"/>
      <c r="G89" s="22"/>
      <c r="H89" s="22"/>
      <c r="I89" s="22"/>
      <c r="J89" s="22"/>
      <c r="K89" s="22"/>
      <c r="L89" s="22"/>
      <c r="M89" s="22"/>
      <c r="N89" s="22"/>
      <c r="O89" s="27"/>
      <c r="P89" s="22"/>
      <c r="Q89" s="22"/>
      <c r="R89" s="22"/>
      <c r="S89" s="22"/>
      <c r="T89" s="22"/>
      <c r="U89" s="22"/>
      <c r="V89" s="22"/>
      <c r="W89" s="22"/>
      <c r="X89" s="22"/>
      <c r="Y89" s="22"/>
      <c r="Z89" s="22"/>
      <c r="AA89" s="22"/>
      <c r="AB89" s="22"/>
      <c r="AC89" s="22"/>
      <c r="AD89" s="22"/>
      <c r="AE89" s="22"/>
      <c r="AF89" s="22"/>
      <c r="AG89" s="22"/>
    </row>
    <row r="90" ht="15.75" customHeight="1">
      <c r="A90" s="21"/>
      <c r="B90" s="57"/>
      <c r="C90" s="22"/>
      <c r="D90" s="22"/>
      <c r="E90" s="22"/>
      <c r="F90" s="22"/>
      <c r="G90" s="22"/>
      <c r="H90" s="22"/>
      <c r="I90" s="22"/>
      <c r="J90" s="22"/>
      <c r="K90" s="22"/>
      <c r="L90" s="22"/>
      <c r="M90" s="22"/>
      <c r="N90" s="22"/>
      <c r="O90" s="27"/>
      <c r="P90" s="22"/>
      <c r="Q90" s="22"/>
      <c r="R90" s="22"/>
      <c r="S90" s="22"/>
      <c r="T90" s="22"/>
      <c r="U90" s="22"/>
      <c r="V90" s="22"/>
      <c r="W90" s="22"/>
      <c r="X90" s="22"/>
      <c r="Y90" s="22"/>
      <c r="Z90" s="22"/>
      <c r="AA90" s="22"/>
      <c r="AB90" s="22"/>
      <c r="AC90" s="22"/>
      <c r="AD90" s="22"/>
      <c r="AE90" s="22"/>
      <c r="AF90" s="22"/>
      <c r="AG90" s="22"/>
    </row>
    <row r="91" ht="15.75" customHeight="1">
      <c r="A91" s="21"/>
      <c r="B91" s="57"/>
      <c r="C91" s="22"/>
      <c r="D91" s="22"/>
      <c r="E91" s="22"/>
      <c r="F91" s="22"/>
      <c r="G91" s="22"/>
      <c r="H91" s="22"/>
      <c r="I91" s="22"/>
      <c r="J91" s="22"/>
      <c r="K91" s="22"/>
      <c r="L91" s="22"/>
      <c r="M91" s="22"/>
      <c r="N91" s="22"/>
      <c r="O91" s="27"/>
      <c r="P91" s="22"/>
      <c r="Q91" s="22"/>
      <c r="R91" s="22"/>
      <c r="S91" s="22"/>
      <c r="T91" s="22"/>
      <c r="U91" s="22"/>
      <c r="V91" s="22"/>
      <c r="W91" s="22"/>
      <c r="X91" s="22"/>
      <c r="Y91" s="22"/>
      <c r="Z91" s="22"/>
      <c r="AA91" s="22"/>
      <c r="AB91" s="22"/>
      <c r="AC91" s="22"/>
      <c r="AD91" s="22"/>
      <c r="AE91" s="22"/>
      <c r="AF91" s="22"/>
      <c r="AG91" s="22"/>
    </row>
    <row r="92" ht="15.75" customHeight="1">
      <c r="A92" s="21"/>
      <c r="B92" s="57"/>
      <c r="C92" s="22"/>
      <c r="D92" s="22"/>
      <c r="E92" s="22"/>
      <c r="F92" s="22"/>
      <c r="G92" s="22"/>
      <c r="H92" s="22"/>
      <c r="I92" s="22"/>
      <c r="J92" s="22"/>
      <c r="K92" s="22"/>
      <c r="L92" s="22"/>
      <c r="M92" s="22"/>
      <c r="N92" s="22"/>
      <c r="O92" s="27"/>
      <c r="P92" s="22"/>
      <c r="Q92" s="22"/>
      <c r="R92" s="22"/>
      <c r="S92" s="22"/>
      <c r="T92" s="22"/>
      <c r="U92" s="22"/>
      <c r="V92" s="22"/>
      <c r="W92" s="22"/>
      <c r="X92" s="22"/>
      <c r="Y92" s="22"/>
      <c r="Z92" s="22"/>
      <c r="AA92" s="22"/>
      <c r="AB92" s="22"/>
      <c r="AC92" s="22"/>
      <c r="AD92" s="22"/>
      <c r="AE92" s="22"/>
      <c r="AF92" s="22"/>
      <c r="AG92" s="22"/>
    </row>
    <row r="93" ht="15.75" customHeight="1">
      <c r="A93" s="21"/>
      <c r="B93" s="57"/>
      <c r="C93" s="22"/>
      <c r="D93" s="22"/>
      <c r="E93" s="22"/>
      <c r="F93" s="22"/>
      <c r="G93" s="22"/>
      <c r="H93" s="22"/>
      <c r="I93" s="22"/>
      <c r="J93" s="22"/>
      <c r="K93" s="22"/>
      <c r="L93" s="22"/>
      <c r="M93" s="22"/>
      <c r="N93" s="22"/>
      <c r="O93" s="27"/>
      <c r="P93" s="22"/>
      <c r="Q93" s="22"/>
      <c r="R93" s="22"/>
      <c r="S93" s="22"/>
      <c r="T93" s="22"/>
      <c r="U93" s="22"/>
      <c r="V93" s="22"/>
      <c r="W93" s="22"/>
      <c r="X93" s="22"/>
      <c r="Y93" s="22"/>
      <c r="Z93" s="22"/>
      <c r="AA93" s="22"/>
      <c r="AB93" s="22"/>
      <c r="AC93" s="22"/>
      <c r="AD93" s="22"/>
      <c r="AE93" s="22"/>
      <c r="AF93" s="22"/>
      <c r="AG93" s="22"/>
    </row>
    <row r="94" ht="15.75" customHeight="1">
      <c r="A94" s="21"/>
      <c r="B94" s="57"/>
      <c r="C94" s="22"/>
      <c r="D94" s="22"/>
      <c r="E94" s="22"/>
      <c r="F94" s="22"/>
      <c r="G94" s="22"/>
      <c r="H94" s="22"/>
      <c r="I94" s="22"/>
      <c r="J94" s="22"/>
      <c r="K94" s="22"/>
      <c r="L94" s="22"/>
      <c r="M94" s="22"/>
      <c r="N94" s="22"/>
      <c r="O94" s="27"/>
      <c r="P94" s="22"/>
      <c r="Q94" s="22"/>
      <c r="R94" s="22"/>
      <c r="S94" s="22"/>
      <c r="T94" s="22"/>
      <c r="U94" s="22"/>
      <c r="V94" s="22"/>
      <c r="W94" s="22"/>
      <c r="X94" s="22"/>
      <c r="Y94" s="22"/>
      <c r="Z94" s="22"/>
      <c r="AA94" s="22"/>
      <c r="AB94" s="22"/>
      <c r="AC94" s="22"/>
      <c r="AD94" s="22"/>
      <c r="AE94" s="22"/>
      <c r="AF94" s="22"/>
      <c r="AG94" s="22"/>
    </row>
    <row r="95" ht="15.75" customHeight="1">
      <c r="A95" s="21"/>
      <c r="B95" s="57"/>
      <c r="C95" s="22"/>
      <c r="D95" s="22"/>
      <c r="E95" s="22"/>
      <c r="F95" s="22"/>
      <c r="G95" s="22"/>
      <c r="H95" s="22"/>
      <c r="I95" s="22"/>
      <c r="J95" s="22"/>
      <c r="K95" s="22"/>
      <c r="L95" s="22"/>
      <c r="M95" s="22"/>
      <c r="N95" s="22"/>
      <c r="O95" s="27"/>
      <c r="P95" s="22"/>
      <c r="Q95" s="22"/>
      <c r="R95" s="22"/>
      <c r="S95" s="22"/>
      <c r="T95" s="22"/>
      <c r="U95" s="22"/>
      <c r="V95" s="22"/>
      <c r="W95" s="22"/>
      <c r="X95" s="22"/>
      <c r="Y95" s="22"/>
      <c r="Z95" s="22"/>
      <c r="AA95" s="22"/>
      <c r="AB95" s="22"/>
      <c r="AC95" s="22"/>
      <c r="AD95" s="22"/>
      <c r="AE95" s="22"/>
      <c r="AF95" s="22"/>
      <c r="AG95" s="22"/>
    </row>
    <row r="96" ht="15.75" customHeight="1">
      <c r="A96" s="21"/>
      <c r="B96" s="57"/>
      <c r="C96" s="22"/>
      <c r="D96" s="22"/>
      <c r="E96" s="22"/>
      <c r="F96" s="22"/>
      <c r="G96" s="22"/>
      <c r="H96" s="22"/>
      <c r="I96" s="22"/>
      <c r="J96" s="22"/>
      <c r="K96" s="22"/>
      <c r="L96" s="22"/>
      <c r="M96" s="22"/>
      <c r="N96" s="22"/>
      <c r="O96" s="27"/>
      <c r="P96" s="22"/>
      <c r="Q96" s="22"/>
      <c r="R96" s="22"/>
      <c r="S96" s="22"/>
      <c r="T96" s="22"/>
      <c r="U96" s="22"/>
      <c r="V96" s="22"/>
      <c r="W96" s="22"/>
      <c r="X96" s="22"/>
      <c r="Y96" s="22"/>
      <c r="Z96" s="22"/>
      <c r="AA96" s="22"/>
      <c r="AB96" s="22"/>
      <c r="AC96" s="22"/>
      <c r="AD96" s="22"/>
      <c r="AE96" s="22"/>
      <c r="AF96" s="22"/>
      <c r="AG96" s="22"/>
    </row>
    <row r="97" ht="15.75" customHeight="1">
      <c r="A97" s="21"/>
      <c r="B97" s="57"/>
      <c r="C97" s="22"/>
      <c r="D97" s="22"/>
      <c r="E97" s="22"/>
      <c r="F97" s="22"/>
      <c r="G97" s="22"/>
      <c r="H97" s="22"/>
      <c r="I97" s="22"/>
      <c r="J97" s="22"/>
      <c r="K97" s="22"/>
      <c r="L97" s="22"/>
      <c r="M97" s="22"/>
      <c r="N97" s="22"/>
      <c r="O97" s="27"/>
      <c r="P97" s="22"/>
      <c r="Q97" s="22"/>
      <c r="R97" s="22"/>
      <c r="S97" s="22"/>
      <c r="T97" s="22"/>
      <c r="U97" s="22"/>
      <c r="V97" s="22"/>
      <c r="W97" s="22"/>
      <c r="X97" s="22"/>
      <c r="Y97" s="22"/>
      <c r="Z97" s="22"/>
      <c r="AA97" s="22"/>
      <c r="AB97" s="22"/>
      <c r="AC97" s="22"/>
      <c r="AD97" s="22"/>
      <c r="AE97" s="22"/>
      <c r="AF97" s="22"/>
      <c r="AG97" s="22"/>
    </row>
    <row r="98" ht="15.75" customHeight="1">
      <c r="A98" s="21"/>
      <c r="B98" s="57"/>
      <c r="C98" s="22"/>
      <c r="D98" s="22"/>
      <c r="E98" s="22"/>
      <c r="F98" s="22"/>
      <c r="G98" s="22"/>
      <c r="H98" s="22"/>
      <c r="I98" s="22"/>
      <c r="J98" s="22"/>
      <c r="K98" s="22"/>
      <c r="L98" s="22"/>
      <c r="M98" s="22"/>
      <c r="N98" s="22"/>
      <c r="O98" s="27"/>
      <c r="P98" s="22"/>
      <c r="Q98" s="22"/>
      <c r="R98" s="22"/>
      <c r="S98" s="22"/>
      <c r="T98" s="22"/>
      <c r="U98" s="22"/>
      <c r="V98" s="22"/>
      <c r="W98" s="22"/>
      <c r="X98" s="22"/>
      <c r="Y98" s="22"/>
      <c r="Z98" s="22"/>
      <c r="AA98" s="22"/>
      <c r="AB98" s="22"/>
      <c r="AC98" s="22"/>
      <c r="AD98" s="22"/>
      <c r="AE98" s="22"/>
      <c r="AF98" s="22"/>
      <c r="AG98" s="22"/>
    </row>
    <row r="99" ht="15.75" customHeight="1">
      <c r="A99" s="21"/>
      <c r="B99" s="57"/>
      <c r="C99" s="22"/>
      <c r="D99" s="22"/>
      <c r="E99" s="22"/>
      <c r="F99" s="22"/>
      <c r="G99" s="22"/>
      <c r="H99" s="22"/>
      <c r="I99" s="22"/>
      <c r="J99" s="22"/>
      <c r="K99" s="22"/>
      <c r="L99" s="22"/>
      <c r="M99" s="22"/>
      <c r="N99" s="22"/>
      <c r="O99" s="27"/>
      <c r="P99" s="22"/>
      <c r="Q99" s="22"/>
      <c r="R99" s="22"/>
      <c r="S99" s="22"/>
      <c r="T99" s="22"/>
      <c r="U99" s="22"/>
      <c r="V99" s="22"/>
      <c r="W99" s="22"/>
      <c r="X99" s="22"/>
      <c r="Y99" s="22"/>
      <c r="Z99" s="22"/>
      <c r="AA99" s="22"/>
      <c r="AB99" s="22"/>
      <c r="AC99" s="22"/>
      <c r="AD99" s="22"/>
      <c r="AE99" s="22"/>
      <c r="AF99" s="22"/>
      <c r="AG99" s="22"/>
    </row>
    <row r="100" ht="15.75" customHeight="1">
      <c r="A100" s="21"/>
      <c r="B100" s="57"/>
      <c r="C100" s="22"/>
      <c r="D100" s="22"/>
      <c r="E100" s="22"/>
      <c r="F100" s="22"/>
      <c r="G100" s="22"/>
      <c r="H100" s="22"/>
      <c r="I100" s="22"/>
      <c r="J100" s="22"/>
      <c r="K100" s="22"/>
      <c r="L100" s="22"/>
      <c r="M100" s="22"/>
      <c r="N100" s="22"/>
      <c r="O100" s="27"/>
      <c r="P100" s="22"/>
      <c r="Q100" s="22"/>
      <c r="R100" s="22"/>
      <c r="S100" s="22"/>
      <c r="T100" s="22"/>
      <c r="U100" s="22"/>
      <c r="V100" s="22"/>
      <c r="W100" s="22"/>
      <c r="X100" s="22"/>
      <c r="Y100" s="22"/>
      <c r="Z100" s="22"/>
      <c r="AA100" s="22"/>
      <c r="AB100" s="22"/>
      <c r="AC100" s="22"/>
      <c r="AD100" s="22"/>
      <c r="AE100" s="22"/>
      <c r="AF100" s="22"/>
      <c r="AG100" s="22"/>
    </row>
    <row r="101" ht="15.75" customHeight="1">
      <c r="A101" s="21"/>
      <c r="B101" s="57"/>
      <c r="C101" s="22"/>
      <c r="D101" s="22"/>
      <c r="E101" s="22"/>
      <c r="F101" s="22"/>
      <c r="G101" s="22"/>
      <c r="H101" s="22"/>
      <c r="I101" s="22"/>
      <c r="J101" s="22"/>
      <c r="K101" s="22"/>
      <c r="L101" s="22"/>
      <c r="M101" s="22"/>
      <c r="N101" s="22"/>
      <c r="O101" s="27"/>
      <c r="P101" s="22"/>
      <c r="Q101" s="22"/>
      <c r="R101" s="22"/>
      <c r="S101" s="22"/>
      <c r="T101" s="22"/>
      <c r="U101" s="22"/>
      <c r="V101" s="22"/>
      <c r="W101" s="22"/>
      <c r="X101" s="22"/>
      <c r="Y101" s="22"/>
      <c r="Z101" s="22"/>
      <c r="AA101" s="22"/>
      <c r="AB101" s="22"/>
      <c r="AC101" s="22"/>
      <c r="AD101" s="22"/>
      <c r="AE101" s="22"/>
      <c r="AF101" s="22"/>
      <c r="AG101" s="22"/>
    </row>
    <row r="102" ht="15.75" customHeight="1">
      <c r="A102" s="21"/>
      <c r="B102" s="57"/>
      <c r="C102" s="22"/>
      <c r="D102" s="22"/>
      <c r="E102" s="22"/>
      <c r="F102" s="22"/>
      <c r="G102" s="22"/>
      <c r="H102" s="22"/>
      <c r="I102" s="22"/>
      <c r="J102" s="22"/>
      <c r="K102" s="22"/>
      <c r="L102" s="22"/>
      <c r="M102" s="22"/>
      <c r="N102" s="22"/>
      <c r="O102" s="27"/>
      <c r="P102" s="22"/>
      <c r="Q102" s="22"/>
      <c r="R102" s="22"/>
      <c r="S102" s="22"/>
      <c r="T102" s="22"/>
      <c r="U102" s="22"/>
      <c r="V102" s="22"/>
      <c r="W102" s="22"/>
      <c r="X102" s="22"/>
      <c r="Y102" s="22"/>
      <c r="Z102" s="22"/>
      <c r="AA102" s="22"/>
      <c r="AB102" s="22"/>
      <c r="AC102" s="22"/>
      <c r="AD102" s="22"/>
      <c r="AE102" s="22"/>
      <c r="AF102" s="22"/>
      <c r="AG102" s="22"/>
    </row>
    <row r="103" ht="15.75" customHeight="1">
      <c r="A103" s="21"/>
      <c r="B103" s="57"/>
      <c r="C103" s="22"/>
      <c r="D103" s="22"/>
      <c r="E103" s="22"/>
      <c r="F103" s="22"/>
      <c r="G103" s="22"/>
      <c r="H103" s="22"/>
      <c r="I103" s="22"/>
      <c r="J103" s="22"/>
      <c r="K103" s="22"/>
      <c r="L103" s="22"/>
      <c r="M103" s="22"/>
      <c r="N103" s="22"/>
      <c r="O103" s="27"/>
      <c r="P103" s="22"/>
      <c r="Q103" s="22"/>
      <c r="R103" s="22"/>
      <c r="S103" s="22"/>
      <c r="T103" s="22"/>
      <c r="U103" s="22"/>
      <c r="V103" s="22"/>
      <c r="W103" s="22"/>
      <c r="X103" s="22"/>
      <c r="Y103" s="22"/>
      <c r="Z103" s="22"/>
      <c r="AA103" s="22"/>
      <c r="AB103" s="22"/>
      <c r="AC103" s="22"/>
      <c r="AD103" s="22"/>
      <c r="AE103" s="22"/>
      <c r="AF103" s="22"/>
      <c r="AG103" s="22"/>
    </row>
    <row r="104" ht="15.75" customHeight="1">
      <c r="A104" s="21"/>
      <c r="B104" s="57"/>
      <c r="C104" s="22"/>
      <c r="D104" s="22"/>
      <c r="E104" s="22"/>
      <c r="F104" s="22"/>
      <c r="G104" s="22"/>
      <c r="H104" s="22"/>
      <c r="I104" s="22"/>
      <c r="J104" s="22"/>
      <c r="K104" s="22"/>
      <c r="L104" s="22"/>
      <c r="M104" s="22"/>
      <c r="N104" s="22"/>
      <c r="O104" s="27"/>
      <c r="P104" s="22"/>
      <c r="Q104" s="22"/>
      <c r="R104" s="22"/>
      <c r="S104" s="22"/>
      <c r="T104" s="22"/>
      <c r="U104" s="22"/>
      <c r="V104" s="22"/>
      <c r="W104" s="22"/>
      <c r="X104" s="22"/>
      <c r="Y104" s="22"/>
      <c r="Z104" s="22"/>
      <c r="AA104" s="22"/>
      <c r="AB104" s="22"/>
      <c r="AC104" s="22"/>
      <c r="AD104" s="22"/>
      <c r="AE104" s="22"/>
      <c r="AF104" s="22"/>
      <c r="AG104" s="22"/>
    </row>
    <row r="105" ht="15.75" customHeight="1">
      <c r="A105" s="21"/>
      <c r="B105" s="57"/>
      <c r="C105" s="22"/>
      <c r="D105" s="22"/>
      <c r="E105" s="22"/>
      <c r="F105" s="22"/>
      <c r="G105" s="22"/>
      <c r="H105" s="22"/>
      <c r="I105" s="22"/>
      <c r="J105" s="22"/>
      <c r="K105" s="22"/>
      <c r="L105" s="22"/>
      <c r="M105" s="22"/>
      <c r="N105" s="22"/>
      <c r="O105" s="27"/>
      <c r="P105" s="22"/>
      <c r="Q105" s="22"/>
      <c r="R105" s="22"/>
      <c r="S105" s="22"/>
      <c r="T105" s="22"/>
      <c r="U105" s="22"/>
      <c r="V105" s="22"/>
      <c r="W105" s="22"/>
      <c r="X105" s="22"/>
      <c r="Y105" s="22"/>
      <c r="Z105" s="22"/>
      <c r="AA105" s="22"/>
      <c r="AB105" s="22"/>
      <c r="AC105" s="22"/>
      <c r="AD105" s="22"/>
      <c r="AE105" s="22"/>
      <c r="AF105" s="22"/>
      <c r="AG105" s="22"/>
    </row>
    <row r="106" ht="15.75" customHeight="1">
      <c r="A106" s="21"/>
      <c r="B106" s="57"/>
      <c r="C106" s="22"/>
      <c r="D106" s="22"/>
      <c r="E106" s="22"/>
      <c r="F106" s="22"/>
      <c r="G106" s="22"/>
      <c r="H106" s="22"/>
      <c r="I106" s="22"/>
      <c r="J106" s="22"/>
      <c r="K106" s="22"/>
      <c r="L106" s="22"/>
      <c r="M106" s="22"/>
      <c r="N106" s="22"/>
      <c r="O106" s="27"/>
      <c r="P106" s="22"/>
      <c r="Q106" s="22"/>
      <c r="R106" s="22"/>
      <c r="S106" s="22"/>
      <c r="T106" s="22"/>
      <c r="U106" s="22"/>
      <c r="V106" s="22"/>
      <c r="W106" s="22"/>
      <c r="X106" s="22"/>
      <c r="Y106" s="22"/>
      <c r="Z106" s="22"/>
      <c r="AA106" s="22"/>
      <c r="AB106" s="22"/>
      <c r="AC106" s="22"/>
      <c r="AD106" s="22"/>
      <c r="AE106" s="22"/>
      <c r="AF106" s="22"/>
      <c r="AG106" s="22"/>
    </row>
    <row r="107" ht="15.75" customHeight="1">
      <c r="A107" s="21"/>
      <c r="B107" s="57"/>
      <c r="C107" s="22"/>
      <c r="D107" s="22"/>
      <c r="E107" s="22"/>
      <c r="F107" s="22"/>
      <c r="G107" s="22"/>
      <c r="H107" s="22"/>
      <c r="I107" s="22"/>
      <c r="J107" s="22"/>
      <c r="K107" s="22"/>
      <c r="L107" s="22"/>
      <c r="M107" s="22"/>
      <c r="N107" s="22"/>
      <c r="O107" s="27"/>
      <c r="P107" s="22"/>
      <c r="Q107" s="22"/>
      <c r="R107" s="22"/>
      <c r="S107" s="22"/>
      <c r="T107" s="22"/>
      <c r="U107" s="22"/>
      <c r="V107" s="22"/>
      <c r="W107" s="22"/>
      <c r="X107" s="22"/>
      <c r="Y107" s="22"/>
      <c r="Z107" s="22"/>
      <c r="AA107" s="22"/>
      <c r="AB107" s="22"/>
      <c r="AC107" s="22"/>
      <c r="AD107" s="22"/>
      <c r="AE107" s="22"/>
      <c r="AF107" s="22"/>
      <c r="AG107" s="22"/>
    </row>
    <row r="108" ht="15.75" customHeight="1">
      <c r="A108" s="21"/>
      <c r="B108" s="57"/>
      <c r="C108" s="22"/>
      <c r="D108" s="22"/>
      <c r="E108" s="22"/>
      <c r="F108" s="22"/>
      <c r="G108" s="22"/>
      <c r="H108" s="22"/>
      <c r="I108" s="22"/>
      <c r="J108" s="22"/>
      <c r="K108" s="22"/>
      <c r="L108" s="22"/>
      <c r="M108" s="22"/>
      <c r="N108" s="22"/>
      <c r="O108" s="27"/>
      <c r="P108" s="22"/>
      <c r="Q108" s="22"/>
      <c r="R108" s="22"/>
      <c r="S108" s="22"/>
      <c r="T108" s="22"/>
      <c r="U108" s="22"/>
      <c r="V108" s="22"/>
      <c r="W108" s="22"/>
      <c r="X108" s="22"/>
      <c r="Y108" s="22"/>
      <c r="Z108" s="22"/>
      <c r="AA108" s="22"/>
      <c r="AB108" s="22"/>
      <c r="AC108" s="22"/>
      <c r="AD108" s="22"/>
      <c r="AE108" s="22"/>
      <c r="AF108" s="22"/>
      <c r="AG108" s="22"/>
    </row>
    <row r="109" ht="15.75" customHeight="1">
      <c r="A109" s="21"/>
      <c r="B109" s="57"/>
      <c r="C109" s="22"/>
      <c r="D109" s="22"/>
      <c r="E109" s="22"/>
      <c r="F109" s="22"/>
      <c r="G109" s="22"/>
      <c r="H109" s="22"/>
      <c r="I109" s="22"/>
      <c r="J109" s="22"/>
      <c r="K109" s="22"/>
      <c r="L109" s="22"/>
      <c r="M109" s="22"/>
      <c r="N109" s="22"/>
      <c r="O109" s="27"/>
      <c r="P109" s="22"/>
      <c r="Q109" s="22"/>
      <c r="R109" s="22"/>
      <c r="S109" s="22"/>
      <c r="T109" s="22"/>
      <c r="U109" s="22"/>
      <c r="V109" s="22"/>
      <c r="W109" s="22"/>
      <c r="X109" s="22"/>
      <c r="Y109" s="22"/>
      <c r="Z109" s="22"/>
      <c r="AA109" s="22"/>
      <c r="AB109" s="22"/>
      <c r="AC109" s="22"/>
      <c r="AD109" s="22"/>
      <c r="AE109" s="22"/>
      <c r="AF109" s="22"/>
      <c r="AG109" s="22"/>
    </row>
    <row r="110" ht="15.75" customHeight="1">
      <c r="A110" s="21"/>
      <c r="B110" s="57"/>
      <c r="C110" s="22"/>
      <c r="D110" s="22"/>
      <c r="E110" s="22"/>
      <c r="F110" s="22"/>
      <c r="G110" s="22"/>
      <c r="H110" s="22"/>
      <c r="I110" s="22"/>
      <c r="J110" s="22"/>
      <c r="K110" s="22"/>
      <c r="L110" s="22"/>
      <c r="M110" s="22"/>
      <c r="N110" s="22"/>
      <c r="O110" s="27"/>
      <c r="P110" s="22"/>
      <c r="Q110" s="22"/>
      <c r="R110" s="22"/>
      <c r="S110" s="22"/>
      <c r="T110" s="22"/>
      <c r="U110" s="22"/>
      <c r="V110" s="22"/>
      <c r="W110" s="22"/>
      <c r="X110" s="22"/>
      <c r="Y110" s="22"/>
      <c r="Z110" s="22"/>
      <c r="AA110" s="22"/>
      <c r="AB110" s="22"/>
      <c r="AC110" s="22"/>
      <c r="AD110" s="22"/>
      <c r="AE110" s="22"/>
      <c r="AF110" s="22"/>
      <c r="AG110" s="22"/>
    </row>
    <row r="111" ht="15.75" customHeight="1">
      <c r="A111" s="21"/>
      <c r="B111" s="57"/>
      <c r="C111" s="22"/>
      <c r="D111" s="22"/>
      <c r="E111" s="22"/>
      <c r="F111" s="22"/>
      <c r="G111" s="22"/>
      <c r="H111" s="22"/>
      <c r="I111" s="22"/>
      <c r="J111" s="22"/>
      <c r="K111" s="22"/>
      <c r="L111" s="22"/>
      <c r="M111" s="22"/>
      <c r="N111" s="22"/>
      <c r="O111" s="27"/>
      <c r="P111" s="22"/>
      <c r="Q111" s="22"/>
      <c r="R111" s="22"/>
      <c r="S111" s="22"/>
      <c r="T111" s="22"/>
      <c r="U111" s="22"/>
      <c r="V111" s="22"/>
      <c r="W111" s="22"/>
      <c r="X111" s="22"/>
      <c r="Y111" s="22"/>
      <c r="Z111" s="22"/>
      <c r="AA111" s="22"/>
      <c r="AB111" s="22"/>
      <c r="AC111" s="22"/>
      <c r="AD111" s="22"/>
      <c r="AE111" s="22"/>
      <c r="AF111" s="22"/>
      <c r="AG111" s="22"/>
    </row>
    <row r="112" ht="15.75" customHeight="1">
      <c r="A112" s="21"/>
      <c r="B112" s="57"/>
      <c r="C112" s="22"/>
      <c r="D112" s="22"/>
      <c r="E112" s="22"/>
      <c r="F112" s="22"/>
      <c r="G112" s="22"/>
      <c r="H112" s="22"/>
      <c r="I112" s="22"/>
      <c r="J112" s="22"/>
      <c r="K112" s="22"/>
      <c r="L112" s="22"/>
      <c r="M112" s="22"/>
      <c r="N112" s="22"/>
      <c r="O112" s="27"/>
      <c r="P112" s="22"/>
      <c r="Q112" s="22"/>
      <c r="R112" s="22"/>
      <c r="S112" s="22"/>
      <c r="T112" s="22"/>
      <c r="U112" s="22"/>
      <c r="V112" s="22"/>
      <c r="W112" s="22"/>
      <c r="X112" s="22"/>
      <c r="Y112" s="22"/>
      <c r="Z112" s="22"/>
      <c r="AA112" s="22"/>
      <c r="AB112" s="22"/>
      <c r="AC112" s="22"/>
      <c r="AD112" s="22"/>
      <c r="AE112" s="22"/>
      <c r="AF112" s="22"/>
      <c r="AG112" s="22"/>
    </row>
    <row r="113" ht="15.75" customHeight="1">
      <c r="A113" s="21"/>
      <c r="B113" s="57"/>
      <c r="C113" s="22"/>
      <c r="D113" s="22"/>
      <c r="E113" s="22"/>
      <c r="F113" s="22"/>
      <c r="G113" s="22"/>
      <c r="H113" s="22"/>
      <c r="I113" s="22"/>
      <c r="J113" s="22"/>
      <c r="K113" s="22"/>
      <c r="L113" s="22"/>
      <c r="M113" s="22"/>
      <c r="N113" s="22"/>
      <c r="O113" s="27"/>
      <c r="P113" s="22"/>
      <c r="Q113" s="22"/>
      <c r="R113" s="22"/>
      <c r="S113" s="22"/>
      <c r="T113" s="22"/>
      <c r="U113" s="22"/>
      <c r="V113" s="22"/>
      <c r="W113" s="22"/>
      <c r="X113" s="22"/>
      <c r="Y113" s="22"/>
      <c r="Z113" s="22"/>
      <c r="AA113" s="22"/>
      <c r="AB113" s="22"/>
      <c r="AC113" s="22"/>
      <c r="AD113" s="22"/>
      <c r="AE113" s="22"/>
      <c r="AF113" s="22"/>
      <c r="AG113" s="22"/>
    </row>
    <row r="114" ht="15.75" customHeight="1">
      <c r="A114" s="21"/>
      <c r="B114" s="57"/>
      <c r="C114" s="22"/>
      <c r="D114" s="22"/>
      <c r="E114" s="22"/>
      <c r="F114" s="22"/>
      <c r="G114" s="22"/>
      <c r="H114" s="22"/>
      <c r="I114" s="22"/>
      <c r="J114" s="22"/>
      <c r="K114" s="22"/>
      <c r="L114" s="22"/>
      <c r="M114" s="22"/>
      <c r="N114" s="22"/>
      <c r="O114" s="27"/>
      <c r="P114" s="22"/>
      <c r="Q114" s="22"/>
      <c r="R114" s="22"/>
      <c r="S114" s="22"/>
      <c r="T114" s="22"/>
      <c r="U114" s="22"/>
      <c r="V114" s="22"/>
      <c r="W114" s="22"/>
      <c r="X114" s="22"/>
      <c r="Y114" s="22"/>
      <c r="Z114" s="22"/>
      <c r="AA114" s="22"/>
      <c r="AB114" s="22"/>
      <c r="AC114" s="22"/>
      <c r="AD114" s="22"/>
      <c r="AE114" s="22"/>
      <c r="AF114" s="22"/>
      <c r="AG114" s="22"/>
    </row>
    <row r="115" ht="15.75" customHeight="1">
      <c r="A115" s="21"/>
      <c r="B115" s="57"/>
      <c r="C115" s="22"/>
      <c r="D115" s="22"/>
      <c r="E115" s="22"/>
      <c r="F115" s="22"/>
      <c r="G115" s="22"/>
      <c r="H115" s="22"/>
      <c r="I115" s="22"/>
      <c r="J115" s="22"/>
      <c r="K115" s="22"/>
      <c r="L115" s="22"/>
      <c r="M115" s="22"/>
      <c r="N115" s="22"/>
      <c r="O115" s="27"/>
      <c r="P115" s="22"/>
      <c r="Q115" s="22"/>
      <c r="R115" s="22"/>
      <c r="S115" s="22"/>
      <c r="T115" s="22"/>
      <c r="U115" s="22"/>
      <c r="V115" s="22"/>
      <c r="W115" s="22"/>
      <c r="X115" s="22"/>
      <c r="Y115" s="22"/>
      <c r="Z115" s="22"/>
      <c r="AA115" s="22"/>
      <c r="AB115" s="22"/>
      <c r="AC115" s="22"/>
      <c r="AD115" s="22"/>
      <c r="AE115" s="22"/>
      <c r="AF115" s="22"/>
      <c r="AG115" s="22"/>
    </row>
    <row r="116" ht="15.75" customHeight="1">
      <c r="A116" s="21"/>
      <c r="B116" s="57"/>
      <c r="C116" s="22"/>
      <c r="D116" s="22"/>
      <c r="E116" s="22"/>
      <c r="F116" s="22"/>
      <c r="G116" s="22"/>
      <c r="H116" s="22"/>
      <c r="I116" s="22"/>
      <c r="J116" s="22"/>
      <c r="K116" s="22"/>
      <c r="L116" s="22"/>
      <c r="M116" s="22"/>
      <c r="N116" s="22"/>
      <c r="O116" s="27"/>
      <c r="P116" s="22"/>
      <c r="Q116" s="22"/>
      <c r="R116" s="22"/>
      <c r="S116" s="22"/>
      <c r="T116" s="22"/>
      <c r="U116" s="22"/>
      <c r="V116" s="22"/>
      <c r="W116" s="22"/>
      <c r="X116" s="22"/>
      <c r="Y116" s="22"/>
      <c r="Z116" s="22"/>
      <c r="AA116" s="22"/>
      <c r="AB116" s="22"/>
      <c r="AC116" s="22"/>
      <c r="AD116" s="22"/>
      <c r="AE116" s="22"/>
      <c r="AF116" s="22"/>
      <c r="AG116" s="22"/>
    </row>
    <row r="117" ht="15.75" customHeight="1">
      <c r="A117" s="21"/>
      <c r="B117" s="57"/>
      <c r="C117" s="22"/>
      <c r="D117" s="22"/>
      <c r="E117" s="22"/>
      <c r="F117" s="22"/>
      <c r="G117" s="22"/>
      <c r="H117" s="22"/>
      <c r="I117" s="22"/>
      <c r="J117" s="22"/>
      <c r="K117" s="22"/>
      <c r="L117" s="22"/>
      <c r="M117" s="22"/>
      <c r="N117" s="22"/>
      <c r="O117" s="27"/>
      <c r="P117" s="22"/>
      <c r="Q117" s="22"/>
      <c r="R117" s="22"/>
      <c r="S117" s="22"/>
      <c r="T117" s="22"/>
      <c r="U117" s="22"/>
      <c r="V117" s="22"/>
      <c r="W117" s="22"/>
      <c r="X117" s="22"/>
      <c r="Y117" s="22"/>
      <c r="Z117" s="22"/>
      <c r="AA117" s="22"/>
      <c r="AB117" s="22"/>
      <c r="AC117" s="22"/>
      <c r="AD117" s="22"/>
      <c r="AE117" s="22"/>
      <c r="AF117" s="22"/>
      <c r="AG117" s="22"/>
    </row>
    <row r="118" ht="15.75" customHeight="1">
      <c r="A118" s="21"/>
      <c r="B118" s="57"/>
      <c r="C118" s="22"/>
      <c r="D118" s="22"/>
      <c r="E118" s="22"/>
      <c r="F118" s="22"/>
      <c r="G118" s="22"/>
      <c r="H118" s="22"/>
      <c r="I118" s="22"/>
      <c r="J118" s="22"/>
      <c r="K118" s="22"/>
      <c r="L118" s="22"/>
      <c r="M118" s="22"/>
      <c r="N118" s="22"/>
      <c r="O118" s="27"/>
      <c r="P118" s="22"/>
      <c r="Q118" s="22"/>
      <c r="R118" s="22"/>
      <c r="S118" s="22"/>
      <c r="T118" s="22"/>
      <c r="U118" s="22"/>
      <c r="V118" s="22"/>
      <c r="W118" s="22"/>
      <c r="X118" s="22"/>
      <c r="Y118" s="22"/>
      <c r="Z118" s="22"/>
      <c r="AA118" s="22"/>
      <c r="AB118" s="22"/>
      <c r="AC118" s="22"/>
      <c r="AD118" s="22"/>
      <c r="AE118" s="22"/>
      <c r="AF118" s="22"/>
      <c r="AG118" s="22"/>
    </row>
    <row r="119" ht="15.75" customHeight="1">
      <c r="A119" s="21"/>
      <c r="B119" s="57"/>
      <c r="C119" s="22"/>
      <c r="D119" s="22"/>
      <c r="E119" s="22"/>
      <c r="F119" s="22"/>
      <c r="G119" s="22"/>
      <c r="H119" s="22"/>
      <c r="I119" s="22"/>
      <c r="J119" s="22"/>
      <c r="K119" s="22"/>
      <c r="L119" s="22"/>
      <c r="M119" s="22"/>
      <c r="N119" s="22"/>
      <c r="O119" s="27"/>
      <c r="P119" s="22"/>
      <c r="Q119" s="22"/>
      <c r="R119" s="22"/>
      <c r="S119" s="22"/>
      <c r="T119" s="22"/>
      <c r="U119" s="22"/>
      <c r="V119" s="22"/>
      <c r="W119" s="22"/>
      <c r="X119" s="22"/>
      <c r="Y119" s="22"/>
      <c r="Z119" s="22"/>
      <c r="AA119" s="22"/>
      <c r="AB119" s="22"/>
      <c r="AC119" s="22"/>
      <c r="AD119" s="22"/>
      <c r="AE119" s="22"/>
      <c r="AF119" s="22"/>
      <c r="AG119" s="22"/>
    </row>
    <row r="120" ht="15.75" customHeight="1">
      <c r="A120" s="21"/>
      <c r="B120" s="57"/>
      <c r="C120" s="22"/>
      <c r="D120" s="22"/>
      <c r="E120" s="22"/>
      <c r="F120" s="22"/>
      <c r="G120" s="22"/>
      <c r="H120" s="22"/>
      <c r="I120" s="22"/>
      <c r="J120" s="22"/>
      <c r="K120" s="22"/>
      <c r="L120" s="22"/>
      <c r="M120" s="22"/>
      <c r="N120" s="22"/>
      <c r="O120" s="27"/>
      <c r="P120" s="22"/>
      <c r="Q120" s="22"/>
      <c r="R120" s="22"/>
      <c r="S120" s="22"/>
      <c r="T120" s="22"/>
      <c r="U120" s="22"/>
      <c r="V120" s="22"/>
      <c r="W120" s="22"/>
      <c r="X120" s="22"/>
      <c r="Y120" s="22"/>
      <c r="Z120" s="22"/>
      <c r="AA120" s="22"/>
      <c r="AB120" s="22"/>
      <c r="AC120" s="22"/>
      <c r="AD120" s="22"/>
      <c r="AE120" s="22"/>
      <c r="AF120" s="22"/>
      <c r="AG120" s="22"/>
    </row>
    <row r="121" ht="15.75" customHeight="1">
      <c r="A121" s="21"/>
      <c r="B121" s="57"/>
      <c r="C121" s="22"/>
      <c r="D121" s="22"/>
      <c r="E121" s="22"/>
      <c r="F121" s="22"/>
      <c r="G121" s="22"/>
      <c r="H121" s="22"/>
      <c r="I121" s="22"/>
      <c r="J121" s="22"/>
      <c r="K121" s="22"/>
      <c r="L121" s="22"/>
      <c r="M121" s="22"/>
      <c r="N121" s="22"/>
      <c r="O121" s="27"/>
      <c r="P121" s="22"/>
      <c r="Q121" s="22"/>
      <c r="R121" s="22"/>
      <c r="S121" s="22"/>
      <c r="T121" s="22"/>
      <c r="U121" s="22"/>
      <c r="V121" s="22"/>
      <c r="W121" s="22"/>
      <c r="X121" s="22"/>
      <c r="Y121" s="22"/>
      <c r="Z121" s="22"/>
      <c r="AA121" s="22"/>
      <c r="AB121" s="22"/>
      <c r="AC121" s="22"/>
      <c r="AD121" s="22"/>
      <c r="AE121" s="22"/>
      <c r="AF121" s="22"/>
      <c r="AG121" s="22"/>
    </row>
    <row r="122" ht="15.75" customHeight="1">
      <c r="A122" s="21"/>
      <c r="B122" s="57"/>
      <c r="C122" s="22"/>
      <c r="D122" s="22"/>
      <c r="E122" s="22"/>
      <c r="F122" s="22"/>
      <c r="G122" s="22"/>
      <c r="H122" s="22"/>
      <c r="I122" s="22"/>
      <c r="J122" s="22"/>
      <c r="K122" s="22"/>
      <c r="L122" s="22"/>
      <c r="M122" s="22"/>
      <c r="N122" s="22"/>
      <c r="O122" s="27"/>
      <c r="P122" s="22"/>
      <c r="Q122" s="22"/>
      <c r="R122" s="22"/>
      <c r="S122" s="22"/>
      <c r="T122" s="22"/>
      <c r="U122" s="22"/>
      <c r="V122" s="22"/>
      <c r="W122" s="22"/>
      <c r="X122" s="22"/>
      <c r="Y122" s="22"/>
      <c r="Z122" s="22"/>
      <c r="AA122" s="22"/>
      <c r="AB122" s="22"/>
      <c r="AC122" s="22"/>
      <c r="AD122" s="22"/>
      <c r="AE122" s="22"/>
      <c r="AF122" s="22"/>
      <c r="AG122" s="22"/>
    </row>
    <row r="123" ht="15.75" customHeight="1">
      <c r="A123" s="21"/>
      <c r="B123" s="57"/>
      <c r="C123" s="22"/>
      <c r="D123" s="22"/>
      <c r="E123" s="22"/>
      <c r="F123" s="22"/>
      <c r="G123" s="22"/>
      <c r="H123" s="22"/>
      <c r="I123" s="22"/>
      <c r="J123" s="22"/>
      <c r="K123" s="22"/>
      <c r="L123" s="22"/>
      <c r="M123" s="22"/>
      <c r="N123" s="22"/>
      <c r="O123" s="27"/>
      <c r="P123" s="22"/>
      <c r="Q123" s="22"/>
      <c r="R123" s="22"/>
      <c r="S123" s="22"/>
      <c r="T123" s="22"/>
      <c r="U123" s="22"/>
      <c r="V123" s="22"/>
      <c r="W123" s="22"/>
      <c r="X123" s="22"/>
      <c r="Y123" s="22"/>
      <c r="Z123" s="22"/>
      <c r="AA123" s="22"/>
      <c r="AB123" s="22"/>
      <c r="AC123" s="22"/>
      <c r="AD123" s="22"/>
      <c r="AE123" s="22"/>
      <c r="AF123" s="22"/>
      <c r="AG123" s="22"/>
    </row>
    <row r="124" ht="15.75" customHeight="1">
      <c r="A124" s="21"/>
      <c r="B124" s="57"/>
      <c r="C124" s="22"/>
      <c r="D124" s="22"/>
      <c r="E124" s="22"/>
      <c r="F124" s="22"/>
      <c r="G124" s="22"/>
      <c r="H124" s="22"/>
      <c r="I124" s="22"/>
      <c r="J124" s="22"/>
      <c r="K124" s="22"/>
      <c r="L124" s="22"/>
      <c r="M124" s="22"/>
      <c r="N124" s="22"/>
      <c r="O124" s="27"/>
      <c r="P124" s="22"/>
      <c r="Q124" s="22"/>
      <c r="R124" s="22"/>
      <c r="S124" s="22"/>
      <c r="T124" s="22"/>
      <c r="U124" s="22"/>
      <c r="V124" s="22"/>
      <c r="W124" s="22"/>
      <c r="X124" s="22"/>
      <c r="Y124" s="22"/>
      <c r="Z124" s="22"/>
      <c r="AA124" s="22"/>
      <c r="AB124" s="22"/>
      <c r="AC124" s="22"/>
      <c r="AD124" s="22"/>
      <c r="AE124" s="22"/>
      <c r="AF124" s="22"/>
      <c r="AG124" s="22"/>
    </row>
    <row r="125" ht="15.75" customHeight="1">
      <c r="A125" s="21"/>
      <c r="B125" s="57"/>
      <c r="C125" s="22"/>
      <c r="D125" s="22"/>
      <c r="E125" s="22"/>
      <c r="F125" s="22"/>
      <c r="G125" s="22"/>
      <c r="H125" s="22"/>
      <c r="I125" s="22"/>
      <c r="J125" s="22"/>
      <c r="K125" s="22"/>
      <c r="L125" s="22"/>
      <c r="M125" s="22"/>
      <c r="N125" s="22"/>
      <c r="O125" s="27"/>
      <c r="P125" s="22"/>
      <c r="Q125" s="22"/>
      <c r="R125" s="22"/>
      <c r="S125" s="22"/>
      <c r="T125" s="22"/>
      <c r="U125" s="22"/>
      <c r="V125" s="22"/>
      <c r="W125" s="22"/>
      <c r="X125" s="22"/>
      <c r="Y125" s="22"/>
      <c r="Z125" s="22"/>
      <c r="AA125" s="22"/>
      <c r="AB125" s="22"/>
      <c r="AC125" s="22"/>
      <c r="AD125" s="22"/>
      <c r="AE125" s="22"/>
      <c r="AF125" s="22"/>
      <c r="AG125" s="22"/>
    </row>
    <row r="126" ht="15.75" customHeight="1">
      <c r="A126" s="21"/>
      <c r="B126" s="57"/>
      <c r="C126" s="22"/>
      <c r="D126" s="22"/>
      <c r="E126" s="22"/>
      <c r="F126" s="22"/>
      <c r="G126" s="22"/>
      <c r="H126" s="22"/>
      <c r="I126" s="22"/>
      <c r="J126" s="22"/>
      <c r="K126" s="22"/>
      <c r="L126" s="22"/>
      <c r="M126" s="22"/>
      <c r="N126" s="22"/>
      <c r="O126" s="27"/>
      <c r="P126" s="22"/>
      <c r="Q126" s="22"/>
      <c r="R126" s="22"/>
      <c r="S126" s="22"/>
      <c r="T126" s="22"/>
      <c r="U126" s="22"/>
      <c r="V126" s="22"/>
      <c r="W126" s="22"/>
      <c r="X126" s="22"/>
      <c r="Y126" s="22"/>
      <c r="Z126" s="22"/>
      <c r="AA126" s="22"/>
      <c r="AB126" s="22"/>
      <c r="AC126" s="22"/>
      <c r="AD126" s="22"/>
      <c r="AE126" s="22"/>
      <c r="AF126" s="22"/>
      <c r="AG126" s="22"/>
    </row>
    <row r="127" ht="15.75" customHeight="1">
      <c r="A127" s="21"/>
      <c r="B127" s="57"/>
      <c r="C127" s="22"/>
      <c r="D127" s="22"/>
      <c r="E127" s="22"/>
      <c r="F127" s="22"/>
      <c r="G127" s="22"/>
      <c r="H127" s="22"/>
      <c r="I127" s="22"/>
      <c r="J127" s="22"/>
      <c r="K127" s="22"/>
      <c r="L127" s="22"/>
      <c r="M127" s="22"/>
      <c r="N127" s="22"/>
      <c r="O127" s="27"/>
      <c r="P127" s="22"/>
      <c r="Q127" s="22"/>
      <c r="R127" s="22"/>
      <c r="S127" s="22"/>
      <c r="T127" s="22"/>
      <c r="U127" s="22"/>
      <c r="V127" s="22"/>
      <c r="W127" s="22"/>
      <c r="X127" s="22"/>
      <c r="Y127" s="22"/>
      <c r="Z127" s="22"/>
      <c r="AA127" s="22"/>
      <c r="AB127" s="22"/>
      <c r="AC127" s="22"/>
      <c r="AD127" s="22"/>
      <c r="AE127" s="22"/>
      <c r="AF127" s="22"/>
      <c r="AG127" s="22"/>
    </row>
    <row r="128" ht="15.75" customHeight="1">
      <c r="A128" s="21"/>
      <c r="B128" s="57"/>
      <c r="C128" s="22"/>
      <c r="D128" s="22"/>
      <c r="E128" s="22"/>
      <c r="F128" s="22"/>
      <c r="G128" s="22"/>
      <c r="H128" s="22"/>
      <c r="I128" s="22"/>
      <c r="J128" s="22"/>
      <c r="K128" s="22"/>
      <c r="L128" s="22"/>
      <c r="M128" s="22"/>
      <c r="N128" s="22"/>
      <c r="O128" s="27"/>
      <c r="P128" s="22"/>
      <c r="Q128" s="22"/>
      <c r="R128" s="22"/>
      <c r="S128" s="22"/>
      <c r="T128" s="22"/>
      <c r="U128" s="22"/>
      <c r="V128" s="22"/>
      <c r="W128" s="22"/>
      <c r="X128" s="22"/>
      <c r="Y128" s="22"/>
      <c r="Z128" s="22"/>
      <c r="AA128" s="22"/>
      <c r="AB128" s="22"/>
      <c r="AC128" s="22"/>
      <c r="AD128" s="22"/>
      <c r="AE128" s="22"/>
      <c r="AF128" s="22"/>
      <c r="AG128" s="22"/>
    </row>
    <row r="129" ht="15.75" customHeight="1">
      <c r="A129" s="21"/>
      <c r="B129" s="57"/>
      <c r="C129" s="22"/>
      <c r="D129" s="22"/>
      <c r="E129" s="22"/>
      <c r="F129" s="22"/>
      <c r="G129" s="22"/>
      <c r="H129" s="22"/>
      <c r="I129" s="22"/>
      <c r="J129" s="22"/>
      <c r="K129" s="22"/>
      <c r="L129" s="22"/>
      <c r="M129" s="22"/>
      <c r="N129" s="22"/>
      <c r="O129" s="27"/>
      <c r="P129" s="22"/>
      <c r="Q129" s="22"/>
      <c r="R129" s="22"/>
      <c r="S129" s="22"/>
      <c r="T129" s="22"/>
      <c r="U129" s="22"/>
      <c r="V129" s="22"/>
      <c r="W129" s="22"/>
      <c r="X129" s="22"/>
      <c r="Y129" s="22"/>
      <c r="Z129" s="22"/>
      <c r="AA129" s="22"/>
      <c r="AB129" s="22"/>
      <c r="AC129" s="22"/>
      <c r="AD129" s="22"/>
      <c r="AE129" s="22"/>
      <c r="AF129" s="22"/>
      <c r="AG129" s="22"/>
    </row>
    <row r="130" ht="15.75" customHeight="1">
      <c r="A130" s="21"/>
      <c r="B130" s="57"/>
      <c r="C130" s="22"/>
      <c r="D130" s="22"/>
      <c r="E130" s="22"/>
      <c r="F130" s="22"/>
      <c r="G130" s="22"/>
      <c r="H130" s="22"/>
      <c r="I130" s="22"/>
      <c r="J130" s="22"/>
      <c r="K130" s="22"/>
      <c r="L130" s="22"/>
      <c r="M130" s="22"/>
      <c r="N130" s="22"/>
      <c r="O130" s="27"/>
      <c r="P130" s="22"/>
      <c r="Q130" s="22"/>
      <c r="R130" s="22"/>
      <c r="S130" s="22"/>
      <c r="T130" s="22"/>
      <c r="U130" s="22"/>
      <c r="V130" s="22"/>
      <c r="W130" s="22"/>
      <c r="X130" s="22"/>
      <c r="Y130" s="22"/>
      <c r="Z130" s="22"/>
      <c r="AA130" s="22"/>
      <c r="AB130" s="22"/>
      <c r="AC130" s="22"/>
      <c r="AD130" s="22"/>
      <c r="AE130" s="22"/>
      <c r="AF130" s="22"/>
      <c r="AG130" s="22"/>
    </row>
    <row r="131" ht="15.75" customHeight="1">
      <c r="A131" s="21"/>
      <c r="B131" s="57"/>
      <c r="C131" s="22"/>
      <c r="D131" s="22"/>
      <c r="E131" s="22"/>
      <c r="F131" s="22"/>
      <c r="G131" s="22"/>
      <c r="H131" s="22"/>
      <c r="I131" s="22"/>
      <c r="J131" s="22"/>
      <c r="K131" s="22"/>
      <c r="L131" s="22"/>
      <c r="M131" s="22"/>
      <c r="N131" s="22"/>
      <c r="O131" s="27"/>
      <c r="P131" s="22"/>
      <c r="Q131" s="22"/>
      <c r="R131" s="22"/>
      <c r="S131" s="22"/>
      <c r="T131" s="22"/>
      <c r="U131" s="22"/>
      <c r="V131" s="22"/>
      <c r="W131" s="22"/>
      <c r="X131" s="22"/>
      <c r="Y131" s="22"/>
      <c r="Z131" s="22"/>
      <c r="AA131" s="22"/>
      <c r="AB131" s="22"/>
      <c r="AC131" s="22"/>
      <c r="AD131" s="22"/>
      <c r="AE131" s="22"/>
      <c r="AF131" s="22"/>
      <c r="AG131" s="22"/>
    </row>
    <row r="132" ht="15.75" customHeight="1">
      <c r="A132" s="21"/>
      <c r="B132" s="57"/>
      <c r="C132" s="22"/>
      <c r="D132" s="22"/>
      <c r="E132" s="22"/>
      <c r="F132" s="22"/>
      <c r="G132" s="22"/>
      <c r="H132" s="22"/>
      <c r="I132" s="22"/>
      <c r="J132" s="22"/>
      <c r="K132" s="22"/>
      <c r="L132" s="22"/>
      <c r="M132" s="22"/>
      <c r="N132" s="22"/>
      <c r="O132" s="27"/>
      <c r="P132" s="22"/>
      <c r="Q132" s="22"/>
      <c r="R132" s="22"/>
      <c r="S132" s="22"/>
      <c r="T132" s="22"/>
      <c r="U132" s="22"/>
      <c r="V132" s="22"/>
      <c r="W132" s="22"/>
      <c r="X132" s="22"/>
      <c r="Y132" s="22"/>
      <c r="Z132" s="22"/>
      <c r="AA132" s="22"/>
      <c r="AB132" s="22"/>
      <c r="AC132" s="22"/>
      <c r="AD132" s="22"/>
      <c r="AE132" s="22"/>
      <c r="AF132" s="22"/>
      <c r="AG132" s="22"/>
    </row>
    <row r="133" ht="15.75" customHeight="1">
      <c r="A133" s="21"/>
      <c r="B133" s="57"/>
      <c r="C133" s="22"/>
      <c r="D133" s="22"/>
      <c r="E133" s="22"/>
      <c r="F133" s="22"/>
      <c r="G133" s="22"/>
      <c r="H133" s="22"/>
      <c r="I133" s="22"/>
      <c r="J133" s="22"/>
      <c r="K133" s="22"/>
      <c r="L133" s="22"/>
      <c r="M133" s="22"/>
      <c r="N133" s="22"/>
      <c r="O133" s="27"/>
      <c r="P133" s="22"/>
      <c r="Q133" s="22"/>
      <c r="R133" s="22"/>
      <c r="S133" s="22"/>
      <c r="T133" s="22"/>
      <c r="U133" s="22"/>
      <c r="V133" s="22"/>
      <c r="W133" s="22"/>
      <c r="X133" s="22"/>
      <c r="Y133" s="22"/>
      <c r="Z133" s="22"/>
      <c r="AA133" s="22"/>
      <c r="AB133" s="22"/>
      <c r="AC133" s="22"/>
      <c r="AD133" s="22"/>
      <c r="AE133" s="22"/>
      <c r="AF133" s="22"/>
      <c r="AG133" s="22"/>
    </row>
    <row r="134" ht="15.75" customHeight="1">
      <c r="A134" s="21"/>
      <c r="B134" s="57"/>
      <c r="C134" s="22"/>
      <c r="D134" s="22"/>
      <c r="E134" s="22"/>
      <c r="F134" s="22"/>
      <c r="G134" s="22"/>
      <c r="H134" s="22"/>
      <c r="I134" s="22"/>
      <c r="J134" s="22"/>
      <c r="K134" s="22"/>
      <c r="L134" s="22"/>
      <c r="M134" s="22"/>
      <c r="N134" s="22"/>
      <c r="O134" s="27"/>
      <c r="P134" s="22"/>
      <c r="Q134" s="22"/>
      <c r="R134" s="22"/>
      <c r="S134" s="22"/>
      <c r="T134" s="22"/>
      <c r="U134" s="22"/>
      <c r="V134" s="22"/>
      <c r="W134" s="22"/>
      <c r="X134" s="22"/>
      <c r="Y134" s="22"/>
      <c r="Z134" s="22"/>
      <c r="AA134" s="22"/>
      <c r="AB134" s="22"/>
      <c r="AC134" s="22"/>
      <c r="AD134" s="22"/>
      <c r="AE134" s="22"/>
      <c r="AF134" s="22"/>
      <c r="AG134" s="22"/>
    </row>
    <row r="135" ht="15.75" customHeight="1">
      <c r="A135" s="21"/>
      <c r="B135" s="57"/>
      <c r="C135" s="22"/>
      <c r="D135" s="22"/>
      <c r="E135" s="22"/>
      <c r="F135" s="22"/>
      <c r="G135" s="22"/>
      <c r="H135" s="22"/>
      <c r="I135" s="22"/>
      <c r="J135" s="22"/>
      <c r="K135" s="22"/>
      <c r="L135" s="22"/>
      <c r="M135" s="22"/>
      <c r="N135" s="22"/>
      <c r="O135" s="27"/>
      <c r="P135" s="22"/>
      <c r="Q135" s="22"/>
      <c r="R135" s="22"/>
      <c r="S135" s="22"/>
      <c r="T135" s="22"/>
      <c r="U135" s="22"/>
      <c r="V135" s="22"/>
      <c r="W135" s="22"/>
      <c r="X135" s="22"/>
      <c r="Y135" s="22"/>
      <c r="Z135" s="22"/>
      <c r="AA135" s="22"/>
      <c r="AB135" s="22"/>
      <c r="AC135" s="22"/>
      <c r="AD135" s="22"/>
      <c r="AE135" s="22"/>
      <c r="AF135" s="22"/>
      <c r="AG135" s="22"/>
    </row>
    <row r="136" ht="15.75" customHeight="1">
      <c r="A136" s="21"/>
      <c r="B136" s="57"/>
      <c r="C136" s="22"/>
      <c r="D136" s="22"/>
      <c r="E136" s="22"/>
      <c r="F136" s="22"/>
      <c r="G136" s="22"/>
      <c r="H136" s="22"/>
      <c r="I136" s="22"/>
      <c r="J136" s="22"/>
      <c r="K136" s="22"/>
      <c r="L136" s="22"/>
      <c r="M136" s="22"/>
      <c r="N136" s="22"/>
      <c r="O136" s="27"/>
      <c r="P136" s="22"/>
      <c r="Q136" s="22"/>
      <c r="R136" s="22"/>
      <c r="S136" s="22"/>
      <c r="T136" s="22"/>
      <c r="U136" s="22"/>
      <c r="V136" s="22"/>
      <c r="W136" s="22"/>
      <c r="X136" s="22"/>
      <c r="Y136" s="22"/>
      <c r="Z136" s="22"/>
      <c r="AA136" s="22"/>
      <c r="AB136" s="22"/>
      <c r="AC136" s="22"/>
      <c r="AD136" s="22"/>
      <c r="AE136" s="22"/>
      <c r="AF136" s="22"/>
      <c r="AG136" s="22"/>
    </row>
    <row r="137" ht="15.75" customHeight="1">
      <c r="A137" s="21"/>
      <c r="B137" s="57"/>
      <c r="C137" s="22"/>
      <c r="D137" s="22"/>
      <c r="E137" s="22"/>
      <c r="F137" s="22"/>
      <c r="G137" s="22"/>
      <c r="H137" s="22"/>
      <c r="I137" s="22"/>
      <c r="J137" s="22"/>
      <c r="K137" s="22"/>
      <c r="L137" s="22"/>
      <c r="M137" s="22"/>
      <c r="N137" s="22"/>
      <c r="O137" s="27"/>
      <c r="P137" s="22"/>
      <c r="Q137" s="22"/>
      <c r="R137" s="22"/>
      <c r="S137" s="22"/>
      <c r="T137" s="22"/>
      <c r="U137" s="22"/>
      <c r="V137" s="22"/>
      <c r="W137" s="22"/>
      <c r="X137" s="22"/>
      <c r="Y137" s="22"/>
      <c r="Z137" s="22"/>
      <c r="AA137" s="22"/>
      <c r="AB137" s="22"/>
      <c r="AC137" s="22"/>
      <c r="AD137" s="22"/>
      <c r="AE137" s="22"/>
      <c r="AF137" s="22"/>
      <c r="AG137" s="22"/>
    </row>
    <row r="138" ht="15.75" customHeight="1">
      <c r="A138" s="21"/>
      <c r="B138" s="57"/>
      <c r="C138" s="22"/>
      <c r="D138" s="22"/>
      <c r="E138" s="22"/>
      <c r="F138" s="22"/>
      <c r="G138" s="22"/>
      <c r="H138" s="22"/>
      <c r="I138" s="22"/>
      <c r="J138" s="22"/>
      <c r="K138" s="22"/>
      <c r="L138" s="22"/>
      <c r="M138" s="22"/>
      <c r="N138" s="22"/>
      <c r="O138" s="27"/>
      <c r="P138" s="22"/>
      <c r="Q138" s="22"/>
      <c r="R138" s="22"/>
      <c r="S138" s="22"/>
      <c r="T138" s="22"/>
      <c r="U138" s="22"/>
      <c r="V138" s="22"/>
      <c r="W138" s="22"/>
      <c r="X138" s="22"/>
      <c r="Y138" s="22"/>
      <c r="Z138" s="22"/>
      <c r="AA138" s="22"/>
      <c r="AB138" s="22"/>
      <c r="AC138" s="22"/>
      <c r="AD138" s="22"/>
      <c r="AE138" s="22"/>
      <c r="AF138" s="22"/>
      <c r="AG138" s="22"/>
    </row>
    <row r="139" ht="15.75" customHeight="1">
      <c r="A139" s="21"/>
      <c r="B139" s="57"/>
      <c r="C139" s="22"/>
      <c r="D139" s="22"/>
      <c r="E139" s="22"/>
      <c r="F139" s="22"/>
      <c r="G139" s="22"/>
      <c r="H139" s="22"/>
      <c r="I139" s="22"/>
      <c r="J139" s="22"/>
      <c r="K139" s="22"/>
      <c r="L139" s="22"/>
      <c r="M139" s="22"/>
      <c r="N139" s="22"/>
      <c r="O139" s="27"/>
      <c r="P139" s="22"/>
      <c r="Q139" s="22"/>
      <c r="R139" s="22"/>
      <c r="S139" s="22"/>
      <c r="T139" s="22"/>
      <c r="U139" s="22"/>
      <c r="V139" s="22"/>
      <c r="W139" s="22"/>
      <c r="X139" s="22"/>
      <c r="Y139" s="22"/>
      <c r="Z139" s="22"/>
      <c r="AA139" s="22"/>
      <c r="AB139" s="22"/>
      <c r="AC139" s="22"/>
      <c r="AD139" s="22"/>
      <c r="AE139" s="22"/>
      <c r="AF139" s="22"/>
      <c r="AG139" s="22"/>
    </row>
    <row r="140" ht="15.75" customHeight="1">
      <c r="A140" s="21"/>
      <c r="B140" s="57"/>
      <c r="C140" s="22"/>
      <c r="D140" s="22"/>
      <c r="E140" s="22"/>
      <c r="F140" s="22"/>
      <c r="G140" s="22"/>
      <c r="H140" s="22"/>
      <c r="I140" s="22"/>
      <c r="J140" s="22"/>
      <c r="K140" s="22"/>
      <c r="L140" s="22"/>
      <c r="M140" s="22"/>
      <c r="N140" s="22"/>
      <c r="O140" s="27"/>
      <c r="P140" s="22"/>
      <c r="Q140" s="22"/>
      <c r="R140" s="22"/>
      <c r="S140" s="22"/>
      <c r="T140" s="22"/>
      <c r="U140" s="22"/>
      <c r="V140" s="22"/>
      <c r="W140" s="22"/>
      <c r="X140" s="22"/>
      <c r="Y140" s="22"/>
      <c r="Z140" s="22"/>
      <c r="AA140" s="22"/>
      <c r="AB140" s="22"/>
      <c r="AC140" s="22"/>
      <c r="AD140" s="22"/>
      <c r="AE140" s="22"/>
      <c r="AF140" s="22"/>
      <c r="AG140" s="22"/>
    </row>
    <row r="141" ht="15.75" customHeight="1">
      <c r="A141" s="21"/>
      <c r="B141" s="57"/>
      <c r="C141" s="22"/>
      <c r="D141" s="22"/>
      <c r="E141" s="22"/>
      <c r="F141" s="22"/>
      <c r="G141" s="22"/>
      <c r="H141" s="22"/>
      <c r="I141" s="22"/>
      <c r="J141" s="22"/>
      <c r="K141" s="22"/>
      <c r="L141" s="22"/>
      <c r="M141" s="22"/>
      <c r="N141" s="22"/>
      <c r="O141" s="27"/>
      <c r="P141" s="22"/>
      <c r="Q141" s="22"/>
      <c r="R141" s="22"/>
      <c r="S141" s="22"/>
      <c r="T141" s="22"/>
      <c r="U141" s="22"/>
      <c r="V141" s="22"/>
      <c r="W141" s="22"/>
      <c r="X141" s="22"/>
      <c r="Y141" s="22"/>
      <c r="Z141" s="22"/>
      <c r="AA141" s="22"/>
      <c r="AB141" s="22"/>
      <c r="AC141" s="22"/>
      <c r="AD141" s="22"/>
      <c r="AE141" s="22"/>
      <c r="AF141" s="22"/>
      <c r="AG141" s="22"/>
    </row>
    <row r="142" ht="15.75" customHeight="1">
      <c r="A142" s="21"/>
      <c r="B142" s="57"/>
      <c r="C142" s="22"/>
      <c r="D142" s="22"/>
      <c r="E142" s="22"/>
      <c r="F142" s="22"/>
      <c r="G142" s="22"/>
      <c r="H142" s="22"/>
      <c r="I142" s="22"/>
      <c r="J142" s="22"/>
      <c r="K142" s="22"/>
      <c r="L142" s="22"/>
      <c r="M142" s="22"/>
      <c r="N142" s="22"/>
      <c r="O142" s="27"/>
      <c r="P142" s="22"/>
      <c r="Q142" s="22"/>
      <c r="R142" s="22"/>
      <c r="S142" s="22"/>
      <c r="T142" s="22"/>
      <c r="U142" s="22"/>
      <c r="V142" s="22"/>
      <c r="W142" s="22"/>
      <c r="X142" s="22"/>
      <c r="Y142" s="22"/>
      <c r="Z142" s="22"/>
      <c r="AA142" s="22"/>
      <c r="AB142" s="22"/>
      <c r="AC142" s="22"/>
      <c r="AD142" s="22"/>
      <c r="AE142" s="22"/>
      <c r="AF142" s="22"/>
      <c r="AG142" s="22"/>
    </row>
    <row r="143" ht="15.75" customHeight="1">
      <c r="A143" s="21"/>
      <c r="B143" s="57"/>
      <c r="C143" s="22"/>
      <c r="D143" s="22"/>
      <c r="E143" s="22"/>
      <c r="F143" s="22"/>
      <c r="G143" s="22"/>
      <c r="H143" s="22"/>
      <c r="I143" s="22"/>
      <c r="J143" s="22"/>
      <c r="K143" s="22"/>
      <c r="L143" s="22"/>
      <c r="M143" s="22"/>
      <c r="N143" s="22"/>
      <c r="O143" s="27"/>
      <c r="P143" s="22"/>
      <c r="Q143" s="22"/>
      <c r="R143" s="22"/>
      <c r="S143" s="22"/>
      <c r="T143" s="22"/>
      <c r="U143" s="22"/>
      <c r="V143" s="22"/>
      <c r="W143" s="22"/>
      <c r="X143" s="22"/>
      <c r="Y143" s="22"/>
      <c r="Z143" s="22"/>
      <c r="AA143" s="22"/>
      <c r="AB143" s="22"/>
      <c r="AC143" s="22"/>
      <c r="AD143" s="22"/>
      <c r="AE143" s="22"/>
      <c r="AF143" s="22"/>
      <c r="AG143" s="22"/>
    </row>
    <row r="144" ht="15.75" customHeight="1">
      <c r="A144" s="21"/>
      <c r="B144" s="57"/>
      <c r="C144" s="22"/>
      <c r="D144" s="22"/>
      <c r="E144" s="22"/>
      <c r="F144" s="22"/>
      <c r="G144" s="22"/>
      <c r="H144" s="22"/>
      <c r="I144" s="22"/>
      <c r="J144" s="22"/>
      <c r="K144" s="22"/>
      <c r="L144" s="22"/>
      <c r="M144" s="22"/>
      <c r="N144" s="22"/>
      <c r="O144" s="27"/>
      <c r="P144" s="22"/>
      <c r="Q144" s="22"/>
      <c r="R144" s="22"/>
      <c r="S144" s="22"/>
      <c r="T144" s="22"/>
      <c r="U144" s="22"/>
      <c r="V144" s="22"/>
      <c r="W144" s="22"/>
      <c r="X144" s="22"/>
      <c r="Y144" s="22"/>
      <c r="Z144" s="22"/>
      <c r="AA144" s="22"/>
      <c r="AB144" s="22"/>
      <c r="AC144" s="22"/>
      <c r="AD144" s="22"/>
      <c r="AE144" s="22"/>
      <c r="AF144" s="22"/>
      <c r="AG144" s="22"/>
    </row>
    <row r="145" ht="15.75" customHeight="1">
      <c r="A145" s="21"/>
      <c r="B145" s="57"/>
      <c r="C145" s="22"/>
      <c r="D145" s="22"/>
      <c r="E145" s="22"/>
      <c r="F145" s="22"/>
      <c r="G145" s="22"/>
      <c r="H145" s="22"/>
      <c r="I145" s="22"/>
      <c r="J145" s="22"/>
      <c r="K145" s="22"/>
      <c r="L145" s="22"/>
      <c r="M145" s="22"/>
      <c r="N145" s="22"/>
      <c r="O145" s="27"/>
      <c r="P145" s="22"/>
      <c r="Q145" s="22"/>
      <c r="R145" s="22"/>
      <c r="S145" s="22"/>
      <c r="T145" s="22"/>
      <c r="U145" s="22"/>
      <c r="V145" s="22"/>
      <c r="W145" s="22"/>
      <c r="X145" s="22"/>
      <c r="Y145" s="22"/>
      <c r="Z145" s="22"/>
      <c r="AA145" s="22"/>
      <c r="AB145" s="22"/>
      <c r="AC145" s="22"/>
      <c r="AD145" s="22"/>
      <c r="AE145" s="22"/>
      <c r="AF145" s="22"/>
      <c r="AG145" s="22"/>
    </row>
    <row r="146" ht="15.75" customHeight="1">
      <c r="A146" s="21"/>
      <c r="B146" s="57"/>
      <c r="C146" s="22"/>
      <c r="D146" s="22"/>
      <c r="E146" s="22"/>
      <c r="F146" s="22"/>
      <c r="G146" s="22"/>
      <c r="H146" s="22"/>
      <c r="I146" s="22"/>
      <c r="J146" s="22"/>
      <c r="K146" s="22"/>
      <c r="L146" s="22"/>
      <c r="M146" s="22"/>
      <c r="N146" s="22"/>
      <c r="O146" s="27"/>
      <c r="P146" s="22"/>
      <c r="Q146" s="22"/>
      <c r="R146" s="22"/>
      <c r="S146" s="22"/>
      <c r="T146" s="22"/>
      <c r="U146" s="22"/>
      <c r="V146" s="22"/>
      <c r="W146" s="22"/>
      <c r="X146" s="22"/>
      <c r="Y146" s="22"/>
      <c r="Z146" s="22"/>
      <c r="AA146" s="22"/>
      <c r="AB146" s="22"/>
      <c r="AC146" s="22"/>
      <c r="AD146" s="22"/>
      <c r="AE146" s="22"/>
      <c r="AF146" s="22"/>
      <c r="AG146" s="22"/>
    </row>
    <row r="147" ht="15.75" customHeight="1">
      <c r="A147" s="21"/>
      <c r="B147" s="57"/>
      <c r="C147" s="22"/>
      <c r="D147" s="22"/>
      <c r="E147" s="22"/>
      <c r="F147" s="22"/>
      <c r="G147" s="22"/>
      <c r="H147" s="22"/>
      <c r="I147" s="22"/>
      <c r="J147" s="22"/>
      <c r="K147" s="22"/>
      <c r="L147" s="22"/>
      <c r="M147" s="22"/>
      <c r="N147" s="22"/>
      <c r="O147" s="27"/>
      <c r="P147" s="22"/>
      <c r="Q147" s="22"/>
      <c r="R147" s="22"/>
      <c r="S147" s="22"/>
      <c r="T147" s="22"/>
      <c r="U147" s="22"/>
      <c r="V147" s="22"/>
      <c r="W147" s="22"/>
      <c r="X147" s="22"/>
      <c r="Y147" s="22"/>
      <c r="Z147" s="22"/>
      <c r="AA147" s="22"/>
      <c r="AB147" s="22"/>
      <c r="AC147" s="22"/>
      <c r="AD147" s="22"/>
      <c r="AE147" s="22"/>
      <c r="AF147" s="22"/>
      <c r="AG147" s="22"/>
    </row>
    <row r="148" ht="15.75" customHeight="1">
      <c r="A148" s="21"/>
      <c r="B148" s="57"/>
      <c r="C148" s="22"/>
      <c r="D148" s="22"/>
      <c r="E148" s="22"/>
      <c r="F148" s="22"/>
      <c r="G148" s="22"/>
      <c r="H148" s="22"/>
      <c r="I148" s="22"/>
      <c r="J148" s="22"/>
      <c r="K148" s="22"/>
      <c r="L148" s="22"/>
      <c r="M148" s="22"/>
      <c r="N148" s="22"/>
      <c r="O148" s="27"/>
      <c r="P148" s="22"/>
      <c r="Q148" s="22"/>
      <c r="R148" s="22"/>
      <c r="S148" s="22"/>
      <c r="T148" s="22"/>
      <c r="U148" s="22"/>
      <c r="V148" s="22"/>
      <c r="W148" s="22"/>
      <c r="X148" s="22"/>
      <c r="Y148" s="22"/>
      <c r="Z148" s="22"/>
      <c r="AA148" s="22"/>
      <c r="AB148" s="22"/>
      <c r="AC148" s="22"/>
      <c r="AD148" s="22"/>
      <c r="AE148" s="22"/>
      <c r="AF148" s="22"/>
      <c r="AG148" s="22"/>
    </row>
    <row r="149" ht="15.75" customHeight="1">
      <c r="A149" s="21"/>
      <c r="B149" s="57"/>
      <c r="C149" s="22"/>
      <c r="D149" s="22"/>
      <c r="E149" s="22"/>
      <c r="F149" s="22"/>
      <c r="G149" s="22"/>
      <c r="H149" s="22"/>
      <c r="I149" s="22"/>
      <c r="J149" s="22"/>
      <c r="K149" s="22"/>
      <c r="L149" s="22"/>
      <c r="M149" s="22"/>
      <c r="N149" s="22"/>
      <c r="O149" s="27"/>
      <c r="P149" s="22"/>
      <c r="Q149" s="22"/>
      <c r="R149" s="22"/>
      <c r="S149" s="22"/>
      <c r="T149" s="22"/>
      <c r="U149" s="22"/>
      <c r="V149" s="22"/>
      <c r="W149" s="22"/>
      <c r="X149" s="22"/>
      <c r="Y149" s="22"/>
      <c r="Z149" s="22"/>
      <c r="AA149" s="22"/>
      <c r="AB149" s="22"/>
      <c r="AC149" s="22"/>
      <c r="AD149" s="22"/>
      <c r="AE149" s="22"/>
      <c r="AF149" s="22"/>
      <c r="AG149" s="22"/>
    </row>
    <row r="150" ht="15.75" customHeight="1">
      <c r="A150" s="21"/>
      <c r="B150" s="57"/>
      <c r="C150" s="22"/>
      <c r="D150" s="22"/>
      <c r="E150" s="22"/>
      <c r="F150" s="22"/>
      <c r="G150" s="22"/>
      <c r="H150" s="22"/>
      <c r="I150" s="22"/>
      <c r="J150" s="22"/>
      <c r="K150" s="22"/>
      <c r="L150" s="22"/>
      <c r="M150" s="22"/>
      <c r="N150" s="22"/>
      <c r="O150" s="27"/>
      <c r="P150" s="22"/>
      <c r="Q150" s="22"/>
      <c r="R150" s="22"/>
      <c r="S150" s="22"/>
      <c r="T150" s="22"/>
      <c r="U150" s="22"/>
      <c r="V150" s="22"/>
      <c r="W150" s="22"/>
      <c r="X150" s="22"/>
      <c r="Y150" s="22"/>
      <c r="Z150" s="22"/>
      <c r="AA150" s="22"/>
      <c r="AB150" s="22"/>
      <c r="AC150" s="22"/>
      <c r="AD150" s="22"/>
      <c r="AE150" s="22"/>
      <c r="AF150" s="22"/>
      <c r="AG150" s="22"/>
    </row>
    <row r="151" ht="15.75" customHeight="1">
      <c r="A151" s="21"/>
      <c r="B151" s="57"/>
      <c r="C151" s="22"/>
      <c r="D151" s="22"/>
      <c r="E151" s="22"/>
      <c r="F151" s="22"/>
      <c r="G151" s="22"/>
      <c r="H151" s="22"/>
      <c r="I151" s="22"/>
      <c r="J151" s="22"/>
      <c r="K151" s="22"/>
      <c r="L151" s="22"/>
      <c r="M151" s="22"/>
      <c r="N151" s="22"/>
      <c r="O151" s="27"/>
      <c r="P151" s="22"/>
      <c r="Q151" s="22"/>
      <c r="R151" s="22"/>
      <c r="S151" s="22"/>
      <c r="T151" s="22"/>
      <c r="U151" s="22"/>
      <c r="V151" s="22"/>
      <c r="W151" s="22"/>
      <c r="X151" s="22"/>
      <c r="Y151" s="22"/>
      <c r="Z151" s="22"/>
      <c r="AA151" s="22"/>
      <c r="AB151" s="22"/>
      <c r="AC151" s="22"/>
      <c r="AD151" s="22"/>
      <c r="AE151" s="22"/>
      <c r="AF151" s="22"/>
      <c r="AG151" s="22"/>
    </row>
    <row r="152" ht="15.75" customHeight="1">
      <c r="A152" s="21"/>
      <c r="B152" s="57"/>
      <c r="C152" s="22"/>
      <c r="D152" s="22"/>
      <c r="E152" s="22"/>
      <c r="F152" s="22"/>
      <c r="G152" s="22"/>
      <c r="H152" s="22"/>
      <c r="I152" s="22"/>
      <c r="J152" s="22"/>
      <c r="K152" s="22"/>
      <c r="L152" s="22"/>
      <c r="M152" s="22"/>
      <c r="N152" s="22"/>
      <c r="O152" s="27"/>
      <c r="P152" s="22"/>
      <c r="Q152" s="22"/>
      <c r="R152" s="22"/>
      <c r="S152" s="22"/>
      <c r="T152" s="22"/>
      <c r="U152" s="22"/>
      <c r="V152" s="22"/>
      <c r="W152" s="22"/>
      <c r="X152" s="22"/>
      <c r="Y152" s="22"/>
      <c r="Z152" s="22"/>
      <c r="AA152" s="22"/>
      <c r="AB152" s="22"/>
      <c r="AC152" s="22"/>
      <c r="AD152" s="22"/>
      <c r="AE152" s="22"/>
      <c r="AF152" s="22"/>
      <c r="AG152" s="22"/>
    </row>
    <row r="153" ht="15.75" customHeight="1">
      <c r="A153" s="21"/>
      <c r="B153" s="57"/>
      <c r="C153" s="22"/>
      <c r="D153" s="22"/>
      <c r="E153" s="22"/>
      <c r="F153" s="22"/>
      <c r="G153" s="22"/>
      <c r="H153" s="22"/>
      <c r="I153" s="22"/>
      <c r="J153" s="22"/>
      <c r="K153" s="22"/>
      <c r="L153" s="22"/>
      <c r="M153" s="22"/>
      <c r="N153" s="22"/>
      <c r="O153" s="27"/>
      <c r="P153" s="22"/>
      <c r="Q153" s="22"/>
      <c r="R153" s="22"/>
      <c r="S153" s="22"/>
      <c r="T153" s="22"/>
      <c r="U153" s="22"/>
      <c r="V153" s="22"/>
      <c r="W153" s="22"/>
      <c r="X153" s="22"/>
      <c r="Y153" s="22"/>
      <c r="Z153" s="22"/>
      <c r="AA153" s="22"/>
      <c r="AB153" s="22"/>
      <c r="AC153" s="22"/>
      <c r="AD153" s="22"/>
      <c r="AE153" s="22"/>
      <c r="AF153" s="22"/>
      <c r="AG153" s="22"/>
    </row>
    <row r="154" ht="15.75" customHeight="1">
      <c r="A154" s="21"/>
      <c r="B154" s="57"/>
      <c r="C154" s="22"/>
      <c r="D154" s="22"/>
      <c r="E154" s="22"/>
      <c r="F154" s="22"/>
      <c r="G154" s="22"/>
      <c r="H154" s="22"/>
      <c r="I154" s="22"/>
      <c r="J154" s="22"/>
      <c r="K154" s="22"/>
      <c r="L154" s="22"/>
      <c r="M154" s="22"/>
      <c r="N154" s="22"/>
      <c r="O154" s="27"/>
      <c r="P154" s="22"/>
      <c r="Q154" s="22"/>
      <c r="R154" s="22"/>
      <c r="S154" s="22"/>
      <c r="T154" s="22"/>
      <c r="U154" s="22"/>
      <c r="V154" s="22"/>
      <c r="W154" s="22"/>
      <c r="X154" s="22"/>
      <c r="Y154" s="22"/>
      <c r="Z154" s="22"/>
      <c r="AA154" s="22"/>
      <c r="AB154" s="22"/>
      <c r="AC154" s="22"/>
      <c r="AD154" s="22"/>
      <c r="AE154" s="22"/>
      <c r="AF154" s="22"/>
      <c r="AG154" s="22"/>
    </row>
    <row r="155" ht="15.75" customHeight="1">
      <c r="A155" s="21"/>
      <c r="B155" s="57"/>
      <c r="C155" s="22"/>
      <c r="D155" s="22"/>
      <c r="E155" s="22"/>
      <c r="F155" s="22"/>
      <c r="G155" s="22"/>
      <c r="H155" s="22"/>
      <c r="I155" s="22"/>
      <c r="J155" s="22"/>
      <c r="K155" s="22"/>
      <c r="L155" s="22"/>
      <c r="M155" s="22"/>
      <c r="N155" s="22"/>
      <c r="O155" s="27"/>
      <c r="P155" s="22"/>
      <c r="Q155" s="22"/>
      <c r="R155" s="22"/>
      <c r="S155" s="22"/>
      <c r="T155" s="22"/>
      <c r="U155" s="22"/>
      <c r="V155" s="22"/>
      <c r="W155" s="22"/>
      <c r="X155" s="22"/>
      <c r="Y155" s="22"/>
      <c r="Z155" s="22"/>
      <c r="AA155" s="22"/>
      <c r="AB155" s="22"/>
      <c r="AC155" s="22"/>
      <c r="AD155" s="22"/>
      <c r="AE155" s="22"/>
      <c r="AF155" s="22"/>
      <c r="AG155" s="22"/>
    </row>
    <row r="156" ht="15.75" customHeight="1">
      <c r="A156" s="21"/>
      <c r="B156" s="57"/>
      <c r="C156" s="22"/>
      <c r="D156" s="22"/>
      <c r="E156" s="22"/>
      <c r="F156" s="22"/>
      <c r="G156" s="22"/>
      <c r="H156" s="22"/>
      <c r="I156" s="22"/>
      <c r="J156" s="22"/>
      <c r="K156" s="22"/>
      <c r="L156" s="22"/>
      <c r="M156" s="22"/>
      <c r="N156" s="22"/>
      <c r="O156" s="27"/>
      <c r="P156" s="22"/>
      <c r="Q156" s="22"/>
      <c r="R156" s="22"/>
      <c r="S156" s="22"/>
      <c r="T156" s="22"/>
      <c r="U156" s="22"/>
      <c r="V156" s="22"/>
      <c r="W156" s="22"/>
      <c r="X156" s="22"/>
      <c r="Y156" s="22"/>
      <c r="Z156" s="22"/>
      <c r="AA156" s="22"/>
      <c r="AB156" s="22"/>
      <c r="AC156" s="22"/>
      <c r="AD156" s="22"/>
      <c r="AE156" s="22"/>
      <c r="AF156" s="22"/>
      <c r="AG156" s="22"/>
    </row>
    <row r="157" ht="15.75" customHeight="1">
      <c r="A157" s="21"/>
      <c r="B157" s="57"/>
      <c r="C157" s="22"/>
      <c r="D157" s="22"/>
      <c r="E157" s="22"/>
      <c r="F157" s="22"/>
      <c r="G157" s="22"/>
      <c r="H157" s="22"/>
      <c r="I157" s="22"/>
      <c r="J157" s="22"/>
      <c r="K157" s="22"/>
      <c r="L157" s="22"/>
      <c r="M157" s="22"/>
      <c r="N157" s="22"/>
      <c r="O157" s="27"/>
      <c r="P157" s="22"/>
      <c r="Q157" s="22"/>
      <c r="R157" s="22"/>
      <c r="S157" s="22"/>
      <c r="T157" s="22"/>
      <c r="U157" s="22"/>
      <c r="V157" s="22"/>
      <c r="W157" s="22"/>
      <c r="X157" s="22"/>
      <c r="Y157" s="22"/>
      <c r="Z157" s="22"/>
      <c r="AA157" s="22"/>
      <c r="AB157" s="22"/>
      <c r="AC157" s="22"/>
      <c r="AD157" s="22"/>
      <c r="AE157" s="22"/>
      <c r="AF157" s="22"/>
      <c r="AG157" s="22"/>
    </row>
    <row r="158" ht="15.75" customHeight="1">
      <c r="A158" s="21"/>
      <c r="B158" s="57"/>
      <c r="C158" s="22"/>
      <c r="D158" s="22"/>
      <c r="E158" s="22"/>
      <c r="F158" s="22"/>
      <c r="G158" s="22"/>
      <c r="H158" s="22"/>
      <c r="I158" s="22"/>
      <c r="J158" s="22"/>
      <c r="K158" s="22"/>
      <c r="L158" s="22"/>
      <c r="M158" s="22"/>
      <c r="N158" s="22"/>
      <c r="O158" s="27"/>
      <c r="P158" s="22"/>
      <c r="Q158" s="22"/>
      <c r="R158" s="22"/>
      <c r="S158" s="22"/>
      <c r="T158" s="22"/>
      <c r="U158" s="22"/>
      <c r="V158" s="22"/>
      <c r="W158" s="22"/>
      <c r="X158" s="22"/>
      <c r="Y158" s="22"/>
      <c r="Z158" s="22"/>
      <c r="AA158" s="22"/>
      <c r="AB158" s="22"/>
      <c r="AC158" s="22"/>
      <c r="AD158" s="22"/>
      <c r="AE158" s="22"/>
      <c r="AF158" s="22"/>
      <c r="AG158" s="22"/>
    </row>
    <row r="159" ht="15.75" customHeight="1">
      <c r="A159" s="21"/>
      <c r="B159" s="57"/>
      <c r="C159" s="22"/>
      <c r="D159" s="22"/>
      <c r="E159" s="22"/>
      <c r="F159" s="22"/>
      <c r="G159" s="22"/>
      <c r="H159" s="22"/>
      <c r="I159" s="22"/>
      <c r="J159" s="22"/>
      <c r="K159" s="22"/>
      <c r="L159" s="22"/>
      <c r="M159" s="22"/>
      <c r="N159" s="22"/>
      <c r="O159" s="27"/>
      <c r="P159" s="22"/>
      <c r="Q159" s="22"/>
      <c r="R159" s="22"/>
      <c r="S159" s="22"/>
      <c r="T159" s="22"/>
      <c r="U159" s="22"/>
      <c r="V159" s="22"/>
      <c r="W159" s="22"/>
      <c r="X159" s="22"/>
      <c r="Y159" s="22"/>
      <c r="Z159" s="22"/>
      <c r="AA159" s="22"/>
      <c r="AB159" s="22"/>
      <c r="AC159" s="22"/>
      <c r="AD159" s="22"/>
      <c r="AE159" s="22"/>
      <c r="AF159" s="22"/>
      <c r="AG159" s="22"/>
    </row>
    <row r="160" ht="15.75" customHeight="1">
      <c r="A160" s="21"/>
      <c r="B160" s="57"/>
      <c r="C160" s="22"/>
      <c r="D160" s="22"/>
      <c r="E160" s="22"/>
      <c r="F160" s="22"/>
      <c r="G160" s="22"/>
      <c r="H160" s="22"/>
      <c r="I160" s="22"/>
      <c r="J160" s="22"/>
      <c r="K160" s="22"/>
      <c r="L160" s="22"/>
      <c r="M160" s="22"/>
      <c r="N160" s="22"/>
      <c r="O160" s="27"/>
      <c r="P160" s="22"/>
      <c r="Q160" s="22"/>
      <c r="R160" s="22"/>
      <c r="S160" s="22"/>
      <c r="T160" s="22"/>
      <c r="U160" s="22"/>
      <c r="V160" s="22"/>
      <c r="W160" s="22"/>
      <c r="X160" s="22"/>
      <c r="Y160" s="22"/>
      <c r="Z160" s="22"/>
      <c r="AA160" s="22"/>
      <c r="AB160" s="22"/>
      <c r="AC160" s="22"/>
      <c r="AD160" s="22"/>
      <c r="AE160" s="22"/>
      <c r="AF160" s="22"/>
      <c r="AG160" s="22"/>
    </row>
    <row r="161" ht="15.75" customHeight="1">
      <c r="A161" s="21"/>
      <c r="B161" s="57"/>
      <c r="C161" s="22"/>
      <c r="D161" s="22"/>
      <c r="E161" s="22"/>
      <c r="F161" s="22"/>
      <c r="G161" s="22"/>
      <c r="H161" s="22"/>
      <c r="I161" s="22"/>
      <c r="J161" s="22"/>
      <c r="K161" s="22"/>
      <c r="L161" s="22"/>
      <c r="M161" s="22"/>
      <c r="N161" s="22"/>
      <c r="O161" s="27"/>
      <c r="P161" s="22"/>
      <c r="Q161" s="22"/>
      <c r="R161" s="22"/>
      <c r="S161" s="22"/>
      <c r="T161" s="22"/>
      <c r="U161" s="22"/>
      <c r="V161" s="22"/>
      <c r="W161" s="22"/>
      <c r="X161" s="22"/>
      <c r="Y161" s="22"/>
      <c r="Z161" s="22"/>
      <c r="AA161" s="22"/>
      <c r="AB161" s="22"/>
      <c r="AC161" s="22"/>
      <c r="AD161" s="22"/>
      <c r="AE161" s="22"/>
      <c r="AF161" s="22"/>
      <c r="AG161" s="22"/>
    </row>
    <row r="162" ht="15.75" customHeight="1">
      <c r="A162" s="21"/>
      <c r="B162" s="57"/>
      <c r="C162" s="22"/>
      <c r="D162" s="22"/>
      <c r="E162" s="22"/>
      <c r="F162" s="22"/>
      <c r="G162" s="22"/>
      <c r="H162" s="22"/>
      <c r="I162" s="22"/>
      <c r="J162" s="22"/>
      <c r="K162" s="22"/>
      <c r="L162" s="22"/>
      <c r="M162" s="22"/>
      <c r="N162" s="22"/>
      <c r="O162" s="27"/>
      <c r="P162" s="22"/>
      <c r="Q162" s="22"/>
      <c r="R162" s="22"/>
      <c r="S162" s="22"/>
      <c r="T162" s="22"/>
      <c r="U162" s="22"/>
      <c r="V162" s="22"/>
      <c r="W162" s="22"/>
      <c r="X162" s="22"/>
      <c r="Y162" s="22"/>
      <c r="Z162" s="22"/>
      <c r="AA162" s="22"/>
      <c r="AB162" s="22"/>
      <c r="AC162" s="22"/>
      <c r="AD162" s="22"/>
      <c r="AE162" s="22"/>
      <c r="AF162" s="22"/>
      <c r="AG162" s="22"/>
    </row>
    <row r="163" ht="15.75" customHeight="1">
      <c r="A163" s="21"/>
      <c r="B163" s="57"/>
      <c r="C163" s="22"/>
      <c r="D163" s="22"/>
      <c r="E163" s="22"/>
      <c r="F163" s="22"/>
      <c r="G163" s="22"/>
      <c r="H163" s="22"/>
      <c r="I163" s="22"/>
      <c r="J163" s="22"/>
      <c r="K163" s="22"/>
      <c r="L163" s="22"/>
      <c r="M163" s="22"/>
      <c r="N163" s="22"/>
      <c r="O163" s="27"/>
      <c r="P163" s="22"/>
      <c r="Q163" s="22"/>
      <c r="R163" s="22"/>
      <c r="S163" s="22"/>
      <c r="T163" s="22"/>
      <c r="U163" s="22"/>
      <c r="V163" s="22"/>
      <c r="W163" s="22"/>
      <c r="X163" s="22"/>
      <c r="Y163" s="22"/>
      <c r="Z163" s="22"/>
      <c r="AA163" s="22"/>
      <c r="AB163" s="22"/>
      <c r="AC163" s="22"/>
      <c r="AD163" s="22"/>
      <c r="AE163" s="22"/>
      <c r="AF163" s="22"/>
      <c r="AG163" s="22"/>
    </row>
    <row r="164" ht="15.75" customHeight="1">
      <c r="A164" s="21"/>
      <c r="B164" s="57"/>
      <c r="C164" s="22"/>
      <c r="D164" s="22"/>
      <c r="E164" s="22"/>
      <c r="F164" s="22"/>
      <c r="G164" s="22"/>
      <c r="H164" s="22"/>
      <c r="I164" s="22"/>
      <c r="J164" s="22"/>
      <c r="K164" s="22"/>
      <c r="L164" s="22"/>
      <c r="M164" s="22"/>
      <c r="N164" s="22"/>
      <c r="O164" s="27"/>
      <c r="P164" s="22"/>
      <c r="Q164" s="22"/>
      <c r="R164" s="22"/>
      <c r="S164" s="22"/>
      <c r="T164" s="22"/>
      <c r="U164" s="22"/>
      <c r="V164" s="22"/>
      <c r="W164" s="22"/>
      <c r="X164" s="22"/>
      <c r="Y164" s="22"/>
      <c r="Z164" s="22"/>
      <c r="AA164" s="22"/>
      <c r="AB164" s="22"/>
      <c r="AC164" s="22"/>
      <c r="AD164" s="22"/>
      <c r="AE164" s="22"/>
      <c r="AF164" s="22"/>
      <c r="AG164" s="22"/>
    </row>
    <row r="165" ht="15.75" customHeight="1">
      <c r="A165" s="21"/>
      <c r="B165" s="57"/>
      <c r="C165" s="22"/>
      <c r="D165" s="22"/>
      <c r="E165" s="22"/>
      <c r="F165" s="22"/>
      <c r="G165" s="22"/>
      <c r="H165" s="22"/>
      <c r="I165" s="22"/>
      <c r="J165" s="22"/>
      <c r="K165" s="22"/>
      <c r="L165" s="22"/>
      <c r="M165" s="22"/>
      <c r="N165" s="22"/>
      <c r="O165" s="27"/>
      <c r="P165" s="22"/>
      <c r="Q165" s="22"/>
      <c r="R165" s="22"/>
      <c r="S165" s="22"/>
      <c r="T165" s="22"/>
      <c r="U165" s="22"/>
      <c r="V165" s="22"/>
      <c r="W165" s="22"/>
      <c r="X165" s="22"/>
      <c r="Y165" s="22"/>
      <c r="Z165" s="22"/>
      <c r="AA165" s="22"/>
      <c r="AB165" s="22"/>
      <c r="AC165" s="22"/>
      <c r="AD165" s="22"/>
      <c r="AE165" s="22"/>
      <c r="AF165" s="22"/>
      <c r="AG165" s="22"/>
    </row>
    <row r="166" ht="15.75" customHeight="1">
      <c r="A166" s="21"/>
      <c r="B166" s="57"/>
      <c r="C166" s="22"/>
      <c r="D166" s="22"/>
      <c r="E166" s="22"/>
      <c r="F166" s="22"/>
      <c r="G166" s="22"/>
      <c r="H166" s="22"/>
      <c r="I166" s="22"/>
      <c r="J166" s="22"/>
      <c r="K166" s="22"/>
      <c r="L166" s="22"/>
      <c r="M166" s="22"/>
      <c r="N166" s="22"/>
      <c r="O166" s="27"/>
      <c r="P166" s="22"/>
      <c r="Q166" s="22"/>
      <c r="R166" s="22"/>
      <c r="S166" s="22"/>
      <c r="T166" s="22"/>
      <c r="U166" s="22"/>
      <c r="V166" s="22"/>
      <c r="W166" s="22"/>
      <c r="X166" s="22"/>
      <c r="Y166" s="22"/>
      <c r="Z166" s="22"/>
      <c r="AA166" s="22"/>
      <c r="AB166" s="22"/>
      <c r="AC166" s="22"/>
      <c r="AD166" s="22"/>
      <c r="AE166" s="22"/>
      <c r="AF166" s="22"/>
      <c r="AG166" s="22"/>
    </row>
    <row r="167" ht="15.75" customHeight="1">
      <c r="A167" s="21"/>
      <c r="B167" s="57"/>
      <c r="C167" s="22"/>
      <c r="D167" s="22"/>
      <c r="E167" s="22"/>
      <c r="F167" s="22"/>
      <c r="G167" s="22"/>
      <c r="H167" s="22"/>
      <c r="I167" s="22"/>
      <c r="J167" s="22"/>
      <c r="K167" s="22"/>
      <c r="L167" s="22"/>
      <c r="M167" s="22"/>
      <c r="N167" s="22"/>
      <c r="O167" s="27"/>
      <c r="P167" s="22"/>
      <c r="Q167" s="22"/>
      <c r="R167" s="22"/>
      <c r="S167" s="22"/>
      <c r="T167" s="22"/>
      <c r="U167" s="22"/>
      <c r="V167" s="22"/>
      <c r="W167" s="22"/>
      <c r="X167" s="22"/>
      <c r="Y167" s="22"/>
      <c r="Z167" s="22"/>
      <c r="AA167" s="22"/>
      <c r="AB167" s="22"/>
      <c r="AC167" s="22"/>
      <c r="AD167" s="22"/>
      <c r="AE167" s="22"/>
      <c r="AF167" s="22"/>
      <c r="AG167" s="22"/>
    </row>
    <row r="168" ht="15.75" customHeight="1">
      <c r="A168" s="21"/>
      <c r="B168" s="57"/>
      <c r="C168" s="22"/>
      <c r="D168" s="22"/>
      <c r="E168" s="22"/>
      <c r="F168" s="22"/>
      <c r="G168" s="22"/>
      <c r="H168" s="22"/>
      <c r="I168" s="22"/>
      <c r="J168" s="22"/>
      <c r="K168" s="22"/>
      <c r="L168" s="22"/>
      <c r="M168" s="22"/>
      <c r="N168" s="22"/>
      <c r="O168" s="27"/>
      <c r="P168" s="22"/>
      <c r="Q168" s="22"/>
      <c r="R168" s="22"/>
      <c r="S168" s="22"/>
      <c r="T168" s="22"/>
      <c r="U168" s="22"/>
      <c r="V168" s="22"/>
      <c r="W168" s="22"/>
      <c r="X168" s="22"/>
      <c r="Y168" s="22"/>
      <c r="Z168" s="22"/>
      <c r="AA168" s="22"/>
      <c r="AB168" s="22"/>
      <c r="AC168" s="22"/>
      <c r="AD168" s="22"/>
      <c r="AE168" s="22"/>
      <c r="AF168" s="22"/>
      <c r="AG168" s="22"/>
    </row>
    <row r="169" ht="15.75" customHeight="1">
      <c r="A169" s="21"/>
      <c r="B169" s="57"/>
      <c r="C169" s="22"/>
      <c r="D169" s="22"/>
      <c r="E169" s="22"/>
      <c r="F169" s="22"/>
      <c r="G169" s="22"/>
      <c r="H169" s="22"/>
      <c r="I169" s="22"/>
      <c r="J169" s="22"/>
      <c r="K169" s="22"/>
      <c r="L169" s="22"/>
      <c r="M169" s="22"/>
      <c r="N169" s="22"/>
      <c r="O169" s="27"/>
      <c r="P169" s="22"/>
      <c r="Q169" s="22"/>
      <c r="R169" s="22"/>
      <c r="S169" s="22"/>
      <c r="T169" s="22"/>
      <c r="U169" s="22"/>
      <c r="V169" s="22"/>
      <c r="W169" s="22"/>
      <c r="X169" s="22"/>
      <c r="Y169" s="22"/>
      <c r="Z169" s="22"/>
      <c r="AA169" s="22"/>
      <c r="AB169" s="22"/>
      <c r="AC169" s="22"/>
      <c r="AD169" s="22"/>
      <c r="AE169" s="22"/>
      <c r="AF169" s="22"/>
      <c r="AG169" s="22"/>
    </row>
    <row r="170" ht="15.75" customHeight="1">
      <c r="A170" s="21"/>
      <c r="B170" s="57"/>
      <c r="C170" s="22"/>
      <c r="D170" s="22"/>
      <c r="E170" s="22"/>
      <c r="F170" s="22"/>
      <c r="G170" s="22"/>
      <c r="H170" s="22"/>
      <c r="I170" s="22"/>
      <c r="J170" s="22"/>
      <c r="K170" s="22"/>
      <c r="L170" s="22"/>
      <c r="M170" s="22"/>
      <c r="N170" s="22"/>
      <c r="O170" s="27"/>
      <c r="P170" s="22"/>
      <c r="Q170" s="22"/>
      <c r="R170" s="22"/>
      <c r="S170" s="22"/>
      <c r="T170" s="22"/>
      <c r="U170" s="22"/>
      <c r="V170" s="22"/>
      <c r="W170" s="22"/>
      <c r="X170" s="22"/>
      <c r="Y170" s="22"/>
      <c r="Z170" s="22"/>
      <c r="AA170" s="22"/>
      <c r="AB170" s="22"/>
      <c r="AC170" s="22"/>
      <c r="AD170" s="22"/>
      <c r="AE170" s="22"/>
      <c r="AF170" s="22"/>
      <c r="AG170" s="22"/>
    </row>
    <row r="171" ht="15.75" customHeight="1">
      <c r="A171" s="21"/>
      <c r="B171" s="57"/>
      <c r="C171" s="22"/>
      <c r="D171" s="22"/>
      <c r="E171" s="22"/>
      <c r="F171" s="22"/>
      <c r="G171" s="22"/>
      <c r="H171" s="22"/>
      <c r="I171" s="22"/>
      <c r="J171" s="22"/>
      <c r="K171" s="22"/>
      <c r="L171" s="22"/>
      <c r="M171" s="22"/>
      <c r="N171" s="22"/>
      <c r="O171" s="27"/>
      <c r="P171" s="22"/>
      <c r="Q171" s="22"/>
      <c r="R171" s="22"/>
      <c r="S171" s="22"/>
      <c r="T171" s="22"/>
      <c r="U171" s="22"/>
      <c r="V171" s="22"/>
      <c r="W171" s="22"/>
      <c r="X171" s="22"/>
      <c r="Y171" s="22"/>
      <c r="Z171" s="22"/>
      <c r="AA171" s="22"/>
      <c r="AB171" s="22"/>
      <c r="AC171" s="22"/>
      <c r="AD171" s="22"/>
      <c r="AE171" s="22"/>
      <c r="AF171" s="22"/>
      <c r="AG171" s="22"/>
    </row>
    <row r="172" ht="15.75" customHeight="1">
      <c r="A172" s="21"/>
      <c r="B172" s="57"/>
      <c r="C172" s="22"/>
      <c r="D172" s="22"/>
      <c r="E172" s="22"/>
      <c r="F172" s="22"/>
      <c r="G172" s="22"/>
      <c r="H172" s="22"/>
      <c r="I172" s="22"/>
      <c r="J172" s="22"/>
      <c r="K172" s="22"/>
      <c r="L172" s="22"/>
      <c r="M172" s="22"/>
      <c r="N172" s="22"/>
      <c r="O172" s="27"/>
      <c r="P172" s="22"/>
      <c r="Q172" s="22"/>
      <c r="R172" s="22"/>
      <c r="S172" s="22"/>
      <c r="T172" s="22"/>
      <c r="U172" s="22"/>
      <c r="V172" s="22"/>
      <c r="W172" s="22"/>
      <c r="X172" s="22"/>
      <c r="Y172" s="22"/>
      <c r="Z172" s="22"/>
      <c r="AA172" s="22"/>
      <c r="AB172" s="22"/>
      <c r="AC172" s="22"/>
      <c r="AD172" s="22"/>
      <c r="AE172" s="22"/>
      <c r="AF172" s="22"/>
      <c r="AG172" s="22"/>
    </row>
    <row r="173" ht="15.75" customHeight="1">
      <c r="A173" s="21"/>
      <c r="B173" s="57"/>
      <c r="C173" s="22"/>
      <c r="D173" s="22"/>
      <c r="E173" s="22"/>
      <c r="F173" s="22"/>
      <c r="G173" s="22"/>
      <c r="H173" s="22"/>
      <c r="I173" s="22"/>
      <c r="J173" s="22"/>
      <c r="K173" s="22"/>
      <c r="L173" s="22"/>
      <c r="M173" s="22"/>
      <c r="N173" s="22"/>
      <c r="O173" s="27"/>
      <c r="P173" s="22"/>
      <c r="Q173" s="22"/>
      <c r="R173" s="22"/>
      <c r="S173" s="22"/>
      <c r="T173" s="22"/>
      <c r="U173" s="22"/>
      <c r="V173" s="22"/>
      <c r="W173" s="22"/>
      <c r="X173" s="22"/>
      <c r="Y173" s="22"/>
      <c r="Z173" s="22"/>
      <c r="AA173" s="22"/>
      <c r="AB173" s="22"/>
      <c r="AC173" s="22"/>
      <c r="AD173" s="22"/>
      <c r="AE173" s="22"/>
      <c r="AF173" s="22"/>
      <c r="AG173" s="22"/>
    </row>
    <row r="174" ht="15.75" customHeight="1">
      <c r="A174" s="21"/>
      <c r="B174" s="57"/>
      <c r="C174" s="22"/>
      <c r="D174" s="22"/>
      <c r="E174" s="22"/>
      <c r="F174" s="22"/>
      <c r="G174" s="22"/>
      <c r="H174" s="22"/>
      <c r="I174" s="22"/>
      <c r="J174" s="22"/>
      <c r="K174" s="22"/>
      <c r="L174" s="22"/>
      <c r="M174" s="22"/>
      <c r="N174" s="22"/>
      <c r="O174" s="27"/>
      <c r="P174" s="22"/>
      <c r="Q174" s="22"/>
      <c r="R174" s="22"/>
      <c r="S174" s="22"/>
      <c r="T174" s="22"/>
      <c r="U174" s="22"/>
      <c r="V174" s="22"/>
      <c r="W174" s="22"/>
      <c r="X174" s="22"/>
      <c r="Y174" s="22"/>
      <c r="Z174" s="22"/>
      <c r="AA174" s="22"/>
      <c r="AB174" s="22"/>
      <c r="AC174" s="22"/>
      <c r="AD174" s="22"/>
      <c r="AE174" s="22"/>
      <c r="AF174" s="22"/>
      <c r="AG174" s="22"/>
    </row>
    <row r="175" ht="15.75" customHeight="1">
      <c r="A175" s="21"/>
      <c r="B175" s="57"/>
      <c r="C175" s="22"/>
      <c r="D175" s="22"/>
      <c r="E175" s="22"/>
      <c r="F175" s="22"/>
      <c r="G175" s="22"/>
      <c r="H175" s="22"/>
      <c r="I175" s="22"/>
      <c r="J175" s="22"/>
      <c r="K175" s="22"/>
      <c r="L175" s="22"/>
      <c r="M175" s="22"/>
      <c r="N175" s="22"/>
      <c r="O175" s="27"/>
      <c r="P175" s="22"/>
      <c r="Q175" s="22"/>
      <c r="R175" s="22"/>
      <c r="S175" s="22"/>
      <c r="T175" s="22"/>
      <c r="U175" s="22"/>
      <c r="V175" s="22"/>
      <c r="W175" s="22"/>
      <c r="X175" s="22"/>
      <c r="Y175" s="22"/>
      <c r="Z175" s="22"/>
      <c r="AA175" s="22"/>
      <c r="AB175" s="22"/>
      <c r="AC175" s="22"/>
      <c r="AD175" s="22"/>
      <c r="AE175" s="22"/>
      <c r="AF175" s="22"/>
      <c r="AG175" s="22"/>
    </row>
    <row r="176" ht="15.75" customHeight="1">
      <c r="A176" s="21"/>
      <c r="B176" s="57"/>
      <c r="C176" s="22"/>
      <c r="D176" s="22"/>
      <c r="E176" s="22"/>
      <c r="F176" s="22"/>
      <c r="G176" s="22"/>
      <c r="H176" s="22"/>
      <c r="I176" s="22"/>
      <c r="J176" s="22"/>
      <c r="K176" s="22"/>
      <c r="L176" s="22"/>
      <c r="M176" s="22"/>
      <c r="N176" s="22"/>
      <c r="O176" s="27"/>
      <c r="P176" s="22"/>
      <c r="Q176" s="22"/>
      <c r="R176" s="22"/>
      <c r="S176" s="22"/>
      <c r="T176" s="22"/>
      <c r="U176" s="22"/>
      <c r="V176" s="22"/>
      <c r="W176" s="22"/>
      <c r="X176" s="22"/>
      <c r="Y176" s="22"/>
      <c r="Z176" s="22"/>
      <c r="AA176" s="22"/>
      <c r="AB176" s="22"/>
      <c r="AC176" s="22"/>
      <c r="AD176" s="22"/>
      <c r="AE176" s="22"/>
      <c r="AF176" s="22"/>
      <c r="AG176" s="22"/>
    </row>
    <row r="177" ht="15.75" customHeight="1">
      <c r="A177" s="21"/>
      <c r="B177" s="57"/>
      <c r="C177" s="22"/>
      <c r="D177" s="22"/>
      <c r="E177" s="22"/>
      <c r="F177" s="22"/>
      <c r="G177" s="22"/>
      <c r="H177" s="22"/>
      <c r="I177" s="22"/>
      <c r="J177" s="22"/>
      <c r="K177" s="22"/>
      <c r="L177" s="22"/>
      <c r="M177" s="22"/>
      <c r="N177" s="22"/>
      <c r="O177" s="27"/>
      <c r="P177" s="22"/>
      <c r="Q177" s="22"/>
      <c r="R177" s="22"/>
      <c r="S177" s="22"/>
      <c r="T177" s="22"/>
      <c r="U177" s="22"/>
      <c r="V177" s="22"/>
      <c r="W177" s="22"/>
      <c r="X177" s="22"/>
      <c r="Y177" s="22"/>
      <c r="Z177" s="22"/>
      <c r="AA177" s="22"/>
      <c r="AB177" s="22"/>
      <c r="AC177" s="22"/>
      <c r="AD177" s="22"/>
      <c r="AE177" s="22"/>
      <c r="AF177" s="22"/>
      <c r="AG177" s="22"/>
    </row>
    <row r="178" ht="15.75" customHeight="1">
      <c r="A178" s="21"/>
      <c r="B178" s="57"/>
      <c r="C178" s="22"/>
      <c r="D178" s="22"/>
      <c r="E178" s="22"/>
      <c r="F178" s="22"/>
      <c r="G178" s="22"/>
      <c r="H178" s="22"/>
      <c r="I178" s="22"/>
      <c r="J178" s="22"/>
      <c r="K178" s="22"/>
      <c r="L178" s="22"/>
      <c r="M178" s="22"/>
      <c r="N178" s="22"/>
      <c r="O178" s="27"/>
      <c r="P178" s="22"/>
      <c r="Q178" s="22"/>
      <c r="R178" s="22"/>
      <c r="S178" s="22"/>
      <c r="T178" s="22"/>
      <c r="U178" s="22"/>
      <c r="V178" s="22"/>
      <c r="W178" s="22"/>
      <c r="X178" s="22"/>
      <c r="Y178" s="22"/>
      <c r="Z178" s="22"/>
      <c r="AA178" s="22"/>
      <c r="AB178" s="22"/>
      <c r="AC178" s="22"/>
      <c r="AD178" s="22"/>
      <c r="AE178" s="22"/>
      <c r="AF178" s="22"/>
      <c r="AG178" s="22"/>
    </row>
    <row r="179" ht="15.75" customHeight="1">
      <c r="A179" s="21"/>
      <c r="B179" s="57"/>
      <c r="C179" s="22"/>
      <c r="D179" s="22"/>
      <c r="E179" s="22"/>
      <c r="F179" s="22"/>
      <c r="G179" s="22"/>
      <c r="H179" s="22"/>
      <c r="I179" s="22"/>
      <c r="J179" s="22"/>
      <c r="K179" s="22"/>
      <c r="L179" s="22"/>
      <c r="M179" s="22"/>
      <c r="N179" s="22"/>
      <c r="O179" s="27"/>
      <c r="P179" s="22"/>
      <c r="Q179" s="22"/>
      <c r="R179" s="22"/>
      <c r="S179" s="22"/>
      <c r="T179" s="22"/>
      <c r="U179" s="22"/>
      <c r="V179" s="22"/>
      <c r="W179" s="22"/>
      <c r="X179" s="22"/>
      <c r="Y179" s="22"/>
      <c r="Z179" s="22"/>
      <c r="AA179" s="22"/>
      <c r="AB179" s="22"/>
      <c r="AC179" s="22"/>
      <c r="AD179" s="22"/>
      <c r="AE179" s="22"/>
      <c r="AF179" s="22"/>
      <c r="AG179" s="22"/>
    </row>
    <row r="180" ht="15.75" customHeight="1">
      <c r="A180" s="21"/>
      <c r="B180" s="57"/>
      <c r="C180" s="22"/>
      <c r="D180" s="22"/>
      <c r="E180" s="22"/>
      <c r="F180" s="22"/>
      <c r="G180" s="22"/>
      <c r="H180" s="22"/>
      <c r="I180" s="22"/>
      <c r="J180" s="22"/>
      <c r="K180" s="22"/>
      <c r="L180" s="22"/>
      <c r="M180" s="22"/>
      <c r="N180" s="22"/>
      <c r="O180" s="27"/>
      <c r="P180" s="22"/>
      <c r="Q180" s="22"/>
      <c r="R180" s="22"/>
      <c r="S180" s="22"/>
      <c r="T180" s="22"/>
      <c r="U180" s="22"/>
      <c r="V180" s="22"/>
      <c r="W180" s="22"/>
      <c r="X180" s="22"/>
      <c r="Y180" s="22"/>
      <c r="Z180" s="22"/>
      <c r="AA180" s="22"/>
      <c r="AB180" s="22"/>
      <c r="AC180" s="22"/>
      <c r="AD180" s="22"/>
      <c r="AE180" s="22"/>
      <c r="AF180" s="22"/>
      <c r="AG180" s="22"/>
    </row>
    <row r="181" ht="15.75" customHeight="1">
      <c r="A181" s="21"/>
      <c r="B181" s="57"/>
      <c r="C181" s="22"/>
      <c r="D181" s="22"/>
      <c r="E181" s="22"/>
      <c r="F181" s="22"/>
      <c r="G181" s="22"/>
      <c r="H181" s="22"/>
      <c r="I181" s="22"/>
      <c r="J181" s="22"/>
      <c r="K181" s="22"/>
      <c r="L181" s="22"/>
      <c r="M181" s="22"/>
      <c r="N181" s="22"/>
      <c r="O181" s="27"/>
      <c r="P181" s="22"/>
      <c r="Q181" s="22"/>
      <c r="R181" s="22"/>
      <c r="S181" s="22"/>
      <c r="T181" s="22"/>
      <c r="U181" s="22"/>
      <c r="V181" s="22"/>
      <c r="W181" s="22"/>
      <c r="X181" s="22"/>
      <c r="Y181" s="22"/>
      <c r="Z181" s="22"/>
      <c r="AA181" s="22"/>
      <c r="AB181" s="22"/>
      <c r="AC181" s="22"/>
      <c r="AD181" s="22"/>
      <c r="AE181" s="22"/>
      <c r="AF181" s="22"/>
      <c r="AG181" s="22"/>
    </row>
    <row r="182" ht="15.75" customHeight="1">
      <c r="A182" s="21"/>
      <c r="B182" s="57"/>
      <c r="C182" s="22"/>
      <c r="D182" s="22"/>
      <c r="E182" s="22"/>
      <c r="F182" s="22"/>
      <c r="G182" s="22"/>
      <c r="H182" s="22"/>
      <c r="I182" s="22"/>
      <c r="J182" s="22"/>
      <c r="K182" s="22"/>
      <c r="L182" s="22"/>
      <c r="M182" s="22"/>
      <c r="N182" s="22"/>
      <c r="O182" s="27"/>
      <c r="P182" s="22"/>
      <c r="Q182" s="22"/>
      <c r="R182" s="22"/>
      <c r="S182" s="22"/>
      <c r="T182" s="22"/>
      <c r="U182" s="22"/>
      <c r="V182" s="22"/>
      <c r="W182" s="22"/>
      <c r="X182" s="22"/>
      <c r="Y182" s="22"/>
      <c r="Z182" s="22"/>
      <c r="AA182" s="22"/>
      <c r="AB182" s="22"/>
      <c r="AC182" s="22"/>
      <c r="AD182" s="22"/>
      <c r="AE182" s="22"/>
      <c r="AF182" s="22"/>
      <c r="AG182" s="22"/>
    </row>
    <row r="183" ht="15.75" customHeight="1">
      <c r="A183" s="21"/>
      <c r="B183" s="57"/>
      <c r="C183" s="22"/>
      <c r="D183" s="22"/>
      <c r="E183" s="22"/>
      <c r="F183" s="22"/>
      <c r="G183" s="22"/>
      <c r="H183" s="22"/>
      <c r="I183" s="22"/>
      <c r="J183" s="22"/>
      <c r="K183" s="22"/>
      <c r="L183" s="22"/>
      <c r="M183" s="22"/>
      <c r="N183" s="22"/>
      <c r="O183" s="27"/>
      <c r="P183" s="22"/>
      <c r="Q183" s="22"/>
      <c r="R183" s="22"/>
      <c r="S183" s="22"/>
      <c r="T183" s="22"/>
      <c r="U183" s="22"/>
      <c r="V183" s="22"/>
      <c r="W183" s="22"/>
      <c r="X183" s="22"/>
      <c r="Y183" s="22"/>
      <c r="Z183" s="22"/>
      <c r="AA183" s="22"/>
      <c r="AB183" s="22"/>
      <c r="AC183" s="22"/>
      <c r="AD183" s="22"/>
      <c r="AE183" s="22"/>
      <c r="AF183" s="22"/>
      <c r="AG183" s="22"/>
    </row>
    <row r="184" ht="15.75" customHeight="1">
      <c r="A184" s="21"/>
      <c r="B184" s="57"/>
      <c r="C184" s="22"/>
      <c r="D184" s="22"/>
      <c r="E184" s="22"/>
      <c r="F184" s="22"/>
      <c r="G184" s="22"/>
      <c r="H184" s="22"/>
      <c r="I184" s="22"/>
      <c r="J184" s="22"/>
      <c r="K184" s="22"/>
      <c r="L184" s="22"/>
      <c r="M184" s="22"/>
      <c r="N184" s="22"/>
      <c r="O184" s="27"/>
      <c r="P184" s="22"/>
      <c r="Q184" s="22"/>
      <c r="R184" s="22"/>
      <c r="S184" s="22"/>
      <c r="T184" s="22"/>
      <c r="U184" s="22"/>
      <c r="V184" s="22"/>
      <c r="W184" s="22"/>
      <c r="X184" s="22"/>
      <c r="Y184" s="22"/>
      <c r="Z184" s="22"/>
      <c r="AA184" s="22"/>
      <c r="AB184" s="22"/>
      <c r="AC184" s="22"/>
      <c r="AD184" s="22"/>
      <c r="AE184" s="22"/>
      <c r="AF184" s="22"/>
      <c r="AG184" s="22"/>
    </row>
    <row r="185" ht="15.75" customHeight="1">
      <c r="A185" s="21"/>
      <c r="B185" s="57"/>
      <c r="C185" s="22"/>
      <c r="D185" s="22"/>
      <c r="E185" s="22"/>
      <c r="F185" s="22"/>
      <c r="G185" s="22"/>
      <c r="H185" s="22"/>
      <c r="I185" s="22"/>
      <c r="J185" s="22"/>
      <c r="K185" s="22"/>
      <c r="L185" s="22"/>
      <c r="M185" s="22"/>
      <c r="N185" s="22"/>
      <c r="O185" s="27"/>
      <c r="P185" s="22"/>
      <c r="Q185" s="22"/>
      <c r="R185" s="22"/>
      <c r="S185" s="22"/>
      <c r="T185" s="22"/>
      <c r="U185" s="22"/>
      <c r="V185" s="22"/>
      <c r="W185" s="22"/>
      <c r="X185" s="22"/>
      <c r="Y185" s="22"/>
      <c r="Z185" s="22"/>
      <c r="AA185" s="22"/>
      <c r="AB185" s="22"/>
      <c r="AC185" s="22"/>
      <c r="AD185" s="22"/>
      <c r="AE185" s="22"/>
      <c r="AF185" s="22"/>
      <c r="AG185" s="22"/>
    </row>
    <row r="186" ht="15.75" customHeight="1">
      <c r="A186" s="21"/>
      <c r="B186" s="57"/>
      <c r="C186" s="22"/>
      <c r="D186" s="22"/>
      <c r="E186" s="22"/>
      <c r="F186" s="22"/>
      <c r="G186" s="22"/>
      <c r="H186" s="22"/>
      <c r="I186" s="22"/>
      <c r="J186" s="22"/>
      <c r="K186" s="22"/>
      <c r="L186" s="22"/>
      <c r="M186" s="22"/>
      <c r="N186" s="22"/>
      <c r="O186" s="27"/>
      <c r="P186" s="22"/>
      <c r="Q186" s="22"/>
      <c r="R186" s="22"/>
      <c r="S186" s="22"/>
      <c r="T186" s="22"/>
      <c r="U186" s="22"/>
      <c r="V186" s="22"/>
      <c r="W186" s="22"/>
      <c r="X186" s="22"/>
      <c r="Y186" s="22"/>
      <c r="Z186" s="22"/>
      <c r="AA186" s="22"/>
      <c r="AB186" s="22"/>
      <c r="AC186" s="22"/>
      <c r="AD186" s="22"/>
      <c r="AE186" s="22"/>
      <c r="AF186" s="22"/>
      <c r="AG186" s="22"/>
    </row>
    <row r="187" ht="15.75" customHeight="1">
      <c r="A187" s="21"/>
      <c r="B187" s="57"/>
      <c r="C187" s="22"/>
      <c r="D187" s="22"/>
      <c r="E187" s="22"/>
      <c r="F187" s="22"/>
      <c r="G187" s="22"/>
      <c r="H187" s="22"/>
      <c r="I187" s="22"/>
      <c r="J187" s="22"/>
      <c r="K187" s="22"/>
      <c r="L187" s="22"/>
      <c r="M187" s="22"/>
      <c r="N187" s="22"/>
      <c r="O187" s="27"/>
      <c r="P187" s="22"/>
      <c r="Q187" s="22"/>
      <c r="R187" s="22"/>
      <c r="S187" s="22"/>
      <c r="T187" s="22"/>
      <c r="U187" s="22"/>
      <c r="V187" s="22"/>
      <c r="W187" s="22"/>
      <c r="X187" s="22"/>
      <c r="Y187" s="22"/>
      <c r="Z187" s="22"/>
      <c r="AA187" s="22"/>
      <c r="AB187" s="22"/>
      <c r="AC187" s="22"/>
      <c r="AD187" s="22"/>
      <c r="AE187" s="22"/>
      <c r="AF187" s="22"/>
      <c r="AG187" s="22"/>
    </row>
    <row r="188" ht="15.75" customHeight="1">
      <c r="A188" s="21"/>
      <c r="B188" s="57"/>
      <c r="C188" s="22"/>
      <c r="D188" s="22"/>
      <c r="E188" s="22"/>
      <c r="F188" s="22"/>
      <c r="G188" s="22"/>
      <c r="H188" s="22"/>
      <c r="I188" s="22"/>
      <c r="J188" s="22"/>
      <c r="K188" s="22"/>
      <c r="L188" s="22"/>
      <c r="M188" s="22"/>
      <c r="N188" s="22"/>
      <c r="O188" s="27"/>
      <c r="P188" s="22"/>
      <c r="Q188" s="22"/>
      <c r="R188" s="22"/>
      <c r="S188" s="22"/>
      <c r="T188" s="22"/>
      <c r="U188" s="22"/>
      <c r="V188" s="22"/>
      <c r="W188" s="22"/>
      <c r="X188" s="22"/>
      <c r="Y188" s="22"/>
      <c r="Z188" s="22"/>
      <c r="AA188" s="22"/>
      <c r="AB188" s="22"/>
      <c r="AC188" s="22"/>
      <c r="AD188" s="22"/>
      <c r="AE188" s="22"/>
      <c r="AF188" s="22"/>
      <c r="AG188" s="22"/>
    </row>
    <row r="189" ht="15.75" customHeight="1">
      <c r="A189" s="21"/>
      <c r="B189" s="57"/>
      <c r="C189" s="22"/>
      <c r="D189" s="22"/>
      <c r="E189" s="22"/>
      <c r="F189" s="22"/>
      <c r="G189" s="22"/>
      <c r="H189" s="22"/>
      <c r="I189" s="22"/>
      <c r="J189" s="22"/>
      <c r="K189" s="22"/>
      <c r="L189" s="22"/>
      <c r="M189" s="22"/>
      <c r="N189" s="22"/>
      <c r="O189" s="27"/>
      <c r="P189" s="22"/>
      <c r="Q189" s="22"/>
      <c r="R189" s="22"/>
      <c r="S189" s="22"/>
      <c r="T189" s="22"/>
      <c r="U189" s="22"/>
      <c r="V189" s="22"/>
      <c r="W189" s="22"/>
      <c r="X189" s="22"/>
      <c r="Y189" s="22"/>
      <c r="Z189" s="22"/>
      <c r="AA189" s="22"/>
      <c r="AB189" s="22"/>
      <c r="AC189" s="22"/>
      <c r="AD189" s="22"/>
      <c r="AE189" s="22"/>
      <c r="AF189" s="22"/>
      <c r="AG189" s="22"/>
    </row>
    <row r="190" ht="15.75" customHeight="1">
      <c r="A190" s="21"/>
      <c r="B190" s="57"/>
      <c r="C190" s="22"/>
      <c r="D190" s="22"/>
      <c r="E190" s="22"/>
      <c r="F190" s="22"/>
      <c r="G190" s="22"/>
      <c r="H190" s="22"/>
      <c r="I190" s="22"/>
      <c r="J190" s="22"/>
      <c r="K190" s="22"/>
      <c r="L190" s="22"/>
      <c r="M190" s="22"/>
      <c r="N190" s="22"/>
      <c r="O190" s="27"/>
      <c r="P190" s="22"/>
      <c r="Q190" s="22"/>
      <c r="R190" s="22"/>
      <c r="S190" s="22"/>
      <c r="T190" s="22"/>
      <c r="U190" s="22"/>
      <c r="V190" s="22"/>
      <c r="W190" s="22"/>
      <c r="X190" s="22"/>
      <c r="Y190" s="22"/>
      <c r="Z190" s="22"/>
      <c r="AA190" s="22"/>
      <c r="AB190" s="22"/>
      <c r="AC190" s="22"/>
      <c r="AD190" s="22"/>
      <c r="AE190" s="22"/>
      <c r="AF190" s="22"/>
      <c r="AG190" s="22"/>
    </row>
    <row r="191" ht="15.75" customHeight="1">
      <c r="A191" s="21"/>
      <c r="B191" s="57"/>
      <c r="C191" s="22"/>
      <c r="D191" s="22"/>
      <c r="E191" s="22"/>
      <c r="F191" s="22"/>
      <c r="G191" s="22"/>
      <c r="H191" s="22"/>
      <c r="I191" s="22"/>
      <c r="J191" s="22"/>
      <c r="K191" s="22"/>
      <c r="L191" s="22"/>
      <c r="M191" s="22"/>
      <c r="N191" s="22"/>
      <c r="O191" s="27"/>
      <c r="P191" s="22"/>
      <c r="Q191" s="22"/>
      <c r="R191" s="22"/>
      <c r="S191" s="22"/>
      <c r="T191" s="22"/>
      <c r="U191" s="22"/>
      <c r="V191" s="22"/>
      <c r="W191" s="22"/>
      <c r="X191" s="22"/>
      <c r="Y191" s="22"/>
      <c r="Z191" s="22"/>
      <c r="AA191" s="22"/>
      <c r="AB191" s="22"/>
      <c r="AC191" s="22"/>
      <c r="AD191" s="22"/>
      <c r="AE191" s="22"/>
      <c r="AF191" s="22"/>
      <c r="AG191" s="22"/>
    </row>
    <row r="192" ht="15.75" customHeight="1">
      <c r="A192" s="21"/>
      <c r="B192" s="57"/>
      <c r="C192" s="22"/>
      <c r="D192" s="22"/>
      <c r="E192" s="22"/>
      <c r="F192" s="22"/>
      <c r="G192" s="22"/>
      <c r="H192" s="22"/>
      <c r="I192" s="22"/>
      <c r="J192" s="22"/>
      <c r="K192" s="22"/>
      <c r="L192" s="22"/>
      <c r="M192" s="22"/>
      <c r="N192" s="22"/>
      <c r="O192" s="27"/>
      <c r="P192" s="22"/>
      <c r="Q192" s="22"/>
      <c r="R192" s="22"/>
      <c r="S192" s="22"/>
      <c r="T192" s="22"/>
      <c r="U192" s="22"/>
      <c r="V192" s="22"/>
      <c r="W192" s="22"/>
      <c r="X192" s="22"/>
      <c r="Y192" s="22"/>
      <c r="Z192" s="22"/>
      <c r="AA192" s="22"/>
      <c r="AB192" s="22"/>
      <c r="AC192" s="22"/>
      <c r="AD192" s="22"/>
      <c r="AE192" s="22"/>
      <c r="AF192" s="22"/>
      <c r="AG192" s="22"/>
    </row>
    <row r="193" ht="15.75" customHeight="1">
      <c r="A193" s="21"/>
      <c r="B193" s="57"/>
      <c r="C193" s="22"/>
      <c r="D193" s="22"/>
      <c r="E193" s="22"/>
      <c r="F193" s="22"/>
      <c r="G193" s="22"/>
      <c r="H193" s="22"/>
      <c r="I193" s="22"/>
      <c r="J193" s="22"/>
      <c r="K193" s="22"/>
      <c r="L193" s="22"/>
      <c r="M193" s="22"/>
      <c r="N193" s="22"/>
      <c r="O193" s="27"/>
      <c r="P193" s="22"/>
      <c r="Q193" s="22"/>
      <c r="R193" s="22"/>
      <c r="S193" s="22"/>
      <c r="T193" s="22"/>
      <c r="U193" s="22"/>
      <c r="V193" s="22"/>
      <c r="W193" s="22"/>
      <c r="X193" s="22"/>
      <c r="Y193" s="22"/>
      <c r="Z193" s="22"/>
      <c r="AA193" s="22"/>
      <c r="AB193" s="22"/>
      <c r="AC193" s="22"/>
      <c r="AD193" s="22"/>
      <c r="AE193" s="22"/>
      <c r="AF193" s="22"/>
      <c r="AG193" s="22"/>
    </row>
    <row r="194" ht="15.75" customHeight="1">
      <c r="A194" s="21"/>
      <c r="B194" s="57"/>
      <c r="C194" s="22"/>
      <c r="D194" s="22"/>
      <c r="E194" s="22"/>
      <c r="F194" s="22"/>
      <c r="G194" s="22"/>
      <c r="H194" s="22"/>
      <c r="I194" s="22"/>
      <c r="J194" s="22"/>
      <c r="K194" s="22"/>
      <c r="L194" s="22"/>
      <c r="M194" s="22"/>
      <c r="N194" s="22"/>
      <c r="O194" s="27"/>
      <c r="P194" s="22"/>
      <c r="Q194" s="22"/>
      <c r="R194" s="22"/>
      <c r="S194" s="22"/>
      <c r="T194" s="22"/>
      <c r="U194" s="22"/>
      <c r="V194" s="22"/>
      <c r="W194" s="22"/>
      <c r="X194" s="22"/>
      <c r="Y194" s="22"/>
      <c r="Z194" s="22"/>
      <c r="AA194" s="22"/>
      <c r="AB194" s="22"/>
      <c r="AC194" s="22"/>
      <c r="AD194" s="22"/>
      <c r="AE194" s="22"/>
      <c r="AF194" s="22"/>
      <c r="AG194" s="22"/>
    </row>
    <row r="195" ht="15.75" customHeight="1">
      <c r="A195" s="21"/>
      <c r="B195" s="57"/>
      <c r="C195" s="22"/>
      <c r="D195" s="22"/>
      <c r="E195" s="22"/>
      <c r="F195" s="22"/>
      <c r="G195" s="22"/>
      <c r="H195" s="22"/>
      <c r="I195" s="22"/>
      <c r="J195" s="22"/>
      <c r="K195" s="22"/>
      <c r="L195" s="22"/>
      <c r="M195" s="22"/>
      <c r="N195" s="22"/>
      <c r="O195" s="27"/>
      <c r="P195" s="22"/>
      <c r="Q195" s="22"/>
      <c r="R195" s="22"/>
      <c r="S195" s="22"/>
      <c r="T195" s="22"/>
      <c r="U195" s="22"/>
      <c r="V195" s="22"/>
      <c r="W195" s="22"/>
      <c r="X195" s="22"/>
      <c r="Y195" s="22"/>
      <c r="Z195" s="22"/>
      <c r="AA195" s="22"/>
      <c r="AB195" s="22"/>
      <c r="AC195" s="22"/>
      <c r="AD195" s="22"/>
      <c r="AE195" s="22"/>
      <c r="AF195" s="22"/>
      <c r="AG195" s="22"/>
    </row>
    <row r="196" ht="15.75" customHeight="1">
      <c r="A196" s="21"/>
      <c r="B196" s="57"/>
      <c r="C196" s="22"/>
      <c r="D196" s="22"/>
      <c r="E196" s="22"/>
      <c r="F196" s="22"/>
      <c r="G196" s="22"/>
      <c r="H196" s="22"/>
      <c r="I196" s="22"/>
      <c r="J196" s="22"/>
      <c r="K196" s="22"/>
      <c r="L196" s="22"/>
      <c r="M196" s="22"/>
      <c r="N196" s="22"/>
      <c r="O196" s="27"/>
      <c r="P196" s="22"/>
      <c r="Q196" s="22"/>
      <c r="R196" s="22"/>
      <c r="S196" s="22"/>
      <c r="T196" s="22"/>
      <c r="U196" s="22"/>
      <c r="V196" s="22"/>
      <c r="W196" s="22"/>
      <c r="X196" s="22"/>
      <c r="Y196" s="22"/>
      <c r="Z196" s="22"/>
      <c r="AA196" s="22"/>
      <c r="AB196" s="22"/>
      <c r="AC196" s="22"/>
      <c r="AD196" s="22"/>
      <c r="AE196" s="22"/>
      <c r="AF196" s="22"/>
      <c r="AG196" s="22"/>
    </row>
    <row r="197" ht="15.75" customHeight="1">
      <c r="A197" s="21"/>
      <c r="B197" s="57"/>
      <c r="C197" s="22"/>
      <c r="D197" s="22"/>
      <c r="E197" s="22"/>
      <c r="F197" s="22"/>
      <c r="G197" s="22"/>
      <c r="H197" s="22"/>
      <c r="I197" s="22"/>
      <c r="J197" s="22"/>
      <c r="K197" s="22"/>
      <c r="L197" s="22"/>
      <c r="M197" s="22"/>
      <c r="N197" s="22"/>
      <c r="O197" s="27"/>
      <c r="P197" s="22"/>
      <c r="Q197" s="22"/>
      <c r="R197" s="22"/>
      <c r="S197" s="22"/>
      <c r="T197" s="22"/>
      <c r="U197" s="22"/>
      <c r="V197" s="22"/>
      <c r="W197" s="22"/>
      <c r="X197" s="22"/>
      <c r="Y197" s="22"/>
      <c r="Z197" s="22"/>
      <c r="AA197" s="22"/>
      <c r="AB197" s="22"/>
      <c r="AC197" s="22"/>
      <c r="AD197" s="22"/>
      <c r="AE197" s="22"/>
      <c r="AF197" s="22"/>
      <c r="AG197" s="22"/>
    </row>
    <row r="198" ht="15.75" customHeight="1">
      <c r="A198" s="21"/>
      <c r="B198" s="57"/>
      <c r="C198" s="22"/>
      <c r="D198" s="22"/>
      <c r="E198" s="22"/>
      <c r="F198" s="22"/>
      <c r="G198" s="22"/>
      <c r="H198" s="22"/>
      <c r="I198" s="22"/>
      <c r="J198" s="22"/>
      <c r="K198" s="22"/>
      <c r="L198" s="22"/>
      <c r="M198" s="22"/>
      <c r="N198" s="22"/>
      <c r="O198" s="27"/>
      <c r="P198" s="22"/>
      <c r="Q198" s="22"/>
      <c r="R198" s="22"/>
      <c r="S198" s="22"/>
      <c r="T198" s="22"/>
      <c r="U198" s="22"/>
      <c r="V198" s="22"/>
      <c r="W198" s="22"/>
      <c r="X198" s="22"/>
      <c r="Y198" s="22"/>
      <c r="Z198" s="22"/>
      <c r="AA198" s="22"/>
      <c r="AB198" s="22"/>
      <c r="AC198" s="22"/>
      <c r="AD198" s="22"/>
      <c r="AE198" s="22"/>
      <c r="AF198" s="22"/>
      <c r="AG198" s="22"/>
    </row>
    <row r="199" ht="15.75" customHeight="1">
      <c r="A199" s="21"/>
      <c r="B199" s="57"/>
      <c r="C199" s="22"/>
      <c r="D199" s="22"/>
      <c r="E199" s="22"/>
      <c r="F199" s="22"/>
      <c r="G199" s="22"/>
      <c r="H199" s="22"/>
      <c r="I199" s="22"/>
      <c r="J199" s="22"/>
      <c r="K199" s="22"/>
      <c r="L199" s="22"/>
      <c r="M199" s="22"/>
      <c r="N199" s="22"/>
      <c r="O199" s="27"/>
      <c r="P199" s="22"/>
      <c r="Q199" s="22"/>
      <c r="R199" s="22"/>
      <c r="S199" s="22"/>
      <c r="T199" s="22"/>
      <c r="U199" s="22"/>
      <c r="V199" s="22"/>
      <c r="W199" s="22"/>
      <c r="X199" s="22"/>
      <c r="Y199" s="22"/>
      <c r="Z199" s="22"/>
      <c r="AA199" s="22"/>
      <c r="AB199" s="22"/>
      <c r="AC199" s="22"/>
      <c r="AD199" s="22"/>
      <c r="AE199" s="22"/>
      <c r="AF199" s="22"/>
      <c r="AG199" s="22"/>
    </row>
    <row r="200" ht="15.75" customHeight="1">
      <c r="A200" s="21"/>
      <c r="B200" s="57"/>
      <c r="C200" s="22"/>
      <c r="D200" s="22"/>
      <c r="E200" s="22"/>
      <c r="F200" s="22"/>
      <c r="G200" s="22"/>
      <c r="H200" s="22"/>
      <c r="I200" s="22"/>
      <c r="J200" s="22"/>
      <c r="K200" s="22"/>
      <c r="L200" s="22"/>
      <c r="M200" s="22"/>
      <c r="N200" s="22"/>
      <c r="O200" s="27"/>
      <c r="P200" s="22"/>
      <c r="Q200" s="22"/>
      <c r="R200" s="22"/>
      <c r="S200" s="22"/>
      <c r="T200" s="22"/>
      <c r="U200" s="22"/>
      <c r="V200" s="22"/>
      <c r="W200" s="22"/>
      <c r="X200" s="22"/>
      <c r="Y200" s="22"/>
      <c r="Z200" s="22"/>
      <c r="AA200" s="22"/>
      <c r="AB200" s="22"/>
      <c r="AC200" s="22"/>
      <c r="AD200" s="22"/>
      <c r="AE200" s="22"/>
      <c r="AF200" s="22"/>
      <c r="AG200" s="22"/>
    </row>
    <row r="201" ht="15.75" customHeight="1">
      <c r="A201" s="21"/>
      <c r="B201" s="57"/>
      <c r="C201" s="22"/>
      <c r="D201" s="22"/>
      <c r="E201" s="22"/>
      <c r="F201" s="22"/>
      <c r="G201" s="22"/>
      <c r="H201" s="22"/>
      <c r="I201" s="22"/>
      <c r="J201" s="22"/>
      <c r="K201" s="22"/>
      <c r="L201" s="22"/>
      <c r="M201" s="22"/>
      <c r="N201" s="22"/>
      <c r="O201" s="27"/>
      <c r="P201" s="22"/>
      <c r="Q201" s="22"/>
      <c r="R201" s="22"/>
      <c r="S201" s="22"/>
      <c r="T201" s="22"/>
      <c r="U201" s="22"/>
      <c r="V201" s="22"/>
      <c r="W201" s="22"/>
      <c r="X201" s="22"/>
      <c r="Y201" s="22"/>
      <c r="Z201" s="22"/>
      <c r="AA201" s="22"/>
      <c r="AB201" s="22"/>
      <c r="AC201" s="22"/>
      <c r="AD201" s="22"/>
      <c r="AE201" s="22"/>
      <c r="AF201" s="22"/>
      <c r="AG201" s="22"/>
    </row>
    <row r="202" ht="15.75" customHeight="1">
      <c r="A202" s="21"/>
      <c r="B202" s="57"/>
      <c r="C202" s="22"/>
      <c r="D202" s="22"/>
      <c r="E202" s="22"/>
      <c r="F202" s="22"/>
      <c r="G202" s="22"/>
      <c r="H202" s="22"/>
      <c r="I202" s="22"/>
      <c r="J202" s="22"/>
      <c r="K202" s="22"/>
      <c r="L202" s="22"/>
      <c r="M202" s="22"/>
      <c r="N202" s="22"/>
      <c r="O202" s="27"/>
      <c r="P202" s="22"/>
      <c r="Q202" s="22"/>
      <c r="R202" s="22"/>
      <c r="S202" s="22"/>
      <c r="T202" s="22"/>
      <c r="U202" s="22"/>
      <c r="V202" s="22"/>
      <c r="W202" s="22"/>
      <c r="X202" s="22"/>
      <c r="Y202" s="22"/>
      <c r="Z202" s="22"/>
      <c r="AA202" s="22"/>
      <c r="AB202" s="22"/>
      <c r="AC202" s="22"/>
      <c r="AD202" s="22"/>
      <c r="AE202" s="22"/>
      <c r="AF202" s="22"/>
      <c r="AG202" s="22"/>
    </row>
    <row r="203" ht="15.75" customHeight="1">
      <c r="A203" s="21"/>
      <c r="B203" s="57"/>
      <c r="C203" s="22"/>
      <c r="D203" s="22"/>
      <c r="E203" s="22"/>
      <c r="F203" s="22"/>
      <c r="G203" s="22"/>
      <c r="H203" s="22"/>
      <c r="I203" s="22"/>
      <c r="J203" s="22"/>
      <c r="K203" s="22"/>
      <c r="L203" s="22"/>
      <c r="M203" s="22"/>
      <c r="N203" s="22"/>
      <c r="O203" s="27"/>
      <c r="P203" s="22"/>
      <c r="Q203" s="22"/>
      <c r="R203" s="22"/>
      <c r="S203" s="22"/>
      <c r="T203" s="22"/>
      <c r="U203" s="22"/>
      <c r="V203" s="22"/>
      <c r="W203" s="22"/>
      <c r="X203" s="22"/>
      <c r="Y203" s="22"/>
      <c r="Z203" s="22"/>
      <c r="AA203" s="22"/>
      <c r="AB203" s="22"/>
      <c r="AC203" s="22"/>
      <c r="AD203" s="22"/>
      <c r="AE203" s="22"/>
      <c r="AF203" s="22"/>
      <c r="AG203" s="22"/>
    </row>
    <row r="204" ht="15.75" customHeight="1">
      <c r="A204" s="21"/>
      <c r="B204" s="57"/>
      <c r="C204" s="22"/>
      <c r="D204" s="22"/>
      <c r="E204" s="22"/>
      <c r="F204" s="22"/>
      <c r="G204" s="22"/>
      <c r="H204" s="22"/>
      <c r="I204" s="22"/>
      <c r="J204" s="22"/>
      <c r="K204" s="22"/>
      <c r="L204" s="22"/>
      <c r="M204" s="22"/>
      <c r="N204" s="22"/>
      <c r="O204" s="27"/>
      <c r="P204" s="22"/>
      <c r="Q204" s="22"/>
      <c r="R204" s="22"/>
      <c r="S204" s="22"/>
      <c r="T204" s="22"/>
      <c r="U204" s="22"/>
      <c r="V204" s="22"/>
      <c r="W204" s="22"/>
      <c r="X204" s="22"/>
      <c r="Y204" s="22"/>
      <c r="Z204" s="22"/>
      <c r="AA204" s="22"/>
      <c r="AB204" s="22"/>
      <c r="AC204" s="22"/>
      <c r="AD204" s="22"/>
      <c r="AE204" s="22"/>
      <c r="AF204" s="22"/>
      <c r="AG204" s="22"/>
    </row>
    <row r="205" ht="15.75" customHeight="1">
      <c r="A205" s="21"/>
      <c r="B205" s="57"/>
      <c r="C205" s="22"/>
      <c r="D205" s="22"/>
      <c r="E205" s="22"/>
      <c r="F205" s="22"/>
      <c r="G205" s="22"/>
      <c r="H205" s="22"/>
      <c r="I205" s="22"/>
      <c r="J205" s="22"/>
      <c r="K205" s="22"/>
      <c r="L205" s="22"/>
      <c r="M205" s="22"/>
      <c r="N205" s="22"/>
      <c r="O205" s="27"/>
      <c r="P205" s="22"/>
      <c r="Q205" s="22"/>
      <c r="R205" s="22"/>
      <c r="S205" s="22"/>
      <c r="T205" s="22"/>
      <c r="U205" s="22"/>
      <c r="V205" s="22"/>
      <c r="W205" s="22"/>
      <c r="X205" s="22"/>
      <c r="Y205" s="22"/>
      <c r="Z205" s="22"/>
      <c r="AA205" s="22"/>
      <c r="AB205" s="22"/>
      <c r="AC205" s="22"/>
      <c r="AD205" s="22"/>
      <c r="AE205" s="22"/>
      <c r="AF205" s="22"/>
      <c r="AG205" s="22"/>
    </row>
    <row r="206" ht="15.75" customHeight="1">
      <c r="A206" s="21"/>
      <c r="B206" s="57"/>
      <c r="C206" s="22"/>
      <c r="D206" s="22"/>
      <c r="E206" s="22"/>
      <c r="F206" s="22"/>
      <c r="G206" s="22"/>
      <c r="H206" s="22"/>
      <c r="I206" s="22"/>
      <c r="J206" s="22"/>
      <c r="K206" s="22"/>
      <c r="L206" s="22"/>
      <c r="M206" s="22"/>
      <c r="N206" s="22"/>
      <c r="O206" s="27"/>
      <c r="P206" s="22"/>
      <c r="Q206" s="22"/>
      <c r="R206" s="22"/>
      <c r="S206" s="22"/>
      <c r="T206" s="22"/>
      <c r="U206" s="22"/>
      <c r="V206" s="22"/>
      <c r="W206" s="22"/>
      <c r="X206" s="22"/>
      <c r="Y206" s="22"/>
      <c r="Z206" s="22"/>
      <c r="AA206" s="22"/>
      <c r="AB206" s="22"/>
      <c r="AC206" s="22"/>
      <c r="AD206" s="22"/>
      <c r="AE206" s="22"/>
      <c r="AF206" s="22"/>
      <c r="AG206" s="22"/>
    </row>
    <row r="207" ht="15.75" customHeight="1">
      <c r="A207" s="21"/>
      <c r="B207" s="57"/>
      <c r="C207" s="22"/>
      <c r="D207" s="22"/>
      <c r="E207" s="22"/>
      <c r="F207" s="22"/>
      <c r="G207" s="22"/>
      <c r="H207" s="22"/>
      <c r="I207" s="22"/>
      <c r="J207" s="22"/>
      <c r="K207" s="22"/>
      <c r="L207" s="22"/>
      <c r="M207" s="22"/>
      <c r="N207" s="22"/>
      <c r="O207" s="27"/>
      <c r="P207" s="22"/>
      <c r="Q207" s="22"/>
      <c r="R207" s="22"/>
      <c r="S207" s="22"/>
      <c r="T207" s="22"/>
      <c r="U207" s="22"/>
      <c r="V207" s="22"/>
      <c r="W207" s="22"/>
      <c r="X207" s="22"/>
      <c r="Y207" s="22"/>
      <c r="Z207" s="22"/>
      <c r="AA207" s="22"/>
      <c r="AB207" s="22"/>
      <c r="AC207" s="22"/>
      <c r="AD207" s="22"/>
      <c r="AE207" s="22"/>
      <c r="AF207" s="22"/>
      <c r="AG207" s="22"/>
    </row>
    <row r="208" ht="15.75" customHeight="1">
      <c r="A208" s="21"/>
      <c r="B208" s="57"/>
      <c r="C208" s="22"/>
      <c r="D208" s="22"/>
      <c r="E208" s="22"/>
      <c r="F208" s="22"/>
      <c r="G208" s="22"/>
      <c r="H208" s="22"/>
      <c r="I208" s="22"/>
      <c r="J208" s="22"/>
      <c r="K208" s="22"/>
      <c r="L208" s="22"/>
      <c r="M208" s="22"/>
      <c r="N208" s="22"/>
      <c r="O208" s="27"/>
      <c r="P208" s="22"/>
      <c r="Q208" s="22"/>
      <c r="R208" s="22"/>
      <c r="S208" s="22"/>
      <c r="T208" s="22"/>
      <c r="U208" s="22"/>
      <c r="V208" s="22"/>
      <c r="W208" s="22"/>
      <c r="X208" s="22"/>
      <c r="Y208" s="22"/>
      <c r="Z208" s="22"/>
      <c r="AA208" s="22"/>
      <c r="AB208" s="22"/>
      <c r="AC208" s="22"/>
      <c r="AD208" s="22"/>
      <c r="AE208" s="22"/>
      <c r="AF208" s="22"/>
      <c r="AG208" s="22"/>
    </row>
    <row r="209" ht="15.75" customHeight="1">
      <c r="A209" s="21"/>
      <c r="B209" s="57"/>
      <c r="C209" s="22"/>
      <c r="D209" s="22"/>
      <c r="E209" s="22"/>
      <c r="F209" s="22"/>
      <c r="G209" s="22"/>
      <c r="H209" s="22"/>
      <c r="I209" s="22"/>
      <c r="J209" s="22"/>
      <c r="K209" s="22"/>
      <c r="L209" s="22"/>
      <c r="M209" s="22"/>
      <c r="N209" s="22"/>
      <c r="O209" s="27"/>
      <c r="P209" s="22"/>
      <c r="Q209" s="22"/>
      <c r="R209" s="22"/>
      <c r="S209" s="22"/>
      <c r="T209" s="22"/>
      <c r="U209" s="22"/>
      <c r="V209" s="22"/>
      <c r="W209" s="22"/>
      <c r="X209" s="22"/>
      <c r="Y209" s="22"/>
      <c r="Z209" s="22"/>
      <c r="AA209" s="22"/>
      <c r="AB209" s="22"/>
      <c r="AC209" s="22"/>
      <c r="AD209" s="22"/>
      <c r="AE209" s="22"/>
      <c r="AF209" s="22"/>
      <c r="AG209" s="22"/>
    </row>
    <row r="210" ht="15.75" customHeight="1">
      <c r="A210" s="21"/>
      <c r="B210" s="57"/>
      <c r="C210" s="22"/>
      <c r="D210" s="22"/>
      <c r="E210" s="22"/>
      <c r="F210" s="22"/>
      <c r="G210" s="22"/>
      <c r="H210" s="22"/>
      <c r="I210" s="22"/>
      <c r="J210" s="22"/>
      <c r="K210" s="22"/>
      <c r="L210" s="22"/>
      <c r="M210" s="22"/>
      <c r="N210" s="22"/>
      <c r="O210" s="27"/>
      <c r="P210" s="22"/>
      <c r="Q210" s="22"/>
      <c r="R210" s="22"/>
      <c r="S210" s="22"/>
      <c r="T210" s="22"/>
      <c r="U210" s="22"/>
      <c r="V210" s="22"/>
      <c r="W210" s="22"/>
      <c r="X210" s="22"/>
      <c r="Y210" s="22"/>
      <c r="Z210" s="22"/>
      <c r="AA210" s="22"/>
      <c r="AB210" s="22"/>
      <c r="AC210" s="22"/>
      <c r="AD210" s="22"/>
      <c r="AE210" s="22"/>
      <c r="AF210" s="22"/>
      <c r="AG210" s="22"/>
    </row>
    <row r="211" ht="15.75" customHeight="1">
      <c r="A211" s="21"/>
      <c r="B211" s="57"/>
      <c r="C211" s="22"/>
      <c r="D211" s="22"/>
      <c r="E211" s="22"/>
      <c r="F211" s="22"/>
      <c r="G211" s="22"/>
      <c r="H211" s="22"/>
      <c r="I211" s="22"/>
      <c r="J211" s="22"/>
      <c r="K211" s="22"/>
      <c r="L211" s="22"/>
      <c r="M211" s="22"/>
      <c r="N211" s="22"/>
      <c r="O211" s="27"/>
      <c r="P211" s="22"/>
      <c r="Q211" s="22"/>
      <c r="R211" s="22"/>
      <c r="S211" s="22"/>
      <c r="T211" s="22"/>
      <c r="U211" s="22"/>
      <c r="V211" s="22"/>
      <c r="W211" s="22"/>
      <c r="X211" s="22"/>
      <c r="Y211" s="22"/>
      <c r="Z211" s="22"/>
      <c r="AA211" s="22"/>
      <c r="AB211" s="22"/>
      <c r="AC211" s="22"/>
      <c r="AD211" s="22"/>
      <c r="AE211" s="22"/>
      <c r="AF211" s="22"/>
      <c r="AG211" s="22"/>
    </row>
    <row r="212" ht="15.75" customHeight="1">
      <c r="A212" s="21"/>
      <c r="B212" s="57"/>
      <c r="C212" s="22"/>
      <c r="D212" s="22"/>
      <c r="E212" s="22"/>
      <c r="F212" s="22"/>
      <c r="G212" s="22"/>
      <c r="H212" s="22"/>
      <c r="I212" s="22"/>
      <c r="J212" s="22"/>
      <c r="K212" s="22"/>
      <c r="L212" s="22"/>
      <c r="M212" s="22"/>
      <c r="N212" s="22"/>
      <c r="O212" s="27"/>
      <c r="P212" s="22"/>
      <c r="Q212" s="22"/>
      <c r="R212" s="22"/>
      <c r="S212" s="22"/>
      <c r="T212" s="22"/>
      <c r="U212" s="22"/>
      <c r="V212" s="22"/>
      <c r="W212" s="22"/>
      <c r="X212" s="22"/>
      <c r="Y212" s="22"/>
      <c r="Z212" s="22"/>
      <c r="AA212" s="22"/>
      <c r="AB212" s="22"/>
      <c r="AC212" s="22"/>
      <c r="AD212" s="22"/>
      <c r="AE212" s="22"/>
      <c r="AF212" s="22"/>
      <c r="AG212" s="22"/>
    </row>
    <row r="213" ht="15.75" customHeight="1">
      <c r="A213" s="21"/>
      <c r="B213" s="57"/>
      <c r="C213" s="22"/>
      <c r="D213" s="22"/>
      <c r="E213" s="22"/>
      <c r="F213" s="22"/>
      <c r="G213" s="22"/>
      <c r="H213" s="22"/>
      <c r="I213" s="22"/>
      <c r="J213" s="22"/>
      <c r="K213" s="22"/>
      <c r="L213" s="22"/>
      <c r="M213" s="22"/>
      <c r="N213" s="22"/>
      <c r="O213" s="27"/>
      <c r="P213" s="22"/>
      <c r="Q213" s="22"/>
      <c r="R213" s="22"/>
      <c r="S213" s="22"/>
      <c r="T213" s="22"/>
      <c r="U213" s="22"/>
      <c r="V213" s="22"/>
      <c r="W213" s="22"/>
      <c r="X213" s="22"/>
      <c r="Y213" s="22"/>
      <c r="Z213" s="22"/>
      <c r="AA213" s="22"/>
      <c r="AB213" s="22"/>
      <c r="AC213" s="22"/>
      <c r="AD213" s="22"/>
      <c r="AE213" s="22"/>
      <c r="AF213" s="22"/>
      <c r="AG213" s="22"/>
    </row>
    <row r="214" ht="15.75" customHeight="1">
      <c r="A214" s="21"/>
      <c r="B214" s="57"/>
      <c r="C214" s="22"/>
      <c r="D214" s="22"/>
      <c r="E214" s="22"/>
      <c r="F214" s="22"/>
      <c r="G214" s="22"/>
      <c r="H214" s="22"/>
      <c r="I214" s="22"/>
      <c r="J214" s="22"/>
      <c r="K214" s="22"/>
      <c r="L214" s="22"/>
      <c r="M214" s="22"/>
      <c r="N214" s="22"/>
      <c r="O214" s="27"/>
      <c r="P214" s="22"/>
      <c r="Q214" s="22"/>
      <c r="R214" s="22"/>
      <c r="S214" s="22"/>
      <c r="T214" s="22"/>
      <c r="U214" s="22"/>
      <c r="V214" s="22"/>
      <c r="W214" s="22"/>
      <c r="X214" s="22"/>
      <c r="Y214" s="22"/>
      <c r="Z214" s="22"/>
      <c r="AA214" s="22"/>
      <c r="AB214" s="22"/>
      <c r="AC214" s="22"/>
      <c r="AD214" s="22"/>
      <c r="AE214" s="22"/>
      <c r="AF214" s="22"/>
      <c r="AG214" s="22"/>
    </row>
    <row r="215" ht="15.75" customHeight="1">
      <c r="A215" s="21"/>
      <c r="B215" s="57"/>
      <c r="C215" s="22"/>
      <c r="D215" s="22"/>
      <c r="E215" s="22"/>
      <c r="F215" s="22"/>
      <c r="G215" s="22"/>
      <c r="H215" s="22"/>
      <c r="I215" s="22"/>
      <c r="J215" s="22"/>
      <c r="K215" s="22"/>
      <c r="L215" s="22"/>
      <c r="M215" s="22"/>
      <c r="N215" s="22"/>
      <c r="O215" s="27"/>
      <c r="P215" s="22"/>
      <c r="Q215" s="22"/>
      <c r="R215" s="22"/>
      <c r="S215" s="22"/>
      <c r="T215" s="22"/>
      <c r="U215" s="22"/>
      <c r="V215" s="22"/>
      <c r="W215" s="22"/>
      <c r="X215" s="22"/>
      <c r="Y215" s="22"/>
      <c r="Z215" s="22"/>
      <c r="AA215" s="22"/>
      <c r="AB215" s="22"/>
      <c r="AC215" s="22"/>
      <c r="AD215" s="22"/>
      <c r="AE215" s="22"/>
      <c r="AF215" s="22"/>
      <c r="AG215" s="22"/>
    </row>
    <row r="216" ht="15.75" customHeight="1">
      <c r="A216" s="21"/>
      <c r="B216" s="57"/>
      <c r="C216" s="22"/>
      <c r="D216" s="22"/>
      <c r="E216" s="22"/>
      <c r="F216" s="22"/>
      <c r="G216" s="22"/>
      <c r="H216" s="22"/>
      <c r="I216" s="22"/>
      <c r="J216" s="22"/>
      <c r="K216" s="22"/>
      <c r="L216" s="22"/>
      <c r="M216" s="22"/>
      <c r="N216" s="22"/>
      <c r="O216" s="27"/>
      <c r="P216" s="22"/>
      <c r="Q216" s="22"/>
      <c r="R216" s="22"/>
      <c r="S216" s="22"/>
      <c r="T216" s="22"/>
      <c r="U216" s="22"/>
      <c r="V216" s="22"/>
      <c r="W216" s="22"/>
      <c r="X216" s="22"/>
      <c r="Y216" s="22"/>
      <c r="Z216" s="22"/>
      <c r="AA216" s="22"/>
      <c r="AB216" s="22"/>
      <c r="AC216" s="22"/>
      <c r="AD216" s="22"/>
      <c r="AE216" s="22"/>
      <c r="AF216" s="22"/>
      <c r="AG216" s="22"/>
    </row>
    <row r="217" ht="15.75" customHeight="1">
      <c r="A217" s="21"/>
      <c r="B217" s="57"/>
      <c r="C217" s="22"/>
      <c r="D217" s="22"/>
      <c r="E217" s="22"/>
      <c r="F217" s="22"/>
      <c r="G217" s="22"/>
      <c r="H217" s="22"/>
      <c r="I217" s="22"/>
      <c r="J217" s="22"/>
      <c r="K217" s="22"/>
      <c r="L217" s="22"/>
      <c r="M217" s="22"/>
      <c r="N217" s="22"/>
      <c r="O217" s="27"/>
      <c r="P217" s="22"/>
      <c r="Q217" s="22"/>
      <c r="R217" s="22"/>
      <c r="S217" s="22"/>
      <c r="T217" s="22"/>
      <c r="U217" s="22"/>
      <c r="V217" s="22"/>
      <c r="W217" s="22"/>
      <c r="X217" s="22"/>
      <c r="Y217" s="22"/>
      <c r="Z217" s="22"/>
      <c r="AA217" s="22"/>
      <c r="AB217" s="22"/>
      <c r="AC217" s="22"/>
      <c r="AD217" s="22"/>
      <c r="AE217" s="22"/>
      <c r="AF217" s="22"/>
      <c r="AG217" s="22"/>
    </row>
    <row r="218" ht="15.75" customHeight="1">
      <c r="A218" s="21"/>
      <c r="B218" s="57"/>
      <c r="C218" s="22"/>
      <c r="D218" s="22"/>
      <c r="E218" s="22"/>
      <c r="F218" s="22"/>
      <c r="G218" s="22"/>
      <c r="H218" s="22"/>
      <c r="I218" s="22"/>
      <c r="J218" s="22"/>
      <c r="K218" s="22"/>
      <c r="L218" s="22"/>
      <c r="M218" s="22"/>
      <c r="N218" s="22"/>
      <c r="O218" s="27"/>
      <c r="P218" s="22"/>
      <c r="Q218" s="22"/>
      <c r="R218" s="22"/>
      <c r="S218" s="22"/>
      <c r="T218" s="22"/>
      <c r="U218" s="22"/>
      <c r="V218" s="22"/>
      <c r="W218" s="22"/>
      <c r="X218" s="22"/>
      <c r="Y218" s="22"/>
      <c r="Z218" s="22"/>
      <c r="AA218" s="22"/>
      <c r="AB218" s="22"/>
      <c r="AC218" s="22"/>
      <c r="AD218" s="22"/>
      <c r="AE218" s="22"/>
      <c r="AF218" s="22"/>
      <c r="AG218" s="22"/>
    </row>
    <row r="219" ht="15.75" customHeight="1">
      <c r="A219" s="21"/>
      <c r="B219" s="57"/>
      <c r="C219" s="22"/>
      <c r="D219" s="22"/>
      <c r="E219" s="22"/>
      <c r="F219" s="22"/>
      <c r="G219" s="22"/>
      <c r="H219" s="22"/>
      <c r="I219" s="22"/>
      <c r="J219" s="22"/>
      <c r="K219" s="22"/>
      <c r="L219" s="22"/>
      <c r="M219" s="22"/>
      <c r="N219" s="22"/>
      <c r="O219" s="27"/>
      <c r="P219" s="22"/>
      <c r="Q219" s="22"/>
      <c r="R219" s="22"/>
      <c r="S219" s="22"/>
      <c r="T219" s="22"/>
      <c r="U219" s="22"/>
      <c r="V219" s="22"/>
      <c r="W219" s="22"/>
      <c r="X219" s="22"/>
      <c r="Y219" s="22"/>
      <c r="Z219" s="22"/>
      <c r="AA219" s="22"/>
      <c r="AB219" s="22"/>
      <c r="AC219" s="22"/>
      <c r="AD219" s="22"/>
      <c r="AE219" s="22"/>
      <c r="AF219" s="22"/>
      <c r="AG219" s="22"/>
    </row>
    <row r="220" ht="15.75" customHeight="1">
      <c r="A220" s="21"/>
      <c r="B220" s="57"/>
      <c r="C220" s="22"/>
      <c r="D220" s="22"/>
      <c r="E220" s="22"/>
      <c r="F220" s="22"/>
      <c r="G220" s="22"/>
      <c r="H220" s="22"/>
      <c r="I220" s="22"/>
      <c r="J220" s="22"/>
      <c r="K220" s="22"/>
      <c r="L220" s="22"/>
      <c r="M220" s="22"/>
      <c r="N220" s="22"/>
      <c r="O220" s="27"/>
      <c r="P220" s="22"/>
      <c r="Q220" s="22"/>
      <c r="R220" s="22"/>
      <c r="S220" s="22"/>
      <c r="T220" s="22"/>
      <c r="U220" s="22"/>
      <c r="V220" s="22"/>
      <c r="W220" s="22"/>
      <c r="X220" s="22"/>
      <c r="Y220" s="22"/>
      <c r="Z220" s="22"/>
      <c r="AA220" s="22"/>
      <c r="AB220" s="22"/>
      <c r="AC220" s="22"/>
      <c r="AD220" s="22"/>
      <c r="AE220" s="22"/>
      <c r="AF220" s="22"/>
      <c r="AG220" s="22"/>
    </row>
    <row r="221" ht="15.75" customHeight="1">
      <c r="A221" s="21"/>
      <c r="B221" s="57"/>
      <c r="C221" s="22"/>
      <c r="D221" s="22"/>
      <c r="E221" s="22"/>
      <c r="F221" s="22"/>
      <c r="G221" s="22"/>
      <c r="H221" s="22"/>
      <c r="I221" s="22"/>
      <c r="J221" s="22"/>
      <c r="K221" s="22"/>
      <c r="L221" s="22"/>
      <c r="M221" s="22"/>
      <c r="N221" s="22"/>
      <c r="O221" s="27"/>
      <c r="P221" s="22"/>
      <c r="Q221" s="22"/>
      <c r="R221" s="22"/>
      <c r="S221" s="22"/>
      <c r="T221" s="22"/>
      <c r="U221" s="22"/>
      <c r="V221" s="22"/>
      <c r="W221" s="22"/>
      <c r="X221" s="22"/>
      <c r="Y221" s="22"/>
      <c r="Z221" s="22"/>
      <c r="AA221" s="22"/>
      <c r="AB221" s="22"/>
      <c r="AC221" s="22"/>
      <c r="AD221" s="22"/>
      <c r="AE221" s="22"/>
      <c r="AF221" s="22"/>
      <c r="AG221" s="22"/>
    </row>
    <row r="222" ht="15.75" customHeight="1">
      <c r="A222" s="21"/>
      <c r="B222" s="57"/>
      <c r="C222" s="22"/>
      <c r="D222" s="22"/>
      <c r="E222" s="22"/>
      <c r="F222" s="22"/>
      <c r="G222" s="22"/>
      <c r="H222" s="22"/>
      <c r="I222" s="22"/>
      <c r="J222" s="22"/>
      <c r="K222" s="22"/>
      <c r="L222" s="22"/>
      <c r="M222" s="22"/>
      <c r="N222" s="22"/>
      <c r="O222" s="27"/>
      <c r="P222" s="22"/>
      <c r="Q222" s="22"/>
      <c r="R222" s="22"/>
      <c r="S222" s="22"/>
      <c r="T222" s="22"/>
      <c r="U222" s="22"/>
      <c r="V222" s="22"/>
      <c r="W222" s="22"/>
      <c r="X222" s="22"/>
      <c r="Y222" s="22"/>
      <c r="Z222" s="22"/>
      <c r="AA222" s="22"/>
      <c r="AB222" s="22"/>
      <c r="AC222" s="22"/>
      <c r="AD222" s="22"/>
      <c r="AE222" s="22"/>
      <c r="AF222" s="22"/>
      <c r="AG222" s="22"/>
    </row>
    <row r="223" ht="15.75" customHeight="1">
      <c r="A223" s="21"/>
      <c r="B223" s="57"/>
      <c r="C223" s="22"/>
      <c r="D223" s="22"/>
      <c r="E223" s="22"/>
      <c r="F223" s="22"/>
      <c r="G223" s="22"/>
      <c r="H223" s="22"/>
      <c r="I223" s="22"/>
      <c r="J223" s="22"/>
      <c r="K223" s="22"/>
      <c r="L223" s="22"/>
      <c r="M223" s="22"/>
      <c r="N223" s="22"/>
      <c r="O223" s="27"/>
      <c r="P223" s="22"/>
      <c r="Q223" s="22"/>
      <c r="R223" s="22"/>
      <c r="S223" s="22"/>
      <c r="T223" s="22"/>
      <c r="U223" s="22"/>
      <c r="V223" s="22"/>
      <c r="W223" s="22"/>
      <c r="X223" s="22"/>
      <c r="Y223" s="22"/>
      <c r="Z223" s="22"/>
      <c r="AA223" s="22"/>
      <c r="AB223" s="22"/>
      <c r="AC223" s="22"/>
      <c r="AD223" s="22"/>
      <c r="AE223" s="22"/>
      <c r="AF223" s="22"/>
      <c r="AG223" s="22"/>
    </row>
    <row r="224" ht="15.75" customHeight="1">
      <c r="A224" s="21"/>
      <c r="B224" s="57"/>
      <c r="C224" s="22"/>
      <c r="D224" s="22"/>
      <c r="E224" s="22"/>
      <c r="F224" s="22"/>
      <c r="G224" s="22"/>
      <c r="H224" s="22"/>
      <c r="I224" s="22"/>
      <c r="J224" s="22"/>
      <c r="K224" s="22"/>
      <c r="L224" s="22"/>
      <c r="M224" s="22"/>
      <c r="N224" s="22"/>
      <c r="O224" s="27"/>
      <c r="P224" s="22"/>
      <c r="Q224" s="22"/>
      <c r="R224" s="22"/>
      <c r="S224" s="22"/>
      <c r="T224" s="22"/>
      <c r="U224" s="22"/>
      <c r="V224" s="22"/>
      <c r="W224" s="22"/>
      <c r="X224" s="22"/>
      <c r="Y224" s="22"/>
      <c r="Z224" s="22"/>
      <c r="AA224" s="22"/>
      <c r="AB224" s="22"/>
      <c r="AC224" s="22"/>
      <c r="AD224" s="22"/>
      <c r="AE224" s="22"/>
      <c r="AF224" s="22"/>
      <c r="AG224" s="22"/>
    </row>
    <row r="225" ht="15.75" customHeight="1">
      <c r="A225" s="21"/>
      <c r="B225" s="57"/>
      <c r="C225" s="22"/>
      <c r="D225" s="22"/>
      <c r="E225" s="22"/>
      <c r="F225" s="22"/>
      <c r="G225" s="22"/>
      <c r="H225" s="22"/>
      <c r="I225" s="22"/>
      <c r="J225" s="22"/>
      <c r="K225" s="22"/>
      <c r="L225" s="22"/>
      <c r="M225" s="22"/>
      <c r="N225" s="22"/>
      <c r="O225" s="27"/>
      <c r="P225" s="22"/>
      <c r="Q225" s="22"/>
      <c r="R225" s="22"/>
      <c r="S225" s="22"/>
      <c r="T225" s="22"/>
      <c r="U225" s="22"/>
      <c r="V225" s="22"/>
      <c r="W225" s="22"/>
      <c r="X225" s="22"/>
      <c r="Y225" s="22"/>
      <c r="Z225" s="22"/>
      <c r="AA225" s="22"/>
      <c r="AB225" s="22"/>
      <c r="AC225" s="22"/>
      <c r="AD225" s="22"/>
      <c r="AE225" s="22"/>
      <c r="AF225" s="22"/>
      <c r="AG225" s="22"/>
    </row>
    <row r="226" ht="15.75" customHeight="1">
      <c r="A226" s="21"/>
      <c r="B226" s="57"/>
      <c r="C226" s="22"/>
      <c r="D226" s="22"/>
      <c r="E226" s="22"/>
      <c r="F226" s="22"/>
      <c r="G226" s="22"/>
      <c r="H226" s="22"/>
      <c r="I226" s="22"/>
      <c r="J226" s="22"/>
      <c r="K226" s="22"/>
      <c r="L226" s="22"/>
      <c r="M226" s="22"/>
      <c r="N226" s="22"/>
      <c r="O226" s="27"/>
      <c r="P226" s="22"/>
      <c r="Q226" s="22"/>
      <c r="R226" s="22"/>
      <c r="S226" s="22"/>
      <c r="T226" s="22"/>
      <c r="U226" s="22"/>
      <c r="V226" s="22"/>
      <c r="W226" s="22"/>
      <c r="X226" s="22"/>
      <c r="Y226" s="22"/>
      <c r="Z226" s="22"/>
      <c r="AA226" s="22"/>
      <c r="AB226" s="22"/>
      <c r="AC226" s="22"/>
      <c r="AD226" s="22"/>
      <c r="AE226" s="22"/>
      <c r="AF226" s="22"/>
      <c r="AG226" s="22"/>
    </row>
    <row r="227" ht="15.75" customHeight="1">
      <c r="A227" s="21"/>
      <c r="B227" s="57"/>
      <c r="C227" s="22"/>
      <c r="D227" s="22"/>
      <c r="E227" s="22"/>
      <c r="F227" s="22"/>
      <c r="G227" s="22"/>
      <c r="H227" s="22"/>
      <c r="I227" s="22"/>
      <c r="J227" s="22"/>
      <c r="K227" s="22"/>
      <c r="L227" s="22"/>
      <c r="M227" s="22"/>
      <c r="N227" s="22"/>
      <c r="O227" s="27"/>
      <c r="P227" s="22"/>
      <c r="Q227" s="22"/>
      <c r="R227" s="22"/>
      <c r="S227" s="22"/>
      <c r="T227" s="22"/>
      <c r="U227" s="22"/>
      <c r="V227" s="22"/>
      <c r="W227" s="22"/>
      <c r="X227" s="22"/>
      <c r="Y227" s="22"/>
      <c r="Z227" s="22"/>
      <c r="AA227" s="22"/>
      <c r="AB227" s="22"/>
      <c r="AC227" s="22"/>
      <c r="AD227" s="22"/>
      <c r="AE227" s="22"/>
      <c r="AF227" s="22"/>
      <c r="AG227" s="22"/>
    </row>
    <row r="228" ht="15.75" customHeight="1">
      <c r="A228" s="21"/>
      <c r="B228" s="57"/>
      <c r="C228" s="22"/>
      <c r="D228" s="22"/>
      <c r="E228" s="22"/>
      <c r="F228" s="22"/>
      <c r="G228" s="22"/>
      <c r="H228" s="22"/>
      <c r="I228" s="22"/>
      <c r="J228" s="22"/>
      <c r="K228" s="22"/>
      <c r="L228" s="22"/>
      <c r="M228" s="22"/>
      <c r="N228" s="22"/>
      <c r="O228" s="27"/>
      <c r="P228" s="22"/>
      <c r="Q228" s="22"/>
      <c r="R228" s="22"/>
      <c r="S228" s="22"/>
      <c r="T228" s="22"/>
      <c r="U228" s="22"/>
      <c r="V228" s="22"/>
      <c r="W228" s="22"/>
      <c r="X228" s="22"/>
      <c r="Y228" s="22"/>
      <c r="Z228" s="22"/>
      <c r="AA228" s="22"/>
      <c r="AB228" s="22"/>
      <c r="AC228" s="22"/>
      <c r="AD228" s="22"/>
      <c r="AE228" s="22"/>
      <c r="AF228" s="22"/>
      <c r="AG228" s="22"/>
    </row>
    <row r="229" ht="15.75" customHeight="1">
      <c r="A229" s="21"/>
      <c r="B229" s="57"/>
      <c r="C229" s="22"/>
      <c r="D229" s="22"/>
      <c r="E229" s="22"/>
      <c r="F229" s="22"/>
      <c r="G229" s="22"/>
      <c r="H229" s="22"/>
      <c r="I229" s="22"/>
      <c r="J229" s="22"/>
      <c r="K229" s="22"/>
      <c r="L229" s="22"/>
      <c r="M229" s="22"/>
      <c r="N229" s="22"/>
      <c r="O229" s="27"/>
      <c r="P229" s="22"/>
      <c r="Q229" s="22"/>
      <c r="R229" s="22"/>
      <c r="S229" s="22"/>
      <c r="T229" s="22"/>
      <c r="U229" s="22"/>
      <c r="V229" s="22"/>
      <c r="W229" s="22"/>
      <c r="X229" s="22"/>
      <c r="Y229" s="22"/>
      <c r="Z229" s="22"/>
      <c r="AA229" s="22"/>
      <c r="AB229" s="22"/>
      <c r="AC229" s="22"/>
      <c r="AD229" s="22"/>
      <c r="AE229" s="22"/>
      <c r="AF229" s="22"/>
      <c r="AG229" s="22"/>
    </row>
    <row r="230" ht="15.75" customHeight="1">
      <c r="A230" s="21"/>
      <c r="B230" s="57"/>
      <c r="C230" s="22"/>
      <c r="D230" s="22"/>
      <c r="E230" s="22"/>
      <c r="F230" s="22"/>
      <c r="G230" s="22"/>
      <c r="H230" s="22"/>
      <c r="I230" s="22"/>
      <c r="J230" s="22"/>
      <c r="K230" s="22"/>
      <c r="L230" s="22"/>
      <c r="M230" s="22"/>
      <c r="N230" s="22"/>
      <c r="O230" s="27"/>
      <c r="P230" s="22"/>
      <c r="Q230" s="22"/>
      <c r="R230" s="22"/>
      <c r="S230" s="22"/>
      <c r="T230" s="22"/>
      <c r="U230" s="22"/>
      <c r="V230" s="22"/>
      <c r="W230" s="22"/>
      <c r="X230" s="22"/>
      <c r="Y230" s="22"/>
      <c r="Z230" s="22"/>
      <c r="AA230" s="22"/>
      <c r="AB230" s="22"/>
      <c r="AC230" s="22"/>
      <c r="AD230" s="22"/>
      <c r="AE230" s="22"/>
      <c r="AF230" s="22"/>
      <c r="AG230" s="22"/>
    </row>
    <row r="231" ht="15.75" customHeight="1">
      <c r="A231" s="21"/>
      <c r="B231" s="57"/>
      <c r="C231" s="22"/>
      <c r="D231" s="22"/>
      <c r="E231" s="22"/>
      <c r="F231" s="22"/>
      <c r="G231" s="22"/>
      <c r="H231" s="22"/>
      <c r="I231" s="22"/>
      <c r="J231" s="22"/>
      <c r="K231" s="22"/>
      <c r="L231" s="22"/>
      <c r="M231" s="22"/>
      <c r="N231" s="22"/>
      <c r="O231" s="27"/>
      <c r="P231" s="22"/>
      <c r="Q231" s="22"/>
      <c r="R231" s="22"/>
      <c r="S231" s="22"/>
      <c r="T231" s="22"/>
      <c r="U231" s="22"/>
      <c r="V231" s="22"/>
      <c r="W231" s="22"/>
      <c r="X231" s="22"/>
      <c r="Y231" s="22"/>
      <c r="Z231" s="22"/>
      <c r="AA231" s="22"/>
      <c r="AB231" s="22"/>
      <c r="AC231" s="22"/>
      <c r="AD231" s="22"/>
      <c r="AE231" s="22"/>
      <c r="AF231" s="22"/>
      <c r="AG231" s="22"/>
    </row>
    <row r="232" ht="15.75" customHeight="1">
      <c r="B232" s="80"/>
      <c r="O232" s="79"/>
    </row>
    <row r="233" ht="15.75" customHeight="1">
      <c r="B233" s="80"/>
      <c r="O233" s="79"/>
    </row>
    <row r="234" ht="15.75" customHeight="1">
      <c r="B234" s="80"/>
      <c r="O234" s="79"/>
    </row>
    <row r="235" ht="15.75" customHeight="1">
      <c r="B235" s="80"/>
      <c r="O235" s="79"/>
    </row>
    <row r="236" ht="15.75" customHeight="1">
      <c r="B236" s="80"/>
      <c r="O236" s="79"/>
    </row>
    <row r="237" ht="15.75" customHeight="1">
      <c r="B237" s="80"/>
      <c r="O237" s="79"/>
    </row>
    <row r="238" ht="15.75" customHeight="1">
      <c r="B238" s="80"/>
      <c r="O238" s="79"/>
    </row>
    <row r="239" ht="15.75" customHeight="1">
      <c r="B239" s="80"/>
      <c r="O239" s="79"/>
    </row>
    <row r="240" ht="15.75" customHeight="1">
      <c r="B240" s="80"/>
      <c r="O240" s="79"/>
    </row>
    <row r="241" ht="15.75" customHeight="1">
      <c r="B241" s="80"/>
      <c r="O241" s="79"/>
    </row>
    <row r="242" ht="15.75" customHeight="1">
      <c r="B242" s="80"/>
      <c r="O242" s="79"/>
    </row>
    <row r="243" ht="15.75" customHeight="1">
      <c r="B243" s="80"/>
      <c r="O243" s="79"/>
    </row>
    <row r="244" ht="15.75" customHeight="1">
      <c r="B244" s="80"/>
      <c r="O244" s="79"/>
    </row>
    <row r="245" ht="15.75" customHeight="1">
      <c r="B245" s="80"/>
      <c r="O245" s="79"/>
    </row>
    <row r="246" ht="15.75" customHeight="1">
      <c r="B246" s="80"/>
      <c r="O246" s="79"/>
    </row>
    <row r="247" ht="15.75" customHeight="1">
      <c r="B247" s="80"/>
      <c r="O247" s="79"/>
    </row>
    <row r="248" ht="15.75" customHeight="1">
      <c r="B248" s="80"/>
      <c r="O248" s="79"/>
    </row>
    <row r="249" ht="15.75" customHeight="1">
      <c r="B249" s="80"/>
      <c r="O249" s="79"/>
    </row>
    <row r="250" ht="15.75" customHeight="1">
      <c r="B250" s="80"/>
      <c r="O250" s="79"/>
    </row>
    <row r="251" ht="15.75" customHeight="1">
      <c r="B251" s="80"/>
      <c r="O251" s="79"/>
    </row>
    <row r="252" ht="15.75" customHeight="1">
      <c r="B252" s="80"/>
      <c r="O252" s="79"/>
    </row>
    <row r="253" ht="15.75" customHeight="1">
      <c r="B253" s="80"/>
      <c r="O253" s="79"/>
    </row>
    <row r="254" ht="15.75" customHeight="1">
      <c r="B254" s="80"/>
      <c r="O254" s="79"/>
    </row>
    <row r="255" ht="15.75" customHeight="1">
      <c r="B255" s="80"/>
      <c r="O255" s="79"/>
    </row>
    <row r="256" ht="15.75" customHeight="1">
      <c r="B256" s="80"/>
      <c r="O256" s="79"/>
    </row>
    <row r="257" ht="15.75" customHeight="1">
      <c r="B257" s="80"/>
      <c r="O257" s="79"/>
    </row>
    <row r="258" ht="15.75" customHeight="1">
      <c r="B258" s="80"/>
      <c r="O258" s="79"/>
    </row>
    <row r="259" ht="15.75" customHeight="1">
      <c r="B259" s="80"/>
      <c r="O259" s="79"/>
    </row>
    <row r="260" ht="15.75" customHeight="1">
      <c r="B260" s="80"/>
      <c r="O260" s="79"/>
    </row>
    <row r="261" ht="15.75" customHeight="1">
      <c r="B261" s="80"/>
      <c r="O261" s="79"/>
    </row>
    <row r="262" ht="15.75" customHeight="1">
      <c r="B262" s="80"/>
      <c r="O262" s="79"/>
    </row>
    <row r="263" ht="15.75" customHeight="1">
      <c r="B263" s="80"/>
      <c r="O263" s="79"/>
    </row>
    <row r="264" ht="15.75" customHeight="1">
      <c r="B264" s="80"/>
      <c r="O264" s="79"/>
    </row>
    <row r="265" ht="15.75" customHeight="1">
      <c r="B265" s="80"/>
      <c r="O265" s="79"/>
    </row>
    <row r="266" ht="15.75" customHeight="1">
      <c r="B266" s="80"/>
      <c r="O266" s="79"/>
    </row>
    <row r="267" ht="15.75" customHeight="1">
      <c r="B267" s="80"/>
      <c r="O267" s="79"/>
    </row>
    <row r="268" ht="15.75" customHeight="1">
      <c r="B268" s="80"/>
      <c r="O268" s="79"/>
    </row>
    <row r="269" ht="15.75" customHeight="1">
      <c r="B269" s="80"/>
      <c r="O269" s="79"/>
    </row>
    <row r="270" ht="15.75" customHeight="1">
      <c r="B270" s="80"/>
      <c r="O270" s="79"/>
    </row>
    <row r="271" ht="15.75" customHeight="1">
      <c r="B271" s="80"/>
      <c r="O271" s="79"/>
    </row>
    <row r="272" ht="15.75" customHeight="1">
      <c r="B272" s="80"/>
      <c r="O272" s="79"/>
    </row>
    <row r="273" ht="15.75" customHeight="1">
      <c r="B273" s="80"/>
      <c r="O273" s="79"/>
    </row>
    <row r="274" ht="15.75" customHeight="1">
      <c r="B274" s="80"/>
      <c r="O274" s="79"/>
    </row>
    <row r="275" ht="15.75" customHeight="1">
      <c r="B275" s="80"/>
      <c r="O275" s="79"/>
    </row>
    <row r="276" ht="15.75" customHeight="1">
      <c r="B276" s="80"/>
      <c r="O276" s="79"/>
    </row>
    <row r="277" ht="15.75" customHeight="1">
      <c r="B277" s="80"/>
      <c r="O277" s="79"/>
    </row>
    <row r="278" ht="15.75" customHeight="1">
      <c r="B278" s="80"/>
      <c r="O278" s="79"/>
    </row>
    <row r="279" ht="15.75" customHeight="1">
      <c r="B279" s="80"/>
      <c r="O279" s="79"/>
    </row>
    <row r="280" ht="15.75" customHeight="1">
      <c r="B280" s="80"/>
      <c r="O280" s="79"/>
    </row>
    <row r="281" ht="15.75" customHeight="1">
      <c r="B281" s="80"/>
      <c r="O281" s="79"/>
    </row>
    <row r="282" ht="15.75" customHeight="1">
      <c r="B282" s="80"/>
      <c r="O282" s="79"/>
    </row>
    <row r="283" ht="15.75" customHeight="1">
      <c r="B283" s="80"/>
      <c r="O283" s="79"/>
    </row>
    <row r="284" ht="15.75" customHeight="1">
      <c r="B284" s="80"/>
      <c r="O284" s="79"/>
    </row>
    <row r="285" ht="15.75" customHeight="1">
      <c r="B285" s="80"/>
      <c r="O285" s="79"/>
    </row>
    <row r="286" ht="15.75" customHeight="1">
      <c r="B286" s="80"/>
      <c r="O286" s="79"/>
    </row>
    <row r="287" ht="15.75" customHeight="1">
      <c r="B287" s="80"/>
      <c r="O287" s="79"/>
    </row>
    <row r="288" ht="15.75" customHeight="1">
      <c r="B288" s="80"/>
      <c r="O288" s="79"/>
    </row>
    <row r="289" ht="15.75" customHeight="1">
      <c r="B289" s="80"/>
      <c r="O289" s="79"/>
    </row>
    <row r="290" ht="15.75" customHeight="1">
      <c r="B290" s="80"/>
      <c r="O290" s="79"/>
    </row>
    <row r="291" ht="15.75" customHeight="1">
      <c r="B291" s="80"/>
      <c r="O291" s="79"/>
    </row>
    <row r="292" ht="15.75" customHeight="1">
      <c r="B292" s="80"/>
      <c r="O292" s="79"/>
    </row>
    <row r="293" ht="15.75" customHeight="1">
      <c r="B293" s="80"/>
      <c r="O293" s="79"/>
    </row>
    <row r="294" ht="15.75" customHeight="1">
      <c r="B294" s="80"/>
      <c r="O294" s="79"/>
    </row>
    <row r="295" ht="15.75" customHeight="1">
      <c r="B295" s="80"/>
      <c r="O295" s="79"/>
    </row>
    <row r="296" ht="15.75" customHeight="1">
      <c r="B296" s="80"/>
      <c r="O296" s="79"/>
    </row>
    <row r="297" ht="15.75" customHeight="1">
      <c r="B297" s="80"/>
      <c r="O297" s="79"/>
    </row>
    <row r="298" ht="15.75" customHeight="1">
      <c r="B298" s="80"/>
      <c r="O298" s="79"/>
    </row>
    <row r="299" ht="15.75" customHeight="1">
      <c r="B299" s="80"/>
      <c r="O299" s="79"/>
    </row>
    <row r="300" ht="15.75" customHeight="1">
      <c r="B300" s="80"/>
      <c r="O300" s="79"/>
    </row>
    <row r="301" ht="15.75" customHeight="1">
      <c r="B301" s="80"/>
      <c r="O301" s="79"/>
    </row>
    <row r="302" ht="15.75" customHeight="1">
      <c r="B302" s="80"/>
      <c r="O302" s="79"/>
    </row>
    <row r="303" ht="15.75" customHeight="1">
      <c r="B303" s="80"/>
      <c r="O303" s="79"/>
    </row>
    <row r="304" ht="15.75" customHeight="1">
      <c r="B304" s="80"/>
      <c r="O304" s="79"/>
    </row>
    <row r="305" ht="15.75" customHeight="1">
      <c r="B305" s="80"/>
      <c r="O305" s="79"/>
    </row>
    <row r="306" ht="15.75" customHeight="1">
      <c r="B306" s="80"/>
      <c r="O306" s="79"/>
    </row>
    <row r="307" ht="15.75" customHeight="1">
      <c r="B307" s="80"/>
      <c r="O307" s="79"/>
    </row>
    <row r="308" ht="15.75" customHeight="1">
      <c r="B308" s="80"/>
      <c r="O308" s="79"/>
    </row>
    <row r="309" ht="15.75" customHeight="1">
      <c r="B309" s="80"/>
      <c r="O309" s="79"/>
    </row>
    <row r="310" ht="15.75" customHeight="1">
      <c r="B310" s="80"/>
      <c r="O310" s="79"/>
    </row>
    <row r="311" ht="15.75" customHeight="1">
      <c r="B311" s="80"/>
      <c r="O311" s="79"/>
    </row>
    <row r="312" ht="15.75" customHeight="1">
      <c r="B312" s="80"/>
      <c r="O312" s="79"/>
    </row>
    <row r="313" ht="15.75" customHeight="1">
      <c r="B313" s="80"/>
      <c r="O313" s="79"/>
    </row>
    <row r="314" ht="15.75" customHeight="1">
      <c r="B314" s="80"/>
      <c r="O314" s="79"/>
    </row>
    <row r="315" ht="15.75" customHeight="1">
      <c r="B315" s="80"/>
      <c r="O315" s="79"/>
    </row>
    <row r="316" ht="15.75" customHeight="1">
      <c r="B316" s="80"/>
      <c r="O316" s="79"/>
    </row>
    <row r="317" ht="15.75" customHeight="1">
      <c r="B317" s="80"/>
      <c r="O317" s="79"/>
    </row>
    <row r="318" ht="15.75" customHeight="1">
      <c r="B318" s="80"/>
      <c r="O318" s="79"/>
    </row>
    <row r="319" ht="15.75" customHeight="1">
      <c r="B319" s="80"/>
      <c r="O319" s="79"/>
    </row>
    <row r="320" ht="15.75" customHeight="1">
      <c r="B320" s="80"/>
      <c r="O320" s="79"/>
    </row>
    <row r="321" ht="15.75" customHeight="1">
      <c r="B321" s="80"/>
      <c r="O321" s="79"/>
    </row>
    <row r="322" ht="15.75" customHeight="1">
      <c r="B322" s="80"/>
      <c r="O322" s="79"/>
    </row>
    <row r="323" ht="15.75" customHeight="1">
      <c r="B323" s="80"/>
      <c r="O323" s="79"/>
    </row>
    <row r="324" ht="15.75" customHeight="1">
      <c r="B324" s="80"/>
      <c r="O324" s="79"/>
    </row>
    <row r="325" ht="15.75" customHeight="1">
      <c r="B325" s="80"/>
      <c r="O325" s="79"/>
    </row>
    <row r="326" ht="15.75" customHeight="1">
      <c r="B326" s="80"/>
      <c r="O326" s="79"/>
    </row>
    <row r="327" ht="15.75" customHeight="1">
      <c r="B327" s="80"/>
      <c r="O327" s="79"/>
    </row>
    <row r="328" ht="15.75" customHeight="1">
      <c r="B328" s="80"/>
      <c r="O328" s="79"/>
    </row>
    <row r="329" ht="15.75" customHeight="1">
      <c r="B329" s="80"/>
      <c r="O329" s="79"/>
    </row>
    <row r="330" ht="15.75" customHeight="1">
      <c r="B330" s="80"/>
      <c r="O330" s="79"/>
    </row>
    <row r="331" ht="15.75" customHeight="1">
      <c r="B331" s="80"/>
      <c r="O331" s="79"/>
    </row>
    <row r="332" ht="15.75" customHeight="1">
      <c r="B332" s="80"/>
      <c r="O332" s="79"/>
    </row>
    <row r="333" ht="15.75" customHeight="1">
      <c r="B333" s="80"/>
      <c r="O333" s="79"/>
    </row>
    <row r="334" ht="15.75" customHeight="1">
      <c r="B334" s="80"/>
      <c r="O334" s="79"/>
    </row>
    <row r="335" ht="15.75" customHeight="1">
      <c r="B335" s="80"/>
      <c r="O335" s="79"/>
    </row>
    <row r="336" ht="15.75" customHeight="1">
      <c r="B336" s="80"/>
      <c r="O336" s="79"/>
    </row>
    <row r="337" ht="15.75" customHeight="1">
      <c r="B337" s="80"/>
      <c r="O337" s="79"/>
    </row>
    <row r="338" ht="15.75" customHeight="1">
      <c r="B338" s="80"/>
      <c r="O338" s="79"/>
    </row>
    <row r="339" ht="15.75" customHeight="1">
      <c r="B339" s="80"/>
      <c r="O339" s="79"/>
    </row>
    <row r="340" ht="15.75" customHeight="1">
      <c r="B340" s="80"/>
      <c r="O340" s="79"/>
    </row>
    <row r="341" ht="15.75" customHeight="1">
      <c r="B341" s="80"/>
      <c r="O341" s="79"/>
    </row>
    <row r="342" ht="15.75" customHeight="1">
      <c r="B342" s="80"/>
      <c r="O342" s="79"/>
    </row>
    <row r="343" ht="15.75" customHeight="1">
      <c r="B343" s="80"/>
      <c r="O343" s="79"/>
    </row>
    <row r="344" ht="15.75" customHeight="1">
      <c r="B344" s="80"/>
      <c r="O344" s="79"/>
    </row>
    <row r="345" ht="15.75" customHeight="1">
      <c r="B345" s="80"/>
      <c r="O345" s="79"/>
    </row>
    <row r="346" ht="15.75" customHeight="1">
      <c r="B346" s="80"/>
      <c r="O346" s="79"/>
    </row>
    <row r="347" ht="15.75" customHeight="1">
      <c r="B347" s="80"/>
      <c r="O347" s="79"/>
    </row>
    <row r="348" ht="15.75" customHeight="1">
      <c r="B348" s="80"/>
      <c r="O348" s="79"/>
    </row>
    <row r="349" ht="15.75" customHeight="1">
      <c r="B349" s="80"/>
      <c r="O349" s="79"/>
    </row>
    <row r="350" ht="15.75" customHeight="1">
      <c r="B350" s="80"/>
      <c r="O350" s="79"/>
    </row>
    <row r="351" ht="15.75" customHeight="1">
      <c r="B351" s="80"/>
      <c r="O351" s="79"/>
    </row>
    <row r="352" ht="15.75" customHeight="1">
      <c r="B352" s="80"/>
      <c r="O352" s="79"/>
    </row>
    <row r="353" ht="15.75" customHeight="1">
      <c r="B353" s="80"/>
      <c r="O353" s="79"/>
    </row>
    <row r="354" ht="15.75" customHeight="1">
      <c r="B354" s="80"/>
      <c r="O354" s="79"/>
    </row>
    <row r="355" ht="15.75" customHeight="1">
      <c r="B355" s="80"/>
      <c r="O355" s="79"/>
    </row>
    <row r="356" ht="15.75" customHeight="1">
      <c r="B356" s="80"/>
      <c r="O356" s="79"/>
    </row>
    <row r="357" ht="15.75" customHeight="1">
      <c r="B357" s="80"/>
      <c r="O357" s="79"/>
    </row>
    <row r="358" ht="15.75" customHeight="1">
      <c r="B358" s="80"/>
      <c r="O358" s="79"/>
    </row>
    <row r="359" ht="15.75" customHeight="1">
      <c r="B359" s="80"/>
      <c r="O359" s="79"/>
    </row>
    <row r="360" ht="15.75" customHeight="1">
      <c r="B360" s="80"/>
      <c r="O360" s="79"/>
    </row>
    <row r="361" ht="15.75" customHeight="1">
      <c r="B361" s="80"/>
      <c r="O361" s="79"/>
    </row>
    <row r="362" ht="15.75" customHeight="1">
      <c r="B362" s="80"/>
      <c r="O362" s="79"/>
    </row>
    <row r="363" ht="15.75" customHeight="1">
      <c r="B363" s="80"/>
      <c r="O363" s="79"/>
    </row>
    <row r="364" ht="15.75" customHeight="1">
      <c r="B364" s="80"/>
      <c r="O364" s="79"/>
    </row>
    <row r="365" ht="15.75" customHeight="1">
      <c r="B365" s="80"/>
      <c r="O365" s="79"/>
    </row>
    <row r="366" ht="15.75" customHeight="1">
      <c r="B366" s="80"/>
      <c r="O366" s="79"/>
    </row>
    <row r="367" ht="15.75" customHeight="1">
      <c r="B367" s="80"/>
      <c r="O367" s="79"/>
    </row>
    <row r="368" ht="15.75" customHeight="1">
      <c r="B368" s="80"/>
      <c r="O368" s="79"/>
    </row>
    <row r="369" ht="15.75" customHeight="1">
      <c r="B369" s="80"/>
      <c r="O369" s="79"/>
    </row>
    <row r="370" ht="15.75" customHeight="1">
      <c r="B370" s="80"/>
      <c r="O370" s="79"/>
    </row>
    <row r="371" ht="15.75" customHeight="1">
      <c r="B371" s="80"/>
      <c r="O371" s="79"/>
    </row>
    <row r="372" ht="15.75" customHeight="1">
      <c r="B372" s="80"/>
      <c r="O372" s="79"/>
    </row>
    <row r="373" ht="15.75" customHeight="1">
      <c r="B373" s="80"/>
      <c r="O373" s="79"/>
    </row>
    <row r="374" ht="15.75" customHeight="1">
      <c r="B374" s="80"/>
      <c r="O374" s="79"/>
    </row>
    <row r="375" ht="15.75" customHeight="1">
      <c r="B375" s="80"/>
      <c r="O375" s="79"/>
    </row>
    <row r="376" ht="15.75" customHeight="1">
      <c r="B376" s="80"/>
      <c r="O376" s="79"/>
    </row>
    <row r="377" ht="15.75" customHeight="1">
      <c r="B377" s="80"/>
      <c r="O377" s="79"/>
    </row>
    <row r="378" ht="15.75" customHeight="1">
      <c r="B378" s="80"/>
      <c r="O378" s="79"/>
    </row>
    <row r="379" ht="15.75" customHeight="1">
      <c r="B379" s="80"/>
      <c r="O379" s="79"/>
    </row>
    <row r="380" ht="15.75" customHeight="1">
      <c r="B380" s="80"/>
      <c r="O380" s="79"/>
    </row>
    <row r="381" ht="15.75" customHeight="1">
      <c r="B381" s="80"/>
      <c r="O381" s="79"/>
    </row>
    <row r="382" ht="15.75" customHeight="1">
      <c r="B382" s="80"/>
      <c r="O382" s="79"/>
    </row>
    <row r="383" ht="15.75" customHeight="1">
      <c r="B383" s="80"/>
      <c r="O383" s="79"/>
    </row>
    <row r="384" ht="15.75" customHeight="1">
      <c r="B384" s="80"/>
      <c r="O384" s="79"/>
    </row>
    <row r="385" ht="15.75" customHeight="1">
      <c r="B385" s="80"/>
      <c r="O385" s="79"/>
    </row>
    <row r="386" ht="15.75" customHeight="1">
      <c r="B386" s="80"/>
      <c r="O386" s="79"/>
    </row>
    <row r="387" ht="15.75" customHeight="1">
      <c r="B387" s="80"/>
      <c r="O387" s="79"/>
    </row>
    <row r="388" ht="15.75" customHeight="1">
      <c r="B388" s="80"/>
      <c r="O388" s="79"/>
    </row>
    <row r="389" ht="15.75" customHeight="1">
      <c r="B389" s="80"/>
      <c r="O389" s="79"/>
    </row>
    <row r="390" ht="15.75" customHeight="1">
      <c r="B390" s="80"/>
      <c r="O390" s="79"/>
    </row>
    <row r="391" ht="15.75" customHeight="1">
      <c r="B391" s="80"/>
      <c r="O391" s="79"/>
    </row>
    <row r="392" ht="15.75" customHeight="1">
      <c r="B392" s="80"/>
      <c r="O392" s="79"/>
    </row>
    <row r="393" ht="15.75" customHeight="1">
      <c r="B393" s="80"/>
      <c r="O393" s="79"/>
    </row>
    <row r="394" ht="15.75" customHeight="1">
      <c r="B394" s="80"/>
      <c r="O394" s="79"/>
    </row>
    <row r="395" ht="15.75" customHeight="1">
      <c r="B395" s="80"/>
      <c r="O395" s="79"/>
    </row>
    <row r="396" ht="15.75" customHeight="1">
      <c r="B396" s="80"/>
      <c r="O396" s="79"/>
    </row>
    <row r="397" ht="15.75" customHeight="1">
      <c r="B397" s="80"/>
      <c r="O397" s="79"/>
    </row>
    <row r="398" ht="15.75" customHeight="1">
      <c r="B398" s="80"/>
      <c r="O398" s="79"/>
    </row>
    <row r="399" ht="15.75" customHeight="1">
      <c r="B399" s="80"/>
      <c r="O399" s="79"/>
    </row>
    <row r="400" ht="15.75" customHeight="1">
      <c r="B400" s="80"/>
      <c r="O400" s="79"/>
    </row>
    <row r="401" ht="15.75" customHeight="1">
      <c r="B401" s="80"/>
      <c r="O401" s="79"/>
    </row>
    <row r="402" ht="15.75" customHeight="1">
      <c r="B402" s="80"/>
      <c r="O402" s="79"/>
    </row>
    <row r="403" ht="15.75" customHeight="1">
      <c r="B403" s="80"/>
      <c r="O403" s="79"/>
    </row>
    <row r="404" ht="15.75" customHeight="1">
      <c r="B404" s="80"/>
      <c r="O404" s="79"/>
    </row>
    <row r="405" ht="15.75" customHeight="1">
      <c r="B405" s="80"/>
      <c r="O405" s="79"/>
    </row>
    <row r="406" ht="15.75" customHeight="1">
      <c r="B406" s="80"/>
      <c r="O406" s="79"/>
    </row>
    <row r="407" ht="15.75" customHeight="1">
      <c r="B407" s="80"/>
      <c r="O407" s="79"/>
    </row>
    <row r="408" ht="15.75" customHeight="1">
      <c r="B408" s="80"/>
      <c r="O408" s="79"/>
    </row>
    <row r="409" ht="15.75" customHeight="1">
      <c r="B409" s="80"/>
      <c r="O409" s="79"/>
    </row>
    <row r="410" ht="15.75" customHeight="1">
      <c r="B410" s="80"/>
      <c r="O410" s="79"/>
    </row>
    <row r="411" ht="15.75" customHeight="1">
      <c r="B411" s="80"/>
      <c r="O411" s="79"/>
    </row>
    <row r="412" ht="15.75" customHeight="1">
      <c r="B412" s="80"/>
      <c r="O412" s="79"/>
    </row>
    <row r="413" ht="15.75" customHeight="1">
      <c r="B413" s="80"/>
      <c r="O413" s="79"/>
    </row>
    <row r="414" ht="15.75" customHeight="1">
      <c r="B414" s="80"/>
      <c r="O414" s="79"/>
    </row>
    <row r="415" ht="15.75" customHeight="1">
      <c r="B415" s="80"/>
      <c r="O415" s="79"/>
    </row>
    <row r="416" ht="15.75" customHeight="1">
      <c r="B416" s="80"/>
      <c r="O416" s="79"/>
    </row>
    <row r="417" ht="15.75" customHeight="1">
      <c r="B417" s="80"/>
      <c r="O417" s="79"/>
    </row>
    <row r="418" ht="15.75" customHeight="1">
      <c r="B418" s="80"/>
      <c r="O418" s="79"/>
    </row>
    <row r="419" ht="15.75" customHeight="1">
      <c r="B419" s="80"/>
      <c r="O419" s="79"/>
    </row>
    <row r="420" ht="15.75" customHeight="1">
      <c r="B420" s="80"/>
      <c r="O420" s="79"/>
    </row>
    <row r="421" ht="15.75" customHeight="1">
      <c r="B421" s="80"/>
      <c r="O421" s="79"/>
    </row>
    <row r="422" ht="15.75" customHeight="1">
      <c r="B422" s="80"/>
      <c r="O422" s="79"/>
    </row>
    <row r="423" ht="15.75" customHeight="1">
      <c r="B423" s="80"/>
      <c r="O423" s="79"/>
    </row>
    <row r="424" ht="15.75" customHeight="1">
      <c r="B424" s="80"/>
      <c r="O424" s="79"/>
    </row>
    <row r="425" ht="15.75" customHeight="1">
      <c r="B425" s="80"/>
      <c r="O425" s="79"/>
    </row>
    <row r="426" ht="15.75" customHeight="1">
      <c r="B426" s="80"/>
      <c r="O426" s="79"/>
    </row>
    <row r="427" ht="15.75" customHeight="1">
      <c r="B427" s="80"/>
      <c r="O427" s="79"/>
    </row>
    <row r="428" ht="15.75" customHeight="1">
      <c r="B428" s="80"/>
      <c r="O428" s="79"/>
    </row>
    <row r="429" ht="15.75" customHeight="1">
      <c r="B429" s="80"/>
      <c r="O429" s="79"/>
    </row>
    <row r="430" ht="15.75" customHeight="1">
      <c r="B430" s="80"/>
      <c r="O430" s="79"/>
    </row>
    <row r="431" ht="15.75" customHeight="1">
      <c r="B431" s="80"/>
      <c r="O431" s="79"/>
    </row>
    <row r="432" ht="15.75" customHeight="1">
      <c r="B432" s="80"/>
      <c r="O432" s="79"/>
    </row>
    <row r="433" ht="15.75" customHeight="1">
      <c r="B433" s="80"/>
      <c r="O433" s="79"/>
    </row>
    <row r="434" ht="15.75" customHeight="1">
      <c r="B434" s="80"/>
      <c r="O434" s="79"/>
    </row>
    <row r="435" ht="15.75" customHeight="1">
      <c r="B435" s="80"/>
      <c r="O435" s="79"/>
    </row>
    <row r="436" ht="15.75" customHeight="1">
      <c r="B436" s="80"/>
      <c r="O436" s="79"/>
    </row>
    <row r="437" ht="15.75" customHeight="1">
      <c r="B437" s="80"/>
      <c r="O437" s="79"/>
    </row>
    <row r="438" ht="15.75" customHeight="1">
      <c r="B438" s="80"/>
      <c r="O438" s="79"/>
    </row>
    <row r="439" ht="15.75" customHeight="1">
      <c r="B439" s="80"/>
      <c r="O439" s="79"/>
    </row>
    <row r="440" ht="15.75" customHeight="1">
      <c r="B440" s="80"/>
      <c r="O440" s="79"/>
    </row>
    <row r="441" ht="15.75" customHeight="1">
      <c r="B441" s="80"/>
      <c r="O441" s="79"/>
    </row>
    <row r="442" ht="15.75" customHeight="1">
      <c r="B442" s="80"/>
      <c r="O442" s="79"/>
    </row>
    <row r="443" ht="15.75" customHeight="1">
      <c r="B443" s="80"/>
      <c r="O443" s="79"/>
    </row>
    <row r="444" ht="15.75" customHeight="1">
      <c r="B444" s="80"/>
      <c r="O444" s="79"/>
    </row>
    <row r="445" ht="15.75" customHeight="1">
      <c r="B445" s="80"/>
      <c r="O445" s="79"/>
    </row>
    <row r="446" ht="15.75" customHeight="1">
      <c r="B446" s="80"/>
      <c r="O446" s="79"/>
    </row>
    <row r="447" ht="15.75" customHeight="1">
      <c r="B447" s="80"/>
      <c r="O447" s="79"/>
    </row>
    <row r="448" ht="15.75" customHeight="1">
      <c r="B448" s="80"/>
      <c r="O448" s="79"/>
    </row>
    <row r="449" ht="15.75" customHeight="1">
      <c r="B449" s="80"/>
      <c r="O449" s="79"/>
    </row>
    <row r="450" ht="15.75" customHeight="1">
      <c r="B450" s="80"/>
      <c r="O450" s="79"/>
    </row>
    <row r="451" ht="15.75" customHeight="1">
      <c r="B451" s="80"/>
      <c r="O451" s="79"/>
    </row>
    <row r="452" ht="15.75" customHeight="1">
      <c r="B452" s="80"/>
      <c r="O452" s="79"/>
    </row>
    <row r="453" ht="15.75" customHeight="1">
      <c r="B453" s="80"/>
      <c r="O453" s="79"/>
    </row>
    <row r="454" ht="15.75" customHeight="1">
      <c r="B454" s="80"/>
      <c r="O454" s="79"/>
    </row>
    <row r="455" ht="15.75" customHeight="1">
      <c r="B455" s="80"/>
      <c r="O455" s="79"/>
    </row>
    <row r="456" ht="15.75" customHeight="1">
      <c r="B456" s="80"/>
      <c r="O456" s="79"/>
    </row>
    <row r="457" ht="15.75" customHeight="1">
      <c r="B457" s="80"/>
      <c r="O457" s="79"/>
    </row>
    <row r="458" ht="15.75" customHeight="1">
      <c r="B458" s="80"/>
      <c r="O458" s="79"/>
    </row>
    <row r="459" ht="15.75" customHeight="1">
      <c r="B459" s="80"/>
      <c r="O459" s="79"/>
    </row>
    <row r="460" ht="15.75" customHeight="1">
      <c r="B460" s="80"/>
      <c r="O460" s="79"/>
    </row>
    <row r="461" ht="15.75" customHeight="1">
      <c r="B461" s="80"/>
      <c r="O461" s="79"/>
    </row>
    <row r="462" ht="15.75" customHeight="1">
      <c r="B462" s="80"/>
      <c r="O462" s="79"/>
    </row>
    <row r="463" ht="15.75" customHeight="1">
      <c r="B463" s="80"/>
      <c r="O463" s="79"/>
    </row>
    <row r="464" ht="15.75" customHeight="1">
      <c r="B464" s="80"/>
      <c r="O464" s="79"/>
    </row>
    <row r="465" ht="15.75" customHeight="1">
      <c r="B465" s="80"/>
      <c r="O465" s="79"/>
    </row>
    <row r="466" ht="15.75" customHeight="1">
      <c r="B466" s="80"/>
      <c r="O466" s="79"/>
    </row>
    <row r="467" ht="15.75" customHeight="1">
      <c r="B467" s="80"/>
      <c r="O467" s="79"/>
    </row>
    <row r="468" ht="15.75" customHeight="1">
      <c r="B468" s="80"/>
      <c r="O468" s="79"/>
    </row>
    <row r="469" ht="15.75" customHeight="1">
      <c r="B469" s="80"/>
      <c r="O469" s="79"/>
    </row>
    <row r="470" ht="15.75" customHeight="1">
      <c r="B470" s="80"/>
      <c r="O470" s="79"/>
    </row>
    <row r="471" ht="15.75" customHeight="1">
      <c r="B471" s="80"/>
      <c r="O471" s="79"/>
    </row>
    <row r="472" ht="15.75" customHeight="1">
      <c r="B472" s="80"/>
      <c r="O472" s="79"/>
    </row>
    <row r="473" ht="15.75" customHeight="1">
      <c r="B473" s="80"/>
      <c r="O473" s="79"/>
    </row>
    <row r="474" ht="15.75" customHeight="1">
      <c r="B474" s="80"/>
      <c r="O474" s="79"/>
    </row>
    <row r="475" ht="15.75" customHeight="1">
      <c r="B475" s="80"/>
      <c r="O475" s="79"/>
    </row>
    <row r="476" ht="15.75" customHeight="1">
      <c r="B476" s="80"/>
      <c r="O476" s="79"/>
    </row>
    <row r="477" ht="15.75" customHeight="1">
      <c r="B477" s="80"/>
      <c r="O477" s="79"/>
    </row>
    <row r="478" ht="15.75" customHeight="1">
      <c r="B478" s="80"/>
      <c r="O478" s="79"/>
    </row>
    <row r="479" ht="15.75" customHeight="1">
      <c r="B479" s="80"/>
      <c r="O479" s="79"/>
    </row>
    <row r="480" ht="15.75" customHeight="1">
      <c r="B480" s="80"/>
      <c r="O480" s="79"/>
    </row>
    <row r="481" ht="15.75" customHeight="1">
      <c r="B481" s="80"/>
      <c r="O481" s="79"/>
    </row>
    <row r="482" ht="15.75" customHeight="1">
      <c r="B482" s="80"/>
      <c r="O482" s="79"/>
    </row>
    <row r="483" ht="15.75" customHeight="1">
      <c r="B483" s="80"/>
      <c r="O483" s="79"/>
    </row>
    <row r="484" ht="15.75" customHeight="1">
      <c r="B484" s="80"/>
      <c r="O484" s="79"/>
    </row>
    <row r="485" ht="15.75" customHeight="1">
      <c r="B485" s="80"/>
      <c r="O485" s="79"/>
    </row>
    <row r="486" ht="15.75" customHeight="1">
      <c r="B486" s="80"/>
      <c r="O486" s="79"/>
    </row>
    <row r="487" ht="15.75" customHeight="1">
      <c r="B487" s="80"/>
      <c r="O487" s="79"/>
    </row>
    <row r="488" ht="15.75" customHeight="1">
      <c r="B488" s="80"/>
      <c r="O488" s="79"/>
    </row>
    <row r="489" ht="15.75" customHeight="1">
      <c r="B489" s="80"/>
      <c r="O489" s="79"/>
    </row>
    <row r="490" ht="15.75" customHeight="1">
      <c r="B490" s="80"/>
      <c r="O490" s="79"/>
    </row>
    <row r="491" ht="15.75" customHeight="1">
      <c r="B491" s="80"/>
      <c r="O491" s="79"/>
    </row>
    <row r="492" ht="15.75" customHeight="1">
      <c r="B492" s="80"/>
      <c r="O492" s="79"/>
    </row>
    <row r="493" ht="15.75" customHeight="1">
      <c r="B493" s="80"/>
      <c r="O493" s="79"/>
    </row>
    <row r="494" ht="15.75" customHeight="1">
      <c r="B494" s="80"/>
      <c r="O494" s="79"/>
    </row>
    <row r="495" ht="15.75" customHeight="1">
      <c r="B495" s="80"/>
      <c r="O495" s="79"/>
    </row>
    <row r="496" ht="15.75" customHeight="1">
      <c r="B496" s="80"/>
      <c r="O496" s="79"/>
    </row>
    <row r="497" ht="15.75" customHeight="1">
      <c r="B497" s="80"/>
      <c r="O497" s="79"/>
    </row>
    <row r="498" ht="15.75" customHeight="1">
      <c r="B498" s="80"/>
      <c r="O498" s="79"/>
    </row>
    <row r="499" ht="15.75" customHeight="1">
      <c r="B499" s="80"/>
      <c r="O499" s="79"/>
    </row>
    <row r="500" ht="15.75" customHeight="1">
      <c r="B500" s="80"/>
      <c r="O500" s="79"/>
    </row>
    <row r="501" ht="15.75" customHeight="1">
      <c r="B501" s="80"/>
      <c r="O501" s="79"/>
    </row>
    <row r="502" ht="15.75" customHeight="1">
      <c r="B502" s="80"/>
      <c r="O502" s="79"/>
    </row>
    <row r="503" ht="15.75" customHeight="1">
      <c r="B503" s="80"/>
      <c r="O503" s="79"/>
    </row>
    <row r="504" ht="15.75" customHeight="1">
      <c r="B504" s="80"/>
      <c r="O504" s="79"/>
    </row>
    <row r="505" ht="15.75" customHeight="1">
      <c r="B505" s="80"/>
      <c r="O505" s="79"/>
    </row>
    <row r="506" ht="15.75" customHeight="1">
      <c r="B506" s="80"/>
      <c r="O506" s="79"/>
    </row>
    <row r="507" ht="15.75" customHeight="1">
      <c r="B507" s="80"/>
      <c r="O507" s="79"/>
    </row>
    <row r="508" ht="15.75" customHeight="1">
      <c r="B508" s="80"/>
      <c r="O508" s="79"/>
    </row>
    <row r="509" ht="15.75" customHeight="1">
      <c r="B509" s="80"/>
      <c r="O509" s="79"/>
    </row>
    <row r="510" ht="15.75" customHeight="1">
      <c r="B510" s="80"/>
      <c r="O510" s="79"/>
    </row>
    <row r="511" ht="15.75" customHeight="1">
      <c r="B511" s="80"/>
      <c r="O511" s="79"/>
    </row>
    <row r="512" ht="15.75" customHeight="1">
      <c r="B512" s="80"/>
      <c r="O512" s="79"/>
    </row>
    <row r="513" ht="15.75" customHeight="1">
      <c r="B513" s="80"/>
      <c r="O513" s="79"/>
    </row>
    <row r="514" ht="15.75" customHeight="1">
      <c r="B514" s="80"/>
      <c r="O514" s="79"/>
    </row>
    <row r="515" ht="15.75" customHeight="1">
      <c r="B515" s="80"/>
      <c r="O515" s="79"/>
    </row>
    <row r="516" ht="15.75" customHeight="1">
      <c r="B516" s="80"/>
      <c r="O516" s="79"/>
    </row>
    <row r="517" ht="15.75" customHeight="1">
      <c r="B517" s="80"/>
      <c r="O517" s="79"/>
    </row>
    <row r="518" ht="15.75" customHeight="1">
      <c r="B518" s="80"/>
      <c r="O518" s="79"/>
    </row>
    <row r="519" ht="15.75" customHeight="1">
      <c r="B519" s="80"/>
      <c r="O519" s="79"/>
    </row>
    <row r="520" ht="15.75" customHeight="1">
      <c r="B520" s="80"/>
      <c r="O520" s="79"/>
    </row>
    <row r="521" ht="15.75" customHeight="1">
      <c r="B521" s="80"/>
      <c r="O521" s="79"/>
    </row>
    <row r="522" ht="15.75" customHeight="1">
      <c r="B522" s="80"/>
      <c r="O522" s="79"/>
    </row>
    <row r="523" ht="15.75" customHeight="1">
      <c r="B523" s="80"/>
      <c r="O523" s="79"/>
    </row>
    <row r="524" ht="15.75" customHeight="1">
      <c r="B524" s="80"/>
      <c r="O524" s="79"/>
    </row>
    <row r="525" ht="15.75" customHeight="1">
      <c r="B525" s="80"/>
      <c r="O525" s="79"/>
    </row>
    <row r="526" ht="15.75" customHeight="1">
      <c r="B526" s="80"/>
      <c r="O526" s="79"/>
    </row>
    <row r="527" ht="15.75" customHeight="1">
      <c r="B527" s="80"/>
      <c r="O527" s="79"/>
    </row>
    <row r="528" ht="15.75" customHeight="1">
      <c r="B528" s="80"/>
      <c r="O528" s="79"/>
    </row>
    <row r="529" ht="15.75" customHeight="1">
      <c r="B529" s="80"/>
      <c r="O529" s="79"/>
    </row>
    <row r="530" ht="15.75" customHeight="1">
      <c r="B530" s="80"/>
      <c r="O530" s="79"/>
    </row>
    <row r="531" ht="15.75" customHeight="1">
      <c r="B531" s="80"/>
      <c r="O531" s="79"/>
    </row>
    <row r="532" ht="15.75" customHeight="1">
      <c r="B532" s="80"/>
      <c r="O532" s="79"/>
    </row>
    <row r="533" ht="15.75" customHeight="1">
      <c r="B533" s="80"/>
      <c r="O533" s="79"/>
    </row>
    <row r="534" ht="15.75" customHeight="1">
      <c r="B534" s="80"/>
      <c r="O534" s="79"/>
    </row>
    <row r="535" ht="15.75" customHeight="1">
      <c r="B535" s="80"/>
      <c r="O535" s="79"/>
    </row>
    <row r="536" ht="15.75" customHeight="1">
      <c r="B536" s="80"/>
      <c r="O536" s="79"/>
    </row>
    <row r="537" ht="15.75" customHeight="1">
      <c r="B537" s="80"/>
      <c r="O537" s="79"/>
    </row>
    <row r="538" ht="15.75" customHeight="1">
      <c r="B538" s="80"/>
      <c r="O538" s="79"/>
    </row>
    <row r="539" ht="15.75" customHeight="1">
      <c r="B539" s="80"/>
      <c r="O539" s="79"/>
    </row>
    <row r="540" ht="15.75" customHeight="1">
      <c r="B540" s="80"/>
      <c r="O540" s="79"/>
    </row>
    <row r="541" ht="15.75" customHeight="1">
      <c r="B541" s="80"/>
      <c r="O541" s="79"/>
    </row>
    <row r="542" ht="15.75" customHeight="1">
      <c r="B542" s="80"/>
      <c r="O542" s="79"/>
    </row>
    <row r="543" ht="15.75" customHeight="1">
      <c r="B543" s="80"/>
      <c r="O543" s="79"/>
    </row>
    <row r="544" ht="15.75" customHeight="1">
      <c r="B544" s="80"/>
      <c r="O544" s="79"/>
    </row>
    <row r="545" ht="15.75" customHeight="1">
      <c r="B545" s="80"/>
      <c r="O545" s="79"/>
    </row>
    <row r="546" ht="15.75" customHeight="1">
      <c r="B546" s="80"/>
      <c r="O546" s="79"/>
    </row>
    <row r="547" ht="15.75" customHeight="1">
      <c r="B547" s="80"/>
      <c r="O547" s="79"/>
    </row>
    <row r="548" ht="15.75" customHeight="1">
      <c r="B548" s="80"/>
      <c r="O548" s="79"/>
    </row>
    <row r="549" ht="15.75" customHeight="1">
      <c r="B549" s="80"/>
      <c r="O549" s="79"/>
    </row>
    <row r="550" ht="15.75" customHeight="1">
      <c r="B550" s="80"/>
      <c r="O550" s="79"/>
    </row>
    <row r="551" ht="15.75" customHeight="1">
      <c r="B551" s="80"/>
      <c r="O551" s="79"/>
    </row>
    <row r="552" ht="15.75" customHeight="1">
      <c r="B552" s="80"/>
      <c r="O552" s="79"/>
    </row>
    <row r="553" ht="15.75" customHeight="1">
      <c r="B553" s="80"/>
      <c r="O553" s="79"/>
    </row>
    <row r="554" ht="15.75" customHeight="1">
      <c r="B554" s="80"/>
      <c r="O554" s="79"/>
    </row>
    <row r="555" ht="15.75" customHeight="1">
      <c r="B555" s="80"/>
      <c r="O555" s="79"/>
    </row>
    <row r="556" ht="15.75" customHeight="1">
      <c r="B556" s="80"/>
      <c r="O556" s="79"/>
    </row>
    <row r="557" ht="15.75" customHeight="1">
      <c r="B557" s="80"/>
      <c r="O557" s="79"/>
    </row>
    <row r="558" ht="15.75" customHeight="1">
      <c r="B558" s="80"/>
      <c r="O558" s="79"/>
    </row>
    <row r="559" ht="15.75" customHeight="1">
      <c r="B559" s="80"/>
      <c r="O559" s="79"/>
    </row>
    <row r="560" ht="15.75" customHeight="1">
      <c r="B560" s="80"/>
      <c r="O560" s="79"/>
    </row>
    <row r="561" ht="15.75" customHeight="1">
      <c r="B561" s="80"/>
      <c r="O561" s="79"/>
    </row>
    <row r="562" ht="15.75" customHeight="1">
      <c r="B562" s="80"/>
      <c r="O562" s="79"/>
    </row>
    <row r="563" ht="15.75" customHeight="1">
      <c r="B563" s="80"/>
      <c r="O563" s="79"/>
    </row>
    <row r="564" ht="15.75" customHeight="1">
      <c r="B564" s="80"/>
      <c r="O564" s="79"/>
    </row>
    <row r="565" ht="15.75" customHeight="1">
      <c r="B565" s="80"/>
      <c r="O565" s="79"/>
    </row>
    <row r="566" ht="15.75" customHeight="1">
      <c r="B566" s="80"/>
      <c r="O566" s="79"/>
    </row>
    <row r="567" ht="15.75" customHeight="1">
      <c r="B567" s="80"/>
      <c r="O567" s="79"/>
    </row>
    <row r="568" ht="15.75" customHeight="1">
      <c r="B568" s="80"/>
      <c r="O568" s="79"/>
    </row>
    <row r="569" ht="15.75" customHeight="1">
      <c r="B569" s="80"/>
      <c r="O569" s="79"/>
    </row>
    <row r="570" ht="15.75" customHeight="1">
      <c r="B570" s="80"/>
      <c r="O570" s="79"/>
    </row>
    <row r="571" ht="15.75" customHeight="1">
      <c r="B571" s="80"/>
      <c r="O571" s="79"/>
    </row>
    <row r="572" ht="15.75" customHeight="1">
      <c r="B572" s="80"/>
      <c r="O572" s="79"/>
    </row>
    <row r="573" ht="15.75" customHeight="1">
      <c r="B573" s="80"/>
      <c r="O573" s="79"/>
    </row>
    <row r="574" ht="15.75" customHeight="1">
      <c r="B574" s="80"/>
      <c r="O574" s="79"/>
    </row>
    <row r="575" ht="15.75" customHeight="1">
      <c r="B575" s="80"/>
      <c r="O575" s="79"/>
    </row>
    <row r="576" ht="15.75" customHeight="1">
      <c r="B576" s="80"/>
      <c r="O576" s="79"/>
    </row>
    <row r="577" ht="15.75" customHeight="1">
      <c r="B577" s="80"/>
      <c r="O577" s="79"/>
    </row>
    <row r="578" ht="15.75" customHeight="1">
      <c r="B578" s="80"/>
      <c r="O578" s="79"/>
    </row>
    <row r="579" ht="15.75" customHeight="1">
      <c r="B579" s="80"/>
      <c r="O579" s="79"/>
    </row>
    <row r="580" ht="15.75" customHeight="1">
      <c r="B580" s="80"/>
      <c r="O580" s="79"/>
    </row>
    <row r="581" ht="15.75" customHeight="1">
      <c r="B581" s="80"/>
      <c r="O581" s="79"/>
    </row>
    <row r="582" ht="15.75" customHeight="1">
      <c r="B582" s="80"/>
      <c r="O582" s="79"/>
    </row>
    <row r="583" ht="15.75" customHeight="1">
      <c r="B583" s="80"/>
      <c r="O583" s="79"/>
    </row>
    <row r="584" ht="15.75" customHeight="1">
      <c r="B584" s="80"/>
      <c r="O584" s="79"/>
    </row>
    <row r="585" ht="15.75" customHeight="1">
      <c r="B585" s="80"/>
      <c r="O585" s="79"/>
    </row>
    <row r="586" ht="15.75" customHeight="1">
      <c r="B586" s="80"/>
      <c r="O586" s="79"/>
    </row>
    <row r="587" ht="15.75" customHeight="1">
      <c r="B587" s="80"/>
      <c r="O587" s="79"/>
    </row>
    <row r="588" ht="15.75" customHeight="1">
      <c r="B588" s="80"/>
      <c r="O588" s="79"/>
    </row>
    <row r="589" ht="15.75" customHeight="1">
      <c r="B589" s="80"/>
      <c r="O589" s="79"/>
    </row>
    <row r="590" ht="15.75" customHeight="1">
      <c r="B590" s="80"/>
      <c r="O590" s="79"/>
    </row>
    <row r="591" ht="15.75" customHeight="1">
      <c r="B591" s="80"/>
      <c r="O591" s="79"/>
    </row>
    <row r="592" ht="15.75" customHeight="1">
      <c r="B592" s="80"/>
      <c r="O592" s="79"/>
    </row>
    <row r="593" ht="15.75" customHeight="1">
      <c r="B593" s="80"/>
      <c r="O593" s="79"/>
    </row>
    <row r="594" ht="15.75" customHeight="1">
      <c r="B594" s="80"/>
      <c r="O594" s="79"/>
    </row>
    <row r="595" ht="15.75" customHeight="1">
      <c r="B595" s="80"/>
      <c r="O595" s="79"/>
    </row>
    <row r="596" ht="15.75" customHeight="1">
      <c r="B596" s="80"/>
      <c r="O596" s="79"/>
    </row>
    <row r="597" ht="15.75" customHeight="1">
      <c r="B597" s="80"/>
      <c r="O597" s="79"/>
    </row>
    <row r="598" ht="15.75" customHeight="1">
      <c r="B598" s="80"/>
      <c r="O598" s="79"/>
    </row>
    <row r="599" ht="15.75" customHeight="1">
      <c r="B599" s="80"/>
      <c r="O599" s="79"/>
    </row>
    <row r="600" ht="15.75" customHeight="1">
      <c r="B600" s="80"/>
      <c r="O600" s="79"/>
    </row>
    <row r="601" ht="15.75" customHeight="1">
      <c r="B601" s="80"/>
      <c r="O601" s="79"/>
    </row>
    <row r="602" ht="15.75" customHeight="1">
      <c r="B602" s="80"/>
      <c r="O602" s="79"/>
    </row>
    <row r="603" ht="15.75" customHeight="1">
      <c r="B603" s="80"/>
      <c r="O603" s="79"/>
    </row>
    <row r="604" ht="15.75" customHeight="1">
      <c r="B604" s="80"/>
      <c r="O604" s="79"/>
    </row>
    <row r="605" ht="15.75" customHeight="1">
      <c r="B605" s="80"/>
      <c r="O605" s="79"/>
    </row>
    <row r="606" ht="15.75" customHeight="1">
      <c r="B606" s="80"/>
      <c r="O606" s="79"/>
    </row>
    <row r="607" ht="15.75" customHeight="1">
      <c r="B607" s="80"/>
      <c r="O607" s="79"/>
    </row>
    <row r="608" ht="15.75" customHeight="1">
      <c r="B608" s="80"/>
      <c r="O608" s="79"/>
    </row>
    <row r="609" ht="15.75" customHeight="1">
      <c r="B609" s="80"/>
      <c r="O609" s="79"/>
    </row>
    <row r="610" ht="15.75" customHeight="1">
      <c r="B610" s="80"/>
      <c r="O610" s="79"/>
    </row>
    <row r="611" ht="15.75" customHeight="1">
      <c r="B611" s="80"/>
      <c r="O611" s="79"/>
    </row>
    <row r="612" ht="15.75" customHeight="1">
      <c r="B612" s="80"/>
      <c r="O612" s="79"/>
    </row>
    <row r="613" ht="15.75" customHeight="1">
      <c r="B613" s="80"/>
      <c r="O613" s="79"/>
    </row>
    <row r="614" ht="15.75" customHeight="1">
      <c r="B614" s="80"/>
      <c r="O614" s="79"/>
    </row>
    <row r="615" ht="15.75" customHeight="1">
      <c r="B615" s="80"/>
      <c r="O615" s="79"/>
    </row>
    <row r="616" ht="15.75" customHeight="1">
      <c r="B616" s="80"/>
      <c r="O616" s="79"/>
    </row>
    <row r="617" ht="15.75" customHeight="1">
      <c r="B617" s="80"/>
      <c r="O617" s="79"/>
    </row>
    <row r="618" ht="15.75" customHeight="1">
      <c r="B618" s="80"/>
      <c r="O618" s="79"/>
    </row>
    <row r="619" ht="15.75" customHeight="1">
      <c r="B619" s="80"/>
      <c r="O619" s="79"/>
    </row>
    <row r="620" ht="15.75" customHeight="1">
      <c r="B620" s="80"/>
      <c r="O620" s="79"/>
    </row>
    <row r="621" ht="15.75" customHeight="1">
      <c r="B621" s="80"/>
      <c r="O621" s="79"/>
    </row>
    <row r="622" ht="15.75" customHeight="1">
      <c r="B622" s="80"/>
      <c r="O622" s="79"/>
    </row>
    <row r="623" ht="15.75" customHeight="1">
      <c r="B623" s="80"/>
      <c r="O623" s="79"/>
    </row>
    <row r="624" ht="15.75" customHeight="1">
      <c r="B624" s="80"/>
      <c r="O624" s="79"/>
    </row>
    <row r="625" ht="15.75" customHeight="1">
      <c r="B625" s="80"/>
      <c r="O625" s="79"/>
    </row>
    <row r="626" ht="15.75" customHeight="1">
      <c r="B626" s="80"/>
      <c r="O626" s="79"/>
    </row>
    <row r="627" ht="15.75" customHeight="1">
      <c r="B627" s="80"/>
      <c r="O627" s="79"/>
    </row>
    <row r="628" ht="15.75" customHeight="1">
      <c r="B628" s="80"/>
      <c r="O628" s="79"/>
    </row>
    <row r="629" ht="15.75" customHeight="1">
      <c r="B629" s="80"/>
      <c r="O629" s="79"/>
    </row>
    <row r="630" ht="15.75" customHeight="1">
      <c r="B630" s="80"/>
      <c r="O630" s="79"/>
    </row>
    <row r="631" ht="15.75" customHeight="1">
      <c r="B631" s="80"/>
      <c r="O631" s="79"/>
    </row>
    <row r="632" ht="15.75" customHeight="1">
      <c r="B632" s="80"/>
      <c r="O632" s="79"/>
    </row>
    <row r="633" ht="15.75" customHeight="1">
      <c r="B633" s="80"/>
      <c r="O633" s="79"/>
    </row>
    <row r="634" ht="15.75" customHeight="1">
      <c r="B634" s="80"/>
      <c r="O634" s="79"/>
    </row>
    <row r="635" ht="15.75" customHeight="1">
      <c r="B635" s="80"/>
      <c r="O635" s="79"/>
    </row>
    <row r="636" ht="15.75" customHeight="1">
      <c r="B636" s="80"/>
      <c r="O636" s="79"/>
    </row>
    <row r="637" ht="15.75" customHeight="1">
      <c r="B637" s="80"/>
      <c r="O637" s="79"/>
    </row>
    <row r="638" ht="15.75" customHeight="1">
      <c r="B638" s="80"/>
      <c r="O638" s="79"/>
    </row>
    <row r="639" ht="15.75" customHeight="1">
      <c r="B639" s="80"/>
      <c r="O639" s="79"/>
    </row>
    <row r="640" ht="15.75" customHeight="1">
      <c r="B640" s="80"/>
      <c r="O640" s="79"/>
    </row>
    <row r="641" ht="15.75" customHeight="1">
      <c r="B641" s="80"/>
      <c r="O641" s="79"/>
    </row>
    <row r="642" ht="15.75" customHeight="1">
      <c r="B642" s="80"/>
      <c r="O642" s="79"/>
    </row>
    <row r="643" ht="15.75" customHeight="1">
      <c r="B643" s="80"/>
      <c r="O643" s="79"/>
    </row>
    <row r="644" ht="15.75" customHeight="1">
      <c r="B644" s="80"/>
      <c r="O644" s="79"/>
    </row>
    <row r="645" ht="15.75" customHeight="1">
      <c r="B645" s="80"/>
      <c r="O645" s="79"/>
    </row>
    <row r="646" ht="15.75" customHeight="1">
      <c r="B646" s="80"/>
      <c r="O646" s="79"/>
    </row>
    <row r="647" ht="15.75" customHeight="1">
      <c r="B647" s="80"/>
      <c r="O647" s="79"/>
    </row>
    <row r="648" ht="15.75" customHeight="1">
      <c r="B648" s="80"/>
      <c r="O648" s="79"/>
    </row>
    <row r="649" ht="15.75" customHeight="1">
      <c r="B649" s="80"/>
      <c r="O649" s="79"/>
    </row>
    <row r="650" ht="15.75" customHeight="1">
      <c r="B650" s="80"/>
      <c r="O650" s="79"/>
    </row>
    <row r="651" ht="15.75" customHeight="1">
      <c r="B651" s="80"/>
      <c r="O651" s="79"/>
    </row>
    <row r="652" ht="15.75" customHeight="1">
      <c r="B652" s="80"/>
      <c r="O652" s="79"/>
    </row>
    <row r="653" ht="15.75" customHeight="1">
      <c r="B653" s="80"/>
      <c r="O653" s="79"/>
    </row>
    <row r="654" ht="15.75" customHeight="1">
      <c r="B654" s="80"/>
      <c r="O654" s="79"/>
    </row>
    <row r="655" ht="15.75" customHeight="1">
      <c r="B655" s="80"/>
      <c r="O655" s="79"/>
    </row>
    <row r="656" ht="15.75" customHeight="1">
      <c r="B656" s="80"/>
      <c r="O656" s="79"/>
    </row>
    <row r="657" ht="15.75" customHeight="1">
      <c r="B657" s="80"/>
      <c r="O657" s="79"/>
    </row>
    <row r="658" ht="15.75" customHeight="1">
      <c r="B658" s="80"/>
      <c r="O658" s="79"/>
    </row>
    <row r="659" ht="15.75" customHeight="1">
      <c r="B659" s="80"/>
      <c r="O659" s="79"/>
    </row>
    <row r="660" ht="15.75" customHeight="1">
      <c r="B660" s="80"/>
      <c r="O660" s="79"/>
    </row>
    <row r="661" ht="15.75" customHeight="1">
      <c r="B661" s="80"/>
      <c r="O661" s="79"/>
    </row>
    <row r="662" ht="15.75" customHeight="1">
      <c r="B662" s="80"/>
      <c r="O662" s="79"/>
    </row>
    <row r="663" ht="15.75" customHeight="1">
      <c r="B663" s="80"/>
      <c r="O663" s="79"/>
    </row>
    <row r="664" ht="15.75" customHeight="1">
      <c r="B664" s="80"/>
      <c r="O664" s="79"/>
    </row>
    <row r="665" ht="15.75" customHeight="1">
      <c r="B665" s="80"/>
      <c r="O665" s="79"/>
    </row>
    <row r="666" ht="15.75" customHeight="1">
      <c r="B666" s="80"/>
      <c r="O666" s="79"/>
    </row>
    <row r="667" ht="15.75" customHeight="1">
      <c r="B667" s="80"/>
      <c r="O667" s="79"/>
    </row>
    <row r="668" ht="15.75" customHeight="1">
      <c r="B668" s="80"/>
      <c r="O668" s="79"/>
    </row>
    <row r="669" ht="15.75" customHeight="1">
      <c r="B669" s="80"/>
      <c r="O669" s="79"/>
    </row>
    <row r="670" ht="15.75" customHeight="1">
      <c r="B670" s="80"/>
      <c r="O670" s="79"/>
    </row>
    <row r="671" ht="15.75" customHeight="1">
      <c r="B671" s="80"/>
      <c r="O671" s="79"/>
    </row>
    <row r="672" ht="15.75" customHeight="1">
      <c r="B672" s="80"/>
      <c r="O672" s="79"/>
    </row>
    <row r="673" ht="15.75" customHeight="1">
      <c r="B673" s="80"/>
      <c r="O673" s="79"/>
    </row>
    <row r="674" ht="15.75" customHeight="1">
      <c r="B674" s="80"/>
      <c r="O674" s="79"/>
    </row>
    <row r="675" ht="15.75" customHeight="1">
      <c r="B675" s="80"/>
      <c r="O675" s="79"/>
    </row>
    <row r="676" ht="15.75" customHeight="1">
      <c r="B676" s="80"/>
      <c r="O676" s="79"/>
    </row>
    <row r="677" ht="15.75" customHeight="1">
      <c r="B677" s="80"/>
      <c r="O677" s="79"/>
    </row>
    <row r="678" ht="15.75" customHeight="1">
      <c r="B678" s="80"/>
      <c r="O678" s="79"/>
    </row>
    <row r="679" ht="15.75" customHeight="1">
      <c r="B679" s="80"/>
      <c r="O679" s="79"/>
    </row>
    <row r="680" ht="15.75" customHeight="1">
      <c r="B680" s="80"/>
      <c r="O680" s="79"/>
    </row>
    <row r="681" ht="15.75" customHeight="1">
      <c r="B681" s="80"/>
      <c r="O681" s="79"/>
    </row>
    <row r="682" ht="15.75" customHeight="1">
      <c r="B682" s="80"/>
      <c r="O682" s="79"/>
    </row>
    <row r="683" ht="15.75" customHeight="1">
      <c r="B683" s="80"/>
      <c r="O683" s="79"/>
    </row>
    <row r="684" ht="15.75" customHeight="1">
      <c r="B684" s="80"/>
      <c r="O684" s="79"/>
    </row>
    <row r="685" ht="15.75" customHeight="1">
      <c r="B685" s="80"/>
      <c r="O685" s="79"/>
    </row>
    <row r="686" ht="15.75" customHeight="1">
      <c r="B686" s="80"/>
      <c r="O686" s="79"/>
    </row>
    <row r="687" ht="15.75" customHeight="1">
      <c r="B687" s="80"/>
      <c r="O687" s="79"/>
    </row>
    <row r="688" ht="15.75" customHeight="1">
      <c r="B688" s="80"/>
      <c r="O688" s="79"/>
    </row>
    <row r="689" ht="15.75" customHeight="1">
      <c r="B689" s="80"/>
      <c r="O689" s="79"/>
    </row>
    <row r="690" ht="15.75" customHeight="1">
      <c r="B690" s="80"/>
      <c r="O690" s="79"/>
    </row>
    <row r="691" ht="15.75" customHeight="1">
      <c r="B691" s="80"/>
      <c r="O691" s="79"/>
    </row>
    <row r="692" ht="15.75" customHeight="1">
      <c r="B692" s="80"/>
      <c r="O692" s="79"/>
    </row>
    <row r="693" ht="15.75" customHeight="1">
      <c r="B693" s="80"/>
      <c r="O693" s="79"/>
    </row>
    <row r="694" ht="15.75" customHeight="1">
      <c r="B694" s="80"/>
      <c r="O694" s="79"/>
    </row>
    <row r="695" ht="15.75" customHeight="1">
      <c r="B695" s="80"/>
      <c r="O695" s="79"/>
    </row>
    <row r="696" ht="15.75" customHeight="1">
      <c r="B696" s="80"/>
      <c r="O696" s="79"/>
    </row>
    <row r="697" ht="15.75" customHeight="1">
      <c r="B697" s="80"/>
      <c r="O697" s="79"/>
    </row>
    <row r="698" ht="15.75" customHeight="1">
      <c r="B698" s="80"/>
      <c r="O698" s="79"/>
    </row>
    <row r="699" ht="15.75" customHeight="1">
      <c r="B699" s="80"/>
      <c r="O699" s="79"/>
    </row>
    <row r="700" ht="15.75" customHeight="1">
      <c r="B700" s="80"/>
      <c r="O700" s="79"/>
    </row>
    <row r="701" ht="15.75" customHeight="1">
      <c r="B701" s="80"/>
      <c r="O701" s="79"/>
    </row>
    <row r="702" ht="15.75" customHeight="1">
      <c r="B702" s="80"/>
      <c r="O702" s="79"/>
    </row>
    <row r="703" ht="15.75" customHeight="1">
      <c r="B703" s="80"/>
      <c r="O703" s="79"/>
    </row>
    <row r="704" ht="15.75" customHeight="1">
      <c r="B704" s="80"/>
      <c r="O704" s="79"/>
    </row>
    <row r="705" ht="15.75" customHeight="1">
      <c r="B705" s="80"/>
      <c r="O705" s="79"/>
    </row>
    <row r="706" ht="15.75" customHeight="1">
      <c r="B706" s="80"/>
      <c r="O706" s="79"/>
    </row>
    <row r="707" ht="15.75" customHeight="1">
      <c r="B707" s="80"/>
      <c r="O707" s="79"/>
    </row>
    <row r="708" ht="15.75" customHeight="1">
      <c r="B708" s="80"/>
      <c r="O708" s="79"/>
    </row>
    <row r="709" ht="15.75" customHeight="1">
      <c r="B709" s="80"/>
      <c r="O709" s="79"/>
    </row>
    <row r="710" ht="15.75" customHeight="1">
      <c r="B710" s="80"/>
      <c r="O710" s="79"/>
    </row>
    <row r="711" ht="15.75" customHeight="1">
      <c r="B711" s="80"/>
      <c r="O711" s="79"/>
    </row>
    <row r="712" ht="15.75" customHeight="1">
      <c r="B712" s="80"/>
      <c r="O712" s="79"/>
    </row>
    <row r="713" ht="15.75" customHeight="1">
      <c r="B713" s="80"/>
      <c r="O713" s="79"/>
    </row>
    <row r="714" ht="15.75" customHeight="1">
      <c r="B714" s="80"/>
      <c r="O714" s="79"/>
    </row>
    <row r="715" ht="15.75" customHeight="1">
      <c r="B715" s="80"/>
      <c r="O715" s="79"/>
    </row>
    <row r="716" ht="15.75" customHeight="1">
      <c r="B716" s="80"/>
      <c r="O716" s="79"/>
    </row>
    <row r="717" ht="15.75" customHeight="1">
      <c r="B717" s="80"/>
      <c r="O717" s="79"/>
    </row>
    <row r="718" ht="15.75" customHeight="1">
      <c r="B718" s="80"/>
      <c r="O718" s="79"/>
    </row>
    <row r="719" ht="15.75" customHeight="1">
      <c r="B719" s="80"/>
      <c r="O719" s="79"/>
    </row>
    <row r="720" ht="15.75" customHeight="1">
      <c r="B720" s="80"/>
      <c r="O720" s="79"/>
    </row>
    <row r="721" ht="15.75" customHeight="1">
      <c r="B721" s="80"/>
      <c r="O721" s="79"/>
    </row>
    <row r="722" ht="15.75" customHeight="1">
      <c r="B722" s="80"/>
      <c r="O722" s="79"/>
    </row>
    <row r="723" ht="15.75" customHeight="1">
      <c r="B723" s="80"/>
      <c r="O723" s="79"/>
    </row>
    <row r="724" ht="15.75" customHeight="1">
      <c r="B724" s="80"/>
      <c r="O724" s="79"/>
    </row>
    <row r="725" ht="15.75" customHeight="1">
      <c r="B725" s="80"/>
      <c r="O725" s="79"/>
    </row>
    <row r="726" ht="15.75" customHeight="1">
      <c r="B726" s="80"/>
      <c r="O726" s="79"/>
    </row>
    <row r="727" ht="15.75" customHeight="1">
      <c r="B727" s="80"/>
      <c r="O727" s="79"/>
    </row>
    <row r="728" ht="15.75" customHeight="1">
      <c r="B728" s="80"/>
      <c r="O728" s="79"/>
    </row>
    <row r="729" ht="15.75" customHeight="1">
      <c r="B729" s="80"/>
      <c r="O729" s="79"/>
    </row>
    <row r="730" ht="15.75" customHeight="1">
      <c r="B730" s="80"/>
      <c r="O730" s="79"/>
    </row>
    <row r="731" ht="15.75" customHeight="1">
      <c r="B731" s="80"/>
      <c r="O731" s="79"/>
    </row>
    <row r="732" ht="15.75" customHeight="1">
      <c r="B732" s="80"/>
      <c r="O732" s="79"/>
    </row>
    <row r="733" ht="15.75" customHeight="1">
      <c r="B733" s="80"/>
      <c r="O733" s="79"/>
    </row>
    <row r="734" ht="15.75" customHeight="1">
      <c r="B734" s="80"/>
      <c r="O734" s="79"/>
    </row>
    <row r="735" ht="15.75" customHeight="1">
      <c r="B735" s="80"/>
      <c r="O735" s="79"/>
    </row>
    <row r="736" ht="15.75" customHeight="1">
      <c r="B736" s="80"/>
      <c r="O736" s="79"/>
    </row>
    <row r="737" ht="15.75" customHeight="1">
      <c r="B737" s="80"/>
      <c r="O737" s="79"/>
    </row>
    <row r="738" ht="15.75" customHeight="1">
      <c r="B738" s="80"/>
      <c r="O738" s="79"/>
    </row>
    <row r="739" ht="15.75" customHeight="1">
      <c r="B739" s="80"/>
      <c r="O739" s="79"/>
    </row>
    <row r="740" ht="15.75" customHeight="1">
      <c r="B740" s="80"/>
      <c r="O740" s="79"/>
    </row>
    <row r="741" ht="15.75" customHeight="1">
      <c r="B741" s="80"/>
      <c r="O741" s="79"/>
    </row>
    <row r="742" ht="15.75" customHeight="1">
      <c r="B742" s="80"/>
      <c r="O742" s="79"/>
    </row>
    <row r="743" ht="15.75" customHeight="1">
      <c r="B743" s="80"/>
      <c r="O743" s="79"/>
    </row>
    <row r="744" ht="15.75" customHeight="1">
      <c r="B744" s="80"/>
      <c r="O744" s="79"/>
    </row>
    <row r="745" ht="15.75" customHeight="1">
      <c r="B745" s="80"/>
      <c r="O745" s="79"/>
    </row>
    <row r="746" ht="15.75" customHeight="1">
      <c r="B746" s="80"/>
      <c r="O746" s="79"/>
    </row>
    <row r="747" ht="15.75" customHeight="1">
      <c r="B747" s="80"/>
      <c r="O747" s="79"/>
    </row>
    <row r="748" ht="15.75" customHeight="1">
      <c r="B748" s="80"/>
      <c r="O748" s="79"/>
    </row>
    <row r="749" ht="15.75" customHeight="1">
      <c r="B749" s="80"/>
      <c r="O749" s="79"/>
    </row>
    <row r="750" ht="15.75" customHeight="1">
      <c r="B750" s="80"/>
      <c r="O750" s="79"/>
    </row>
    <row r="751" ht="15.75" customHeight="1">
      <c r="B751" s="80"/>
      <c r="O751" s="79"/>
    </row>
    <row r="752" ht="15.75" customHeight="1">
      <c r="B752" s="80"/>
      <c r="O752" s="79"/>
    </row>
    <row r="753" ht="15.75" customHeight="1">
      <c r="B753" s="80"/>
      <c r="O753" s="79"/>
    </row>
    <row r="754" ht="15.75" customHeight="1">
      <c r="B754" s="80"/>
      <c r="O754" s="79"/>
    </row>
    <row r="755" ht="15.75" customHeight="1">
      <c r="B755" s="80"/>
      <c r="O755" s="79"/>
    </row>
    <row r="756" ht="15.75" customHeight="1">
      <c r="B756" s="80"/>
      <c r="O756" s="79"/>
    </row>
    <row r="757" ht="15.75" customHeight="1">
      <c r="B757" s="80"/>
      <c r="O757" s="79"/>
    </row>
    <row r="758" ht="15.75" customHeight="1">
      <c r="B758" s="80"/>
      <c r="O758" s="79"/>
    </row>
    <row r="759" ht="15.75" customHeight="1">
      <c r="B759" s="80"/>
      <c r="O759" s="79"/>
    </row>
    <row r="760" ht="15.75" customHeight="1">
      <c r="B760" s="80"/>
      <c r="O760" s="79"/>
    </row>
    <row r="761" ht="15.75" customHeight="1">
      <c r="B761" s="80"/>
      <c r="O761" s="79"/>
    </row>
    <row r="762" ht="15.75" customHeight="1">
      <c r="B762" s="80"/>
      <c r="O762" s="79"/>
    </row>
    <row r="763" ht="15.75" customHeight="1">
      <c r="B763" s="80"/>
      <c r="O763" s="79"/>
    </row>
    <row r="764" ht="15.75" customHeight="1">
      <c r="B764" s="80"/>
      <c r="O764" s="79"/>
    </row>
    <row r="765" ht="15.75" customHeight="1">
      <c r="B765" s="80"/>
      <c r="O765" s="79"/>
    </row>
    <row r="766" ht="15.75" customHeight="1">
      <c r="B766" s="80"/>
      <c r="O766" s="79"/>
    </row>
    <row r="767" ht="15.75" customHeight="1">
      <c r="B767" s="80"/>
      <c r="O767" s="79"/>
    </row>
    <row r="768" ht="15.75" customHeight="1">
      <c r="B768" s="80"/>
      <c r="O768" s="79"/>
    </row>
    <row r="769" ht="15.75" customHeight="1">
      <c r="B769" s="80"/>
      <c r="O769" s="79"/>
    </row>
    <row r="770" ht="15.75" customHeight="1">
      <c r="B770" s="80"/>
      <c r="O770" s="79"/>
    </row>
    <row r="771" ht="15.75" customHeight="1">
      <c r="B771" s="80"/>
      <c r="O771" s="79"/>
    </row>
    <row r="772" ht="15.75" customHeight="1">
      <c r="B772" s="80"/>
      <c r="O772" s="79"/>
    </row>
    <row r="773" ht="15.75" customHeight="1">
      <c r="B773" s="80"/>
      <c r="O773" s="79"/>
    </row>
    <row r="774" ht="15.75" customHeight="1">
      <c r="B774" s="80"/>
      <c r="O774" s="79"/>
    </row>
    <row r="775" ht="15.75" customHeight="1">
      <c r="B775" s="80"/>
      <c r="O775" s="79"/>
    </row>
    <row r="776" ht="15.75" customHeight="1">
      <c r="B776" s="80"/>
      <c r="O776" s="79"/>
    </row>
    <row r="777" ht="15.75" customHeight="1">
      <c r="B777" s="80"/>
      <c r="O777" s="79"/>
    </row>
    <row r="778" ht="15.75" customHeight="1">
      <c r="B778" s="80"/>
      <c r="O778" s="79"/>
    </row>
    <row r="779" ht="15.75" customHeight="1">
      <c r="B779" s="80"/>
      <c r="O779" s="79"/>
    </row>
    <row r="780" ht="15.75" customHeight="1">
      <c r="B780" s="80"/>
      <c r="O780" s="79"/>
    </row>
    <row r="781" ht="15.75" customHeight="1">
      <c r="B781" s="80"/>
      <c r="O781" s="79"/>
    </row>
    <row r="782" ht="15.75" customHeight="1">
      <c r="B782" s="80"/>
      <c r="O782" s="79"/>
    </row>
    <row r="783" ht="15.75" customHeight="1">
      <c r="B783" s="80"/>
      <c r="O783" s="79"/>
    </row>
    <row r="784" ht="15.75" customHeight="1">
      <c r="B784" s="80"/>
      <c r="O784" s="79"/>
    </row>
    <row r="785" ht="15.75" customHeight="1">
      <c r="B785" s="80"/>
      <c r="O785" s="79"/>
    </row>
    <row r="786" ht="15.75" customHeight="1">
      <c r="B786" s="80"/>
      <c r="O786" s="79"/>
    </row>
    <row r="787" ht="15.75" customHeight="1">
      <c r="B787" s="80"/>
      <c r="O787" s="79"/>
    </row>
    <row r="788" ht="15.75" customHeight="1">
      <c r="B788" s="80"/>
      <c r="O788" s="79"/>
    </row>
    <row r="789" ht="15.75" customHeight="1">
      <c r="B789" s="80"/>
      <c r="O789" s="79"/>
    </row>
    <row r="790" ht="15.75" customHeight="1">
      <c r="B790" s="80"/>
      <c r="O790" s="79"/>
    </row>
    <row r="791" ht="15.75" customHeight="1">
      <c r="B791" s="80"/>
      <c r="O791" s="79"/>
    </row>
    <row r="792" ht="15.75" customHeight="1">
      <c r="B792" s="80"/>
      <c r="O792" s="79"/>
    </row>
    <row r="793" ht="15.75" customHeight="1">
      <c r="B793" s="80"/>
      <c r="O793" s="79"/>
    </row>
    <row r="794" ht="15.75" customHeight="1">
      <c r="B794" s="80"/>
      <c r="O794" s="79"/>
    </row>
    <row r="795" ht="15.75" customHeight="1">
      <c r="B795" s="80"/>
      <c r="O795" s="79"/>
    </row>
    <row r="796" ht="15.75" customHeight="1">
      <c r="B796" s="80"/>
      <c r="O796" s="79"/>
    </row>
    <row r="797" ht="15.75" customHeight="1">
      <c r="B797" s="80"/>
      <c r="O797" s="79"/>
    </row>
    <row r="798" ht="15.75" customHeight="1">
      <c r="B798" s="80"/>
      <c r="O798" s="79"/>
    </row>
    <row r="799" ht="15.75" customHeight="1">
      <c r="B799" s="80"/>
      <c r="O799" s="79"/>
    </row>
    <row r="800" ht="15.75" customHeight="1">
      <c r="B800" s="80"/>
      <c r="O800" s="79"/>
    </row>
    <row r="801" ht="15.75" customHeight="1">
      <c r="B801" s="80"/>
      <c r="O801" s="79"/>
    </row>
    <row r="802" ht="15.75" customHeight="1">
      <c r="B802" s="80"/>
      <c r="O802" s="79"/>
    </row>
    <row r="803" ht="15.75" customHeight="1">
      <c r="B803" s="80"/>
      <c r="O803" s="79"/>
    </row>
    <row r="804" ht="15.75" customHeight="1">
      <c r="B804" s="80"/>
      <c r="O804" s="79"/>
    </row>
    <row r="805" ht="15.75" customHeight="1">
      <c r="B805" s="80"/>
      <c r="O805" s="79"/>
    </row>
    <row r="806" ht="15.75" customHeight="1">
      <c r="B806" s="80"/>
      <c r="O806" s="79"/>
    </row>
    <row r="807" ht="15.75" customHeight="1">
      <c r="B807" s="80"/>
      <c r="O807" s="79"/>
    </row>
    <row r="808" ht="15.75" customHeight="1">
      <c r="B808" s="80"/>
      <c r="O808" s="79"/>
    </row>
    <row r="809" ht="15.75" customHeight="1">
      <c r="B809" s="80"/>
      <c r="O809" s="79"/>
    </row>
    <row r="810" ht="15.75" customHeight="1">
      <c r="B810" s="80"/>
      <c r="O810" s="79"/>
    </row>
    <row r="811" ht="15.75" customHeight="1">
      <c r="B811" s="80"/>
      <c r="O811" s="79"/>
    </row>
    <row r="812" ht="15.75" customHeight="1">
      <c r="B812" s="80"/>
      <c r="O812" s="79"/>
    </row>
    <row r="813" ht="15.75" customHeight="1">
      <c r="B813" s="80"/>
      <c r="O813" s="79"/>
    </row>
    <row r="814" ht="15.75" customHeight="1">
      <c r="B814" s="80"/>
      <c r="O814" s="79"/>
    </row>
    <row r="815" ht="15.75" customHeight="1">
      <c r="B815" s="80"/>
      <c r="O815" s="79"/>
    </row>
    <row r="816" ht="15.75" customHeight="1">
      <c r="B816" s="80"/>
      <c r="O816" s="79"/>
    </row>
    <row r="817" ht="15.75" customHeight="1">
      <c r="B817" s="80"/>
      <c r="O817" s="79"/>
    </row>
    <row r="818" ht="15.75" customHeight="1">
      <c r="B818" s="80"/>
      <c r="O818" s="79"/>
    </row>
    <row r="819" ht="15.75" customHeight="1">
      <c r="B819" s="80"/>
      <c r="O819" s="79"/>
    </row>
    <row r="820" ht="15.75" customHeight="1">
      <c r="B820" s="80"/>
      <c r="O820" s="79"/>
    </row>
    <row r="821" ht="15.75" customHeight="1">
      <c r="B821" s="80"/>
      <c r="O821" s="79"/>
    </row>
    <row r="822" ht="15.75" customHeight="1">
      <c r="B822" s="80"/>
      <c r="O822" s="79"/>
    </row>
    <row r="823" ht="15.75" customHeight="1">
      <c r="B823" s="80"/>
      <c r="O823" s="79"/>
    </row>
    <row r="824" ht="15.75" customHeight="1">
      <c r="B824" s="80"/>
      <c r="O824" s="79"/>
    </row>
    <row r="825" ht="15.75" customHeight="1">
      <c r="B825" s="80"/>
      <c r="O825" s="79"/>
    </row>
    <row r="826" ht="15.75" customHeight="1">
      <c r="B826" s="80"/>
      <c r="O826" s="79"/>
    </row>
    <row r="827" ht="15.75" customHeight="1">
      <c r="B827" s="80"/>
      <c r="O827" s="79"/>
    </row>
    <row r="828" ht="15.75" customHeight="1">
      <c r="B828" s="80"/>
      <c r="O828" s="79"/>
    </row>
    <row r="829" ht="15.75" customHeight="1">
      <c r="B829" s="80"/>
      <c r="O829" s="79"/>
    </row>
    <row r="830" ht="15.75" customHeight="1">
      <c r="B830" s="80"/>
      <c r="O830" s="79"/>
    </row>
    <row r="831" ht="15.75" customHeight="1">
      <c r="B831" s="80"/>
      <c r="O831" s="79"/>
    </row>
    <row r="832" ht="15.75" customHeight="1">
      <c r="B832" s="80"/>
      <c r="O832" s="79"/>
    </row>
    <row r="833" ht="15.75" customHeight="1">
      <c r="B833" s="80"/>
      <c r="O833" s="79"/>
    </row>
    <row r="834" ht="15.75" customHeight="1">
      <c r="B834" s="80"/>
      <c r="O834" s="79"/>
    </row>
    <row r="835" ht="15.75" customHeight="1">
      <c r="B835" s="80"/>
      <c r="O835" s="79"/>
    </row>
    <row r="836" ht="15.75" customHeight="1">
      <c r="B836" s="80"/>
      <c r="O836" s="79"/>
    </row>
    <row r="837" ht="15.75" customHeight="1">
      <c r="B837" s="80"/>
      <c r="O837" s="79"/>
    </row>
    <row r="838" ht="15.75" customHeight="1">
      <c r="B838" s="80"/>
      <c r="O838" s="79"/>
    </row>
    <row r="839" ht="15.75" customHeight="1">
      <c r="B839" s="80"/>
      <c r="O839" s="79"/>
    </row>
    <row r="840" ht="15.75" customHeight="1">
      <c r="B840" s="80"/>
      <c r="O840" s="79"/>
    </row>
    <row r="841" ht="15.75" customHeight="1">
      <c r="B841" s="80"/>
      <c r="O841" s="79"/>
    </row>
    <row r="842" ht="15.75" customHeight="1">
      <c r="B842" s="80"/>
      <c r="O842" s="79"/>
    </row>
    <row r="843" ht="15.75" customHeight="1">
      <c r="B843" s="80"/>
      <c r="O843" s="79"/>
    </row>
    <row r="844" ht="15.75" customHeight="1">
      <c r="B844" s="80"/>
      <c r="O844" s="79"/>
    </row>
    <row r="845" ht="15.75" customHeight="1">
      <c r="B845" s="80"/>
      <c r="O845" s="79"/>
    </row>
    <row r="846" ht="15.75" customHeight="1">
      <c r="B846" s="80"/>
      <c r="O846" s="79"/>
    </row>
    <row r="847" ht="15.75" customHeight="1">
      <c r="B847" s="80"/>
      <c r="O847" s="79"/>
    </row>
    <row r="848" ht="15.75" customHeight="1">
      <c r="B848" s="80"/>
      <c r="O848" s="79"/>
    </row>
    <row r="849" ht="15.75" customHeight="1">
      <c r="B849" s="80"/>
      <c r="O849" s="79"/>
    </row>
    <row r="850" ht="15.75" customHeight="1">
      <c r="B850" s="80"/>
      <c r="O850" s="79"/>
    </row>
    <row r="851" ht="15.75" customHeight="1">
      <c r="B851" s="80"/>
      <c r="O851" s="79"/>
    </row>
    <row r="852" ht="15.75" customHeight="1">
      <c r="B852" s="80"/>
      <c r="O852" s="79"/>
    </row>
    <row r="853" ht="15.75" customHeight="1">
      <c r="B853" s="80"/>
      <c r="O853" s="79"/>
    </row>
    <row r="854" ht="15.75" customHeight="1">
      <c r="B854" s="80"/>
      <c r="O854" s="79"/>
    </row>
    <row r="855" ht="15.75" customHeight="1">
      <c r="B855" s="80"/>
      <c r="O855" s="79"/>
    </row>
    <row r="856" ht="15.75" customHeight="1">
      <c r="B856" s="80"/>
      <c r="O856" s="79"/>
    </row>
    <row r="857" ht="15.75" customHeight="1">
      <c r="B857" s="80"/>
      <c r="O857" s="79"/>
    </row>
    <row r="858" ht="15.75" customHeight="1">
      <c r="B858" s="80"/>
      <c r="O858" s="79"/>
    </row>
    <row r="859" ht="15.75" customHeight="1">
      <c r="B859" s="80"/>
      <c r="O859" s="79"/>
    </row>
    <row r="860" ht="15.75" customHeight="1">
      <c r="B860" s="80"/>
      <c r="O860" s="79"/>
    </row>
    <row r="861" ht="15.75" customHeight="1">
      <c r="B861" s="80"/>
      <c r="O861" s="79"/>
    </row>
    <row r="862" ht="15.75" customHeight="1">
      <c r="B862" s="80"/>
      <c r="O862" s="79"/>
    </row>
    <row r="863" ht="15.75" customHeight="1">
      <c r="B863" s="80"/>
      <c r="O863" s="79"/>
    </row>
    <row r="864" ht="15.75" customHeight="1">
      <c r="B864" s="80"/>
      <c r="O864" s="79"/>
    </row>
    <row r="865" ht="15.75" customHeight="1">
      <c r="B865" s="80"/>
      <c r="O865" s="79"/>
    </row>
    <row r="866" ht="15.75" customHeight="1">
      <c r="B866" s="80"/>
      <c r="O866" s="79"/>
    </row>
    <row r="867" ht="15.75" customHeight="1">
      <c r="B867" s="80"/>
      <c r="O867" s="79"/>
    </row>
    <row r="868" ht="15.75" customHeight="1">
      <c r="B868" s="80"/>
      <c r="O868" s="79"/>
    </row>
    <row r="869" ht="15.75" customHeight="1">
      <c r="B869" s="80"/>
      <c r="O869" s="79"/>
    </row>
    <row r="870" ht="15.75" customHeight="1">
      <c r="B870" s="80"/>
      <c r="O870" s="79"/>
    </row>
    <row r="871" ht="15.75" customHeight="1">
      <c r="B871" s="80"/>
      <c r="O871" s="79"/>
    </row>
    <row r="872" ht="15.75" customHeight="1">
      <c r="B872" s="80"/>
      <c r="O872" s="79"/>
    </row>
    <row r="873" ht="15.75" customHeight="1">
      <c r="B873" s="80"/>
      <c r="O873" s="79"/>
    </row>
    <row r="874" ht="15.75" customHeight="1">
      <c r="B874" s="80"/>
      <c r="O874" s="79"/>
    </row>
    <row r="875" ht="15.75" customHeight="1">
      <c r="B875" s="80"/>
      <c r="O875" s="79"/>
    </row>
    <row r="876" ht="15.75" customHeight="1">
      <c r="B876" s="80"/>
      <c r="O876" s="79"/>
    </row>
    <row r="877" ht="15.75" customHeight="1">
      <c r="B877" s="80"/>
      <c r="O877" s="79"/>
    </row>
    <row r="878" ht="15.75" customHeight="1">
      <c r="B878" s="80"/>
      <c r="O878" s="79"/>
    </row>
    <row r="879" ht="15.75" customHeight="1">
      <c r="B879" s="80"/>
      <c r="O879" s="79"/>
    </row>
    <row r="880" ht="15.75" customHeight="1">
      <c r="B880" s="80"/>
      <c r="O880" s="79"/>
    </row>
    <row r="881" ht="15.75" customHeight="1">
      <c r="B881" s="80"/>
      <c r="O881" s="79"/>
    </row>
    <row r="882" ht="15.75" customHeight="1">
      <c r="B882" s="80"/>
      <c r="O882" s="79"/>
    </row>
    <row r="883" ht="15.75" customHeight="1">
      <c r="B883" s="80"/>
      <c r="O883" s="79"/>
    </row>
    <row r="884" ht="15.75" customHeight="1">
      <c r="B884" s="80"/>
      <c r="O884" s="79"/>
    </row>
    <row r="885" ht="15.75" customHeight="1">
      <c r="B885" s="80"/>
      <c r="O885" s="79"/>
    </row>
    <row r="886" ht="15.75" customHeight="1">
      <c r="B886" s="80"/>
      <c r="O886" s="79"/>
    </row>
    <row r="887" ht="15.75" customHeight="1">
      <c r="B887" s="80"/>
      <c r="O887" s="79"/>
    </row>
    <row r="888" ht="15.75" customHeight="1">
      <c r="B888" s="80"/>
      <c r="O888" s="79"/>
    </row>
    <row r="889" ht="15.75" customHeight="1">
      <c r="B889" s="80"/>
      <c r="O889" s="79"/>
    </row>
    <row r="890" ht="15.75" customHeight="1">
      <c r="B890" s="80"/>
      <c r="O890" s="79"/>
    </row>
    <row r="891" ht="15.75" customHeight="1">
      <c r="B891" s="80"/>
      <c r="O891" s="79"/>
    </row>
    <row r="892" ht="15.75" customHeight="1">
      <c r="B892" s="80"/>
      <c r="O892" s="79"/>
    </row>
    <row r="893" ht="15.75" customHeight="1">
      <c r="B893" s="80"/>
      <c r="O893" s="79"/>
    </row>
    <row r="894" ht="15.75" customHeight="1">
      <c r="B894" s="80"/>
      <c r="O894" s="79"/>
    </row>
    <row r="895" ht="15.75" customHeight="1">
      <c r="B895" s="80"/>
      <c r="O895" s="79"/>
    </row>
    <row r="896" ht="15.75" customHeight="1">
      <c r="B896" s="80"/>
      <c r="O896" s="79"/>
    </row>
    <row r="897" ht="15.75" customHeight="1">
      <c r="B897" s="80"/>
      <c r="O897" s="79"/>
    </row>
    <row r="898" ht="15.75" customHeight="1">
      <c r="B898" s="80"/>
      <c r="O898" s="79"/>
    </row>
    <row r="899" ht="15.75" customHeight="1">
      <c r="B899" s="80"/>
      <c r="O899" s="79"/>
    </row>
    <row r="900" ht="15.75" customHeight="1">
      <c r="B900" s="80"/>
      <c r="O900" s="79"/>
    </row>
    <row r="901" ht="15.75" customHeight="1">
      <c r="B901" s="80"/>
      <c r="O901" s="79"/>
    </row>
    <row r="902" ht="15.75" customHeight="1">
      <c r="B902" s="80"/>
      <c r="O902" s="79"/>
    </row>
    <row r="903" ht="15.75" customHeight="1">
      <c r="B903" s="80"/>
      <c r="O903" s="79"/>
    </row>
    <row r="904" ht="15.75" customHeight="1">
      <c r="B904" s="80"/>
      <c r="O904" s="79"/>
    </row>
    <row r="905" ht="15.75" customHeight="1">
      <c r="B905" s="80"/>
      <c r="O905" s="79"/>
    </row>
    <row r="906" ht="15.75" customHeight="1">
      <c r="B906" s="80"/>
      <c r="O906" s="79"/>
    </row>
    <row r="907" ht="15.75" customHeight="1">
      <c r="B907" s="80"/>
      <c r="O907" s="79"/>
    </row>
    <row r="908" ht="15.75" customHeight="1">
      <c r="B908" s="80"/>
      <c r="O908" s="79"/>
    </row>
    <row r="909" ht="15.75" customHeight="1">
      <c r="B909" s="80"/>
      <c r="O909" s="79"/>
    </row>
    <row r="910" ht="15.75" customHeight="1">
      <c r="B910" s="80"/>
      <c r="O910" s="79"/>
    </row>
    <row r="911" ht="15.75" customHeight="1">
      <c r="B911" s="80"/>
      <c r="O911" s="79"/>
    </row>
    <row r="912" ht="15.75" customHeight="1">
      <c r="B912" s="80"/>
      <c r="O912" s="79"/>
    </row>
    <row r="913" ht="15.75" customHeight="1">
      <c r="B913" s="80"/>
      <c r="O913" s="79"/>
    </row>
    <row r="914" ht="15.75" customHeight="1">
      <c r="B914" s="80"/>
      <c r="O914" s="79"/>
    </row>
    <row r="915" ht="15.75" customHeight="1">
      <c r="B915" s="80"/>
      <c r="O915" s="79"/>
    </row>
    <row r="916" ht="15.75" customHeight="1">
      <c r="B916" s="80"/>
      <c r="O916" s="79"/>
    </row>
    <row r="917" ht="15.75" customHeight="1">
      <c r="B917" s="80"/>
      <c r="O917" s="79"/>
    </row>
    <row r="918" ht="15.75" customHeight="1">
      <c r="B918" s="80"/>
      <c r="O918" s="79"/>
    </row>
    <row r="919" ht="15.75" customHeight="1">
      <c r="B919" s="80"/>
      <c r="O919" s="79"/>
    </row>
    <row r="920" ht="15.75" customHeight="1">
      <c r="B920" s="80"/>
      <c r="O920" s="79"/>
    </row>
    <row r="921" ht="15.75" customHeight="1">
      <c r="B921" s="80"/>
      <c r="O921" s="79"/>
    </row>
    <row r="922" ht="15.75" customHeight="1">
      <c r="B922" s="80"/>
      <c r="O922" s="79"/>
    </row>
    <row r="923" ht="15.75" customHeight="1">
      <c r="B923" s="80"/>
      <c r="O923" s="79"/>
    </row>
    <row r="924" ht="15.75" customHeight="1">
      <c r="B924" s="80"/>
      <c r="O924" s="79"/>
    </row>
    <row r="925" ht="15.75" customHeight="1">
      <c r="B925" s="80"/>
      <c r="O925" s="79"/>
    </row>
    <row r="926" ht="15.75" customHeight="1">
      <c r="B926" s="80"/>
      <c r="O926" s="79"/>
    </row>
    <row r="927" ht="15.75" customHeight="1">
      <c r="B927" s="80"/>
      <c r="O927" s="79"/>
    </row>
    <row r="928" ht="15.75" customHeight="1">
      <c r="B928" s="80"/>
      <c r="O928" s="79"/>
    </row>
    <row r="929" ht="15.75" customHeight="1">
      <c r="B929" s="80"/>
      <c r="O929" s="79"/>
    </row>
    <row r="930" ht="15.75" customHeight="1">
      <c r="B930" s="80"/>
      <c r="O930" s="79"/>
    </row>
    <row r="931" ht="15.75" customHeight="1">
      <c r="B931" s="80"/>
      <c r="O931" s="79"/>
    </row>
    <row r="932" ht="15.75" customHeight="1">
      <c r="B932" s="80"/>
      <c r="O932" s="79"/>
    </row>
    <row r="933" ht="15.75" customHeight="1">
      <c r="B933" s="80"/>
      <c r="O933" s="79"/>
    </row>
    <row r="934" ht="15.75" customHeight="1">
      <c r="B934" s="80"/>
      <c r="O934" s="79"/>
    </row>
    <row r="935" ht="15.75" customHeight="1">
      <c r="B935" s="80"/>
      <c r="O935" s="79"/>
    </row>
    <row r="936" ht="15.75" customHeight="1">
      <c r="B936" s="80"/>
      <c r="O936" s="79"/>
    </row>
    <row r="937" ht="15.75" customHeight="1">
      <c r="B937" s="80"/>
      <c r="O937" s="79"/>
    </row>
    <row r="938" ht="15.75" customHeight="1">
      <c r="B938" s="80"/>
      <c r="O938" s="79"/>
    </row>
    <row r="939" ht="15.75" customHeight="1">
      <c r="B939" s="80"/>
      <c r="O939" s="79"/>
    </row>
    <row r="940" ht="15.75" customHeight="1">
      <c r="B940" s="80"/>
      <c r="O940" s="79"/>
    </row>
    <row r="941" ht="15.75" customHeight="1">
      <c r="B941" s="80"/>
      <c r="O941" s="79"/>
    </row>
    <row r="942" ht="15.75" customHeight="1">
      <c r="B942" s="80"/>
      <c r="O942" s="79"/>
    </row>
    <row r="943" ht="15.75" customHeight="1">
      <c r="B943" s="80"/>
      <c r="O943" s="79"/>
    </row>
    <row r="944" ht="15.75" customHeight="1">
      <c r="B944" s="80"/>
      <c r="O944" s="79"/>
    </row>
    <row r="945" ht="15.75" customHeight="1">
      <c r="B945" s="80"/>
      <c r="O945" s="79"/>
    </row>
    <row r="946" ht="15.75" customHeight="1">
      <c r="B946" s="80"/>
      <c r="O946" s="79"/>
    </row>
    <row r="947" ht="15.75" customHeight="1">
      <c r="B947" s="80"/>
      <c r="O947" s="79"/>
    </row>
    <row r="948" ht="15.75" customHeight="1">
      <c r="B948" s="80"/>
      <c r="O948" s="79"/>
    </row>
    <row r="949" ht="15.75" customHeight="1">
      <c r="B949" s="80"/>
      <c r="O949" s="79"/>
    </row>
    <row r="950" ht="15.75" customHeight="1">
      <c r="B950" s="80"/>
      <c r="O950" s="79"/>
    </row>
    <row r="951" ht="15.75" customHeight="1">
      <c r="B951" s="80"/>
      <c r="O951" s="79"/>
    </row>
    <row r="952" ht="15.75" customHeight="1">
      <c r="B952" s="80"/>
      <c r="O952" s="79"/>
    </row>
    <row r="953" ht="15.75" customHeight="1">
      <c r="B953" s="80"/>
      <c r="O953" s="79"/>
    </row>
    <row r="954" ht="15.75" customHeight="1">
      <c r="B954" s="80"/>
      <c r="O954" s="79"/>
    </row>
    <row r="955" ht="15.75" customHeight="1">
      <c r="B955" s="80"/>
      <c r="O955" s="79"/>
    </row>
    <row r="956" ht="15.75" customHeight="1">
      <c r="B956" s="80"/>
      <c r="O956" s="79"/>
    </row>
    <row r="957" ht="15.75" customHeight="1">
      <c r="B957" s="80"/>
      <c r="O957" s="79"/>
    </row>
    <row r="958" ht="15.75" customHeight="1">
      <c r="B958" s="80"/>
      <c r="O958" s="79"/>
    </row>
    <row r="959" ht="15.75" customHeight="1">
      <c r="B959" s="80"/>
      <c r="O959" s="79"/>
    </row>
    <row r="960" ht="15.75" customHeight="1">
      <c r="B960" s="80"/>
      <c r="O960" s="79"/>
    </row>
    <row r="961" ht="15.75" customHeight="1">
      <c r="B961" s="80"/>
      <c r="O961" s="79"/>
    </row>
    <row r="962" ht="15.75" customHeight="1">
      <c r="B962" s="80"/>
      <c r="O962" s="79"/>
    </row>
    <row r="963" ht="15.75" customHeight="1">
      <c r="B963" s="80"/>
      <c r="O963" s="79"/>
    </row>
    <row r="964" ht="15.75" customHeight="1">
      <c r="B964" s="80"/>
      <c r="O964" s="79"/>
    </row>
    <row r="965" ht="15.75" customHeight="1">
      <c r="B965" s="80"/>
      <c r="O965" s="79"/>
    </row>
    <row r="966" ht="15.75" customHeight="1">
      <c r="B966" s="80"/>
      <c r="O966" s="79"/>
    </row>
    <row r="967" ht="15.75" customHeight="1">
      <c r="B967" s="80"/>
      <c r="O967" s="79"/>
    </row>
    <row r="968" ht="15.75" customHeight="1">
      <c r="B968" s="80"/>
      <c r="O968" s="79"/>
    </row>
    <row r="969" ht="15.75" customHeight="1">
      <c r="B969" s="80"/>
      <c r="O969" s="79"/>
    </row>
    <row r="970" ht="15.75" customHeight="1">
      <c r="B970" s="80"/>
      <c r="O970" s="79"/>
    </row>
    <row r="971" ht="15.75" customHeight="1">
      <c r="B971" s="80"/>
      <c r="O971" s="79"/>
    </row>
    <row r="972" ht="15.75" customHeight="1">
      <c r="B972" s="80"/>
      <c r="O972" s="79"/>
    </row>
    <row r="973" ht="15.75" customHeight="1">
      <c r="B973" s="80"/>
      <c r="O973" s="79"/>
    </row>
    <row r="974" ht="15.75" customHeight="1">
      <c r="B974" s="80"/>
      <c r="O974" s="79"/>
    </row>
    <row r="975" ht="15.75" customHeight="1">
      <c r="B975" s="80"/>
      <c r="O975" s="79"/>
    </row>
    <row r="976" ht="15.75" customHeight="1">
      <c r="B976" s="80"/>
      <c r="O976" s="79"/>
    </row>
    <row r="977" ht="15.75" customHeight="1">
      <c r="B977" s="80"/>
      <c r="O977" s="79"/>
    </row>
    <row r="978" ht="15.75" customHeight="1">
      <c r="B978" s="80"/>
      <c r="O978" s="79"/>
    </row>
    <row r="979" ht="15.75" customHeight="1">
      <c r="B979" s="80"/>
      <c r="O979" s="79"/>
    </row>
    <row r="980" ht="15.75" customHeight="1">
      <c r="B980" s="80"/>
      <c r="O980" s="79"/>
    </row>
    <row r="981" ht="15.75" customHeight="1">
      <c r="B981" s="80"/>
      <c r="O981" s="79"/>
    </row>
    <row r="982" ht="15.75" customHeight="1">
      <c r="B982" s="80"/>
      <c r="O982" s="79"/>
    </row>
    <row r="983" ht="15.75" customHeight="1">
      <c r="B983" s="80"/>
      <c r="O983" s="79"/>
    </row>
    <row r="984" ht="15.75" customHeight="1">
      <c r="B984" s="80"/>
      <c r="O984" s="79"/>
    </row>
    <row r="985" ht="15.75" customHeight="1">
      <c r="B985" s="80"/>
      <c r="O985" s="79"/>
    </row>
    <row r="986" ht="15.75" customHeight="1">
      <c r="B986" s="80"/>
      <c r="O986" s="79"/>
    </row>
    <row r="987" ht="15.75" customHeight="1">
      <c r="B987" s="80"/>
      <c r="O987" s="79"/>
    </row>
    <row r="988" ht="15.75" customHeight="1">
      <c r="B988" s="80"/>
      <c r="O988" s="79"/>
    </row>
    <row r="989" ht="15.75" customHeight="1">
      <c r="B989" s="80"/>
      <c r="O989" s="79"/>
    </row>
    <row r="990" ht="15.75" customHeight="1">
      <c r="B990" s="80"/>
      <c r="O990" s="79"/>
    </row>
    <row r="991" ht="15.75" customHeight="1">
      <c r="B991" s="80"/>
      <c r="O991" s="79"/>
    </row>
    <row r="992" ht="15.75" customHeight="1">
      <c r="B992" s="80"/>
      <c r="O992" s="79"/>
    </row>
    <row r="993" ht="15.75" customHeight="1">
      <c r="B993" s="80"/>
      <c r="O993" s="79"/>
    </row>
    <row r="994" ht="15.75" customHeight="1">
      <c r="B994" s="80"/>
      <c r="O994" s="79"/>
    </row>
    <row r="995" ht="15.75" customHeight="1">
      <c r="B995" s="80"/>
      <c r="O995" s="79"/>
    </row>
    <row r="996" ht="15.75" customHeight="1">
      <c r="B996" s="80"/>
      <c r="O996" s="79"/>
    </row>
    <row r="997" ht="15.75" customHeight="1">
      <c r="B997" s="80"/>
      <c r="O997" s="79"/>
    </row>
    <row r="998" ht="15.75" customHeight="1">
      <c r="B998" s="80"/>
      <c r="O998" s="79"/>
    </row>
    <row r="999" ht="15.75" customHeight="1">
      <c r="B999" s="80"/>
      <c r="O999" s="79"/>
    </row>
    <row r="1000" ht="15.75" customHeight="1">
      <c r="B1000" s="80"/>
      <c r="O1000" s="79"/>
    </row>
    <row r="1001" ht="15.75" customHeight="1">
      <c r="B1001" s="80"/>
      <c r="O1001" s="79"/>
    </row>
  </sheetData>
  <mergeCells count="7">
    <mergeCell ref="A2:N2"/>
    <mergeCell ref="C3:D3"/>
    <mergeCell ref="E3:F3"/>
    <mergeCell ref="G3:H3"/>
    <mergeCell ref="I3:J3"/>
    <mergeCell ref="K3:L3"/>
    <mergeCell ref="M3:N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14"/>
    <col customWidth="1" min="2" max="4" width="12.29"/>
    <col customWidth="1" min="5" max="5" width="5.43"/>
    <col customWidth="1" min="6" max="6" width="27.86"/>
    <col customWidth="1" min="7" max="7" width="88.0"/>
    <col customWidth="1" min="8" max="8" width="24.14"/>
  </cols>
  <sheetData>
    <row r="1" ht="15.75" customHeight="1">
      <c r="A1" s="1" t="s">
        <v>55</v>
      </c>
      <c r="B1" s="22"/>
      <c r="C1" s="22"/>
      <c r="D1" s="22"/>
      <c r="E1" s="22"/>
      <c r="F1" s="22"/>
      <c r="G1" s="22"/>
      <c r="H1" s="22"/>
    </row>
    <row r="2" ht="15.75" customHeight="1"/>
    <row r="3" ht="57.0" customHeight="1">
      <c r="A3" s="25" t="s">
        <v>56</v>
      </c>
      <c r="B3" s="26" t="s">
        <v>59</v>
      </c>
      <c r="C3" s="26" t="s">
        <v>60</v>
      </c>
      <c r="D3" s="26" t="s">
        <v>61</v>
      </c>
      <c r="F3" s="35" t="s">
        <v>62</v>
      </c>
      <c r="G3" s="37" t="s">
        <v>79</v>
      </c>
    </row>
    <row r="4" ht="15.75" customHeight="1">
      <c r="A4" s="4" t="s">
        <v>83</v>
      </c>
      <c r="B4" s="39"/>
      <c r="C4" s="39"/>
      <c r="D4" s="39"/>
      <c r="F4" s="6" t="s">
        <v>85</v>
      </c>
      <c r="G4" s="42" t="s">
        <v>86</v>
      </c>
    </row>
    <row r="5" ht="15.75" customHeight="1">
      <c r="A5" s="6" t="s">
        <v>85</v>
      </c>
      <c r="B5" s="42">
        <v>2.0</v>
      </c>
      <c r="C5" s="42">
        <v>3.0</v>
      </c>
      <c r="D5" s="42">
        <v>6.0</v>
      </c>
      <c r="F5" s="6" t="s">
        <v>93</v>
      </c>
      <c r="G5" s="42" t="s">
        <v>94</v>
      </c>
    </row>
    <row r="6" ht="15.75" customHeight="1">
      <c r="A6" s="6" t="s">
        <v>96</v>
      </c>
      <c r="B6" s="42">
        <v>1.0</v>
      </c>
      <c r="C6" s="42">
        <v>3.0</v>
      </c>
      <c r="D6" s="42">
        <v>3.0</v>
      </c>
      <c r="F6" s="6" t="s">
        <v>97</v>
      </c>
      <c r="G6" s="42" t="s">
        <v>98</v>
      </c>
    </row>
    <row r="7" ht="15.75" customHeight="1">
      <c r="A7" s="12" t="s">
        <v>100</v>
      </c>
      <c r="B7" s="42">
        <v>2.0</v>
      </c>
      <c r="C7" s="42">
        <v>2.0</v>
      </c>
      <c r="D7" s="42">
        <v>4.0</v>
      </c>
      <c r="F7" s="6" t="s">
        <v>101</v>
      </c>
      <c r="G7" s="42" t="s">
        <v>102</v>
      </c>
    </row>
    <row r="8" ht="15.75" customHeight="1">
      <c r="A8" s="48" t="s">
        <v>103</v>
      </c>
      <c r="B8" s="42">
        <v>1.0</v>
      </c>
      <c r="C8" s="42">
        <v>2.0</v>
      </c>
      <c r="D8" s="42">
        <v>2.0</v>
      </c>
      <c r="F8" s="6" t="s">
        <v>106</v>
      </c>
      <c r="G8" s="42" t="s">
        <v>107</v>
      </c>
    </row>
    <row r="9" ht="15.75" customHeight="1"/>
    <row r="10" ht="15.75" customHeight="1">
      <c r="A10" s="4" t="s">
        <v>108</v>
      </c>
      <c r="B10" s="39"/>
      <c r="C10" s="39"/>
      <c r="D10" s="39"/>
    </row>
    <row r="11" ht="15.75" customHeight="1">
      <c r="A11" s="6" t="s">
        <v>111</v>
      </c>
      <c r="B11" s="42">
        <v>2.0</v>
      </c>
      <c r="C11" s="42">
        <v>2.0</v>
      </c>
      <c r="D11" s="42">
        <v>4.0</v>
      </c>
    </row>
    <row r="12" ht="15.75" customHeight="1">
      <c r="A12" s="6" t="s">
        <v>101</v>
      </c>
      <c r="B12" s="42">
        <v>2.0</v>
      </c>
      <c r="C12" s="42">
        <v>2.0</v>
      </c>
      <c r="D12" s="42">
        <v>4.0</v>
      </c>
    </row>
    <row r="13" ht="15.75" customHeight="1">
      <c r="A13" s="6" t="s">
        <v>115</v>
      </c>
      <c r="B13" s="42">
        <v>1.0</v>
      </c>
      <c r="C13" s="42">
        <v>2.0</v>
      </c>
      <c r="D13" s="42">
        <v>2.0</v>
      </c>
    </row>
    <row r="14" ht="15.75" customHeight="1">
      <c r="A14" s="6"/>
      <c r="B14" s="42"/>
      <c r="C14" s="42"/>
      <c r="D14" s="42"/>
    </row>
    <row r="15" ht="15.75" customHeight="1">
      <c r="A15" s="48"/>
    </row>
    <row r="16" ht="15.75" customHeight="1">
      <c r="A16" s="4" t="s">
        <v>125</v>
      </c>
      <c r="B16" s="39"/>
      <c r="C16" s="39"/>
      <c r="D16" s="39"/>
    </row>
    <row r="17" ht="15.75" customHeight="1">
      <c r="A17" s="6" t="s">
        <v>93</v>
      </c>
      <c r="B17" s="42">
        <v>2.0</v>
      </c>
      <c r="C17" s="42">
        <v>3.0</v>
      </c>
      <c r="D17" s="42">
        <v>6.0</v>
      </c>
    </row>
    <row r="18" ht="15.75" customHeight="1">
      <c r="A18" s="6" t="s">
        <v>106</v>
      </c>
      <c r="B18" s="42">
        <v>2.0</v>
      </c>
      <c r="C18" s="42">
        <v>2.0</v>
      </c>
      <c r="D18" s="42">
        <v>4.0</v>
      </c>
    </row>
    <row r="19" ht="15.75" customHeight="1">
      <c r="A19" s="6" t="s">
        <v>135</v>
      </c>
      <c r="B19" s="42">
        <v>1.0</v>
      </c>
      <c r="C19" s="42">
        <v>2.0</v>
      </c>
      <c r="D19" s="42">
        <v>2.0</v>
      </c>
    </row>
    <row r="20" ht="15.75" customHeight="1">
      <c r="A20" s="6"/>
      <c r="B20" s="42"/>
      <c r="C20" s="42"/>
      <c r="D20" s="42"/>
    </row>
    <row r="21" ht="15.75" customHeight="1">
      <c r="A21" s="6"/>
      <c r="B21" s="42"/>
      <c r="C21" s="42"/>
      <c r="D21" s="42"/>
    </row>
    <row r="22" ht="15.75" customHeight="1"/>
    <row r="23" ht="15.75" customHeight="1"/>
    <row r="24" ht="15.75" customHeight="1"/>
    <row r="25" ht="15.75" customHeight="1"/>
    <row r="26" ht="15.75" customHeight="1"/>
    <row r="27" ht="15.75" customHeight="1"/>
    <row r="28" ht="15.75" customHeight="1"/>
    <row r="29" ht="15.75" customHeight="1"/>
    <row r="30" ht="15.75" customHeight="1">
      <c r="H30" s="22"/>
    </row>
    <row r="31" ht="15.75" customHeight="1">
      <c r="H31" s="22"/>
    </row>
    <row r="32" ht="15.75" customHeight="1">
      <c r="H32" s="22"/>
    </row>
    <row r="33" ht="15.75" customHeight="1">
      <c r="H33" s="22"/>
    </row>
    <row r="34" ht="15.75" customHeight="1">
      <c r="H34" s="22"/>
    </row>
    <row r="35" ht="15.75" customHeight="1">
      <c r="H35" s="22"/>
    </row>
    <row r="36" ht="15.75" customHeight="1">
      <c r="H36" s="22"/>
    </row>
    <row r="37" ht="15.75" customHeight="1">
      <c r="H37" s="22"/>
    </row>
    <row r="38" ht="15.75" customHeight="1">
      <c r="H38" s="22"/>
    </row>
    <row r="39" ht="15.75" customHeight="1">
      <c r="H39" s="22"/>
    </row>
    <row r="40" ht="15.75" customHeight="1">
      <c r="H40" s="22"/>
    </row>
    <row r="41" ht="15.75" customHeight="1">
      <c r="H41" s="22"/>
    </row>
    <row r="42" ht="15.75" customHeight="1">
      <c r="H42" s="22"/>
    </row>
    <row r="43" ht="15.75" customHeight="1">
      <c r="H43" s="22"/>
    </row>
    <row r="44" ht="15.75" customHeight="1">
      <c r="H44" s="22"/>
    </row>
    <row r="45" ht="15.75" customHeight="1">
      <c r="H45" s="22"/>
    </row>
    <row r="46" ht="15.75" customHeight="1">
      <c r="H46" s="22"/>
    </row>
    <row r="47" ht="15.75" customHeight="1">
      <c r="H47" s="22"/>
    </row>
    <row r="48" ht="15.75" customHeight="1">
      <c r="H48" s="22"/>
    </row>
    <row r="49" ht="15.75" customHeight="1">
      <c r="H49" s="22"/>
    </row>
    <row r="50" ht="15.75" customHeight="1">
      <c r="H50" s="22"/>
    </row>
    <row r="51" ht="15.75" customHeight="1">
      <c r="H51" s="22"/>
    </row>
    <row r="52" ht="15.75" customHeight="1">
      <c r="H52" s="22"/>
    </row>
    <row r="53" ht="15.75" customHeight="1">
      <c r="H53" s="22"/>
    </row>
    <row r="54" ht="15.75" customHeight="1">
      <c r="H54" s="22"/>
    </row>
    <row r="55" ht="15.75" customHeight="1">
      <c r="H55" s="22"/>
    </row>
    <row r="56" ht="15.75" customHeight="1">
      <c r="H56" s="22"/>
    </row>
    <row r="57" ht="15.75" customHeight="1">
      <c r="H57" s="22"/>
    </row>
    <row r="58" ht="15.75" customHeight="1">
      <c r="H58" s="22"/>
    </row>
    <row r="59" ht="15.75" customHeight="1">
      <c r="H59" s="22"/>
    </row>
    <row r="60" ht="15.75" customHeight="1">
      <c r="H60" s="22"/>
    </row>
    <row r="61" ht="15.75" customHeight="1">
      <c r="H61" s="22"/>
    </row>
    <row r="62" ht="15.75" customHeight="1">
      <c r="H62" s="22"/>
    </row>
    <row r="63" ht="15.75" customHeight="1">
      <c r="H63" s="22"/>
    </row>
    <row r="64" ht="15.75" customHeight="1">
      <c r="H64" s="22"/>
    </row>
    <row r="65" ht="15.75" customHeight="1">
      <c r="H65" s="22"/>
    </row>
    <row r="66" ht="15.75" customHeight="1">
      <c r="H66" s="22"/>
    </row>
    <row r="67" ht="15.75" customHeight="1">
      <c r="H67" s="22"/>
    </row>
    <row r="68" ht="15.75" customHeight="1">
      <c r="H68" s="22"/>
    </row>
    <row r="69" ht="15.75" customHeight="1">
      <c r="H69" s="22"/>
    </row>
    <row r="70" ht="15.75" customHeight="1">
      <c r="H70" s="22"/>
    </row>
    <row r="71" ht="15.75" customHeight="1">
      <c r="H71" s="22"/>
    </row>
    <row r="72" ht="15.75" customHeight="1">
      <c r="H72" s="22"/>
    </row>
    <row r="73" ht="15.75" customHeight="1">
      <c r="H73" s="22"/>
    </row>
    <row r="74" ht="15.75" customHeight="1">
      <c r="H74" s="22"/>
    </row>
    <row r="75" ht="15.75" customHeight="1">
      <c r="H75" s="22"/>
    </row>
    <row r="76" ht="15.75" customHeight="1">
      <c r="H76" s="22"/>
    </row>
    <row r="77" ht="15.75" customHeight="1">
      <c r="H77" s="22"/>
    </row>
    <row r="78" ht="15.75" customHeight="1">
      <c r="H78" s="22"/>
    </row>
    <row r="79" ht="15.75" customHeight="1">
      <c r="H79" s="22"/>
    </row>
    <row r="80" ht="15.75" customHeight="1">
      <c r="H80" s="22"/>
    </row>
    <row r="81" ht="15.75" customHeight="1">
      <c r="H81" s="22"/>
    </row>
    <row r="82" ht="15.75" customHeight="1">
      <c r="H82" s="22"/>
    </row>
    <row r="83" ht="15.75" customHeight="1">
      <c r="H83" s="22"/>
    </row>
    <row r="84" ht="15.75" customHeight="1">
      <c r="H84" s="22"/>
    </row>
    <row r="85" ht="15.75" customHeight="1">
      <c r="H85" s="22"/>
    </row>
    <row r="86" ht="15.75" customHeight="1">
      <c r="H86" s="22"/>
    </row>
    <row r="87" ht="15.75" customHeight="1">
      <c r="H87" s="22"/>
    </row>
    <row r="88" ht="15.75" customHeight="1">
      <c r="H88" s="22"/>
    </row>
    <row r="89" ht="15.75" customHeight="1">
      <c r="H89" s="22"/>
    </row>
    <row r="90" ht="15.75" customHeight="1">
      <c r="H90" s="22"/>
    </row>
    <row r="91" ht="15.75" customHeight="1">
      <c r="H91" s="22"/>
    </row>
    <row r="92" ht="15.75" customHeight="1">
      <c r="H92" s="22"/>
    </row>
    <row r="93" ht="15.75" customHeight="1">
      <c r="H93" s="22"/>
    </row>
    <row r="94" ht="15.75" customHeight="1">
      <c r="H94" s="22"/>
    </row>
    <row r="95" ht="15.75" customHeight="1">
      <c r="H95" s="22"/>
    </row>
    <row r="96" ht="15.75" customHeight="1">
      <c r="H96" s="22"/>
    </row>
    <row r="97" ht="15.75" customHeight="1">
      <c r="H97" s="22"/>
    </row>
    <row r="98" ht="15.75" customHeight="1">
      <c r="H98" s="22"/>
    </row>
    <row r="99" ht="15.75" customHeight="1">
      <c r="H99" s="22"/>
    </row>
    <row r="100" ht="15.75" customHeight="1">
      <c r="H100" s="22"/>
    </row>
    <row r="101" ht="15.75" customHeight="1">
      <c r="H101" s="22"/>
    </row>
    <row r="102" ht="15.75" customHeight="1">
      <c r="H102" s="22"/>
    </row>
    <row r="103" ht="15.75" customHeight="1">
      <c r="H103" s="22"/>
    </row>
    <row r="104" ht="15.75" customHeight="1">
      <c r="H104" s="22"/>
    </row>
    <row r="105" ht="15.75" customHeight="1">
      <c r="H105" s="22"/>
    </row>
    <row r="106" ht="15.75" customHeight="1">
      <c r="H106" s="22"/>
    </row>
    <row r="107" ht="15.75" customHeight="1">
      <c r="H107" s="22"/>
    </row>
    <row r="108" ht="15.75" customHeight="1">
      <c r="H108" s="22"/>
    </row>
    <row r="109" ht="15.75" customHeight="1">
      <c r="H109" s="22"/>
    </row>
    <row r="110" ht="15.75" customHeight="1">
      <c r="H110" s="22"/>
    </row>
    <row r="111" ht="15.75" customHeight="1">
      <c r="H111" s="22"/>
    </row>
    <row r="112" ht="15.75" customHeight="1">
      <c r="H112" s="22"/>
    </row>
    <row r="113" ht="15.75" customHeight="1">
      <c r="H113" s="22"/>
    </row>
    <row r="114" ht="15.75" customHeight="1">
      <c r="H114" s="22"/>
    </row>
    <row r="115" ht="15.75" customHeight="1">
      <c r="H115" s="22"/>
    </row>
    <row r="116" ht="15.75" customHeight="1">
      <c r="H116" s="22"/>
    </row>
    <row r="117" ht="15.75" customHeight="1">
      <c r="H117" s="22"/>
    </row>
    <row r="118" ht="15.75" customHeight="1">
      <c r="H118" s="22"/>
    </row>
    <row r="119" ht="15.75" customHeight="1">
      <c r="H119" s="22"/>
    </row>
    <row r="120" ht="15.75" customHeight="1">
      <c r="H120" s="22"/>
    </row>
    <row r="121" ht="15.75" customHeight="1">
      <c r="H121" s="22"/>
    </row>
    <row r="122" ht="15.75" customHeight="1">
      <c r="H122" s="22"/>
    </row>
    <row r="123" ht="15.75" customHeight="1">
      <c r="H123" s="22"/>
    </row>
    <row r="124" ht="15.75" customHeight="1">
      <c r="H124" s="22"/>
    </row>
    <row r="125" ht="15.75" customHeight="1">
      <c r="H125" s="22"/>
    </row>
    <row r="126" ht="15.75" customHeight="1">
      <c r="H126" s="22"/>
    </row>
    <row r="127" ht="15.75" customHeight="1">
      <c r="H127" s="22"/>
    </row>
    <row r="128" ht="15.75" customHeight="1">
      <c r="H128" s="22"/>
    </row>
    <row r="129" ht="15.75" customHeight="1">
      <c r="H129" s="22"/>
    </row>
    <row r="130" ht="15.75" customHeight="1">
      <c r="H130" s="22"/>
    </row>
    <row r="131" ht="15.75" customHeight="1">
      <c r="H131" s="22"/>
    </row>
    <row r="132" ht="15.75" customHeight="1">
      <c r="H132" s="22"/>
    </row>
    <row r="133" ht="15.75" customHeight="1">
      <c r="H133" s="22"/>
    </row>
    <row r="134" ht="15.75" customHeight="1">
      <c r="H134" s="22"/>
    </row>
    <row r="135" ht="15.75" customHeight="1">
      <c r="H135" s="22"/>
    </row>
    <row r="136" ht="15.75" customHeight="1">
      <c r="H136" s="22"/>
    </row>
    <row r="137" ht="15.75" customHeight="1">
      <c r="H137" s="22"/>
    </row>
    <row r="138" ht="15.75" customHeight="1">
      <c r="H138" s="22"/>
    </row>
    <row r="139" ht="15.75" customHeight="1">
      <c r="H139" s="22"/>
    </row>
    <row r="140" ht="15.75" customHeight="1">
      <c r="H140" s="22"/>
    </row>
    <row r="141" ht="15.75" customHeight="1">
      <c r="H141" s="22"/>
    </row>
    <row r="142" ht="15.75" customHeight="1">
      <c r="H142" s="22"/>
    </row>
    <row r="143" ht="15.75" customHeight="1">
      <c r="H143" s="22"/>
    </row>
    <row r="144" ht="15.75" customHeight="1">
      <c r="H144" s="22"/>
    </row>
    <row r="145" ht="15.75" customHeight="1">
      <c r="H145" s="22"/>
    </row>
    <row r="146" ht="15.75" customHeight="1">
      <c r="H146" s="22"/>
    </row>
    <row r="147" ht="15.75" customHeight="1">
      <c r="H147" s="22"/>
    </row>
    <row r="148" ht="15.75" customHeight="1">
      <c r="H148" s="22"/>
    </row>
    <row r="149" ht="15.75" customHeight="1">
      <c r="H149" s="22"/>
    </row>
    <row r="150" ht="15.75" customHeight="1">
      <c r="H150" s="22"/>
    </row>
    <row r="151" ht="15.75" customHeight="1">
      <c r="H151" s="22"/>
    </row>
    <row r="152" ht="15.75" customHeight="1">
      <c r="H152" s="22"/>
    </row>
    <row r="153" ht="15.75" customHeight="1">
      <c r="H153" s="22"/>
    </row>
    <row r="154" ht="15.75" customHeight="1">
      <c r="H154" s="22"/>
    </row>
    <row r="155" ht="15.75" customHeight="1">
      <c r="H155" s="22"/>
    </row>
    <row r="156" ht="15.75" customHeight="1">
      <c r="H156" s="22"/>
    </row>
    <row r="157" ht="15.75" customHeight="1">
      <c r="H157" s="22"/>
    </row>
    <row r="158" ht="15.75" customHeight="1">
      <c r="H158" s="22"/>
    </row>
    <row r="159" ht="15.75" customHeight="1">
      <c r="H159" s="22"/>
    </row>
    <row r="160" ht="15.75" customHeight="1">
      <c r="H160" s="22"/>
    </row>
    <row r="161" ht="15.75" customHeight="1">
      <c r="H161" s="22"/>
    </row>
    <row r="162" ht="15.75" customHeight="1">
      <c r="H162" s="22"/>
    </row>
    <row r="163" ht="15.75" customHeight="1">
      <c r="H163" s="22"/>
    </row>
    <row r="164" ht="15.75" customHeight="1">
      <c r="H164" s="22"/>
    </row>
    <row r="165" ht="15.75" customHeight="1">
      <c r="H165" s="22"/>
    </row>
    <row r="166" ht="15.75" customHeight="1">
      <c r="H166" s="22"/>
    </row>
    <row r="167" ht="15.75" customHeight="1">
      <c r="H167" s="22"/>
    </row>
    <row r="168" ht="15.75" customHeight="1">
      <c r="H168" s="22"/>
    </row>
    <row r="169" ht="15.75" customHeight="1">
      <c r="H169" s="22"/>
    </row>
    <row r="170" ht="15.75" customHeight="1">
      <c r="H170" s="22"/>
    </row>
    <row r="171" ht="15.75" customHeight="1">
      <c r="H171" s="22"/>
    </row>
    <row r="172" ht="15.75" customHeight="1">
      <c r="H172" s="22"/>
    </row>
    <row r="173" ht="15.75" customHeight="1">
      <c r="H173" s="22"/>
    </row>
    <row r="174" ht="15.75" customHeight="1">
      <c r="H174" s="22"/>
    </row>
    <row r="175" ht="15.75" customHeight="1">
      <c r="H175" s="22"/>
    </row>
    <row r="176" ht="15.75" customHeight="1">
      <c r="H176" s="22"/>
    </row>
    <row r="177" ht="15.75" customHeight="1">
      <c r="H177" s="22"/>
    </row>
    <row r="178" ht="15.75" customHeight="1">
      <c r="H178" s="22"/>
    </row>
    <row r="179" ht="15.75" customHeight="1">
      <c r="H179" s="22"/>
    </row>
    <row r="180" ht="15.75" customHeight="1">
      <c r="H180" s="22"/>
    </row>
    <row r="181" ht="15.75" customHeight="1">
      <c r="H181" s="22"/>
    </row>
    <row r="182" ht="15.75" customHeight="1">
      <c r="H182" s="22"/>
    </row>
    <row r="183" ht="15.75" customHeight="1">
      <c r="H183" s="22"/>
    </row>
    <row r="184" ht="15.75" customHeight="1">
      <c r="H184" s="22"/>
    </row>
    <row r="185" ht="15.75" customHeight="1">
      <c r="H185" s="22"/>
    </row>
    <row r="186" ht="15.75" customHeight="1">
      <c r="H186" s="22"/>
    </row>
    <row r="187" ht="15.75" customHeight="1">
      <c r="H187" s="22"/>
    </row>
    <row r="188" ht="15.75" customHeight="1">
      <c r="H188" s="22"/>
    </row>
    <row r="189" ht="15.75" customHeight="1">
      <c r="H189" s="22"/>
    </row>
    <row r="190" ht="15.75" customHeight="1">
      <c r="H190" s="22"/>
    </row>
    <row r="191" ht="15.75" customHeight="1">
      <c r="H191" s="22"/>
    </row>
    <row r="192" ht="15.75" customHeight="1">
      <c r="H192" s="22"/>
    </row>
    <row r="193" ht="15.75" customHeight="1">
      <c r="H193" s="22"/>
    </row>
    <row r="194" ht="15.75" customHeight="1">
      <c r="H194" s="22"/>
    </row>
    <row r="195" ht="15.75" customHeight="1">
      <c r="H195" s="22"/>
    </row>
    <row r="196" ht="15.75" customHeight="1">
      <c r="H196" s="22"/>
    </row>
    <row r="197" ht="15.75" customHeight="1">
      <c r="H197" s="22"/>
    </row>
    <row r="198" ht="15.75" customHeight="1">
      <c r="H198" s="22"/>
    </row>
    <row r="199" ht="15.75" customHeight="1">
      <c r="H199" s="22"/>
    </row>
    <row r="200" ht="15.75" customHeight="1">
      <c r="H200" s="22"/>
    </row>
    <row r="201" ht="15.75" customHeight="1">
      <c r="H201" s="22"/>
    </row>
    <row r="202" ht="15.75" customHeight="1">
      <c r="H202" s="22"/>
    </row>
    <row r="203" ht="15.75" customHeight="1">
      <c r="H203" s="22"/>
    </row>
    <row r="204" ht="15.75" customHeight="1">
      <c r="H204" s="22"/>
    </row>
    <row r="205" ht="15.75" customHeight="1">
      <c r="H205" s="22"/>
    </row>
    <row r="206" ht="15.75" customHeight="1">
      <c r="H206" s="22"/>
    </row>
    <row r="207" ht="15.75" customHeight="1">
      <c r="H207" s="22"/>
    </row>
    <row r="208" ht="15.75" customHeight="1">
      <c r="H208" s="22"/>
    </row>
    <row r="209" ht="15.75" customHeight="1">
      <c r="H209" s="22"/>
    </row>
    <row r="210" ht="15.75" customHeight="1">
      <c r="H210" s="22"/>
    </row>
    <row r="211" ht="15.75" customHeight="1">
      <c r="H211" s="22"/>
    </row>
    <row r="212" ht="15.75" customHeight="1">
      <c r="H212" s="22"/>
    </row>
    <row r="213" ht="15.75" customHeight="1">
      <c r="H213" s="22"/>
    </row>
    <row r="214" ht="15.75" customHeight="1">
      <c r="H214" s="22"/>
    </row>
    <row r="215" ht="15.75" customHeight="1">
      <c r="H215" s="22"/>
    </row>
    <row r="216" ht="15.75" customHeight="1">
      <c r="H216" s="22"/>
    </row>
    <row r="217" ht="15.75" customHeight="1">
      <c r="H217" s="22"/>
    </row>
    <row r="218" ht="15.75" customHeight="1">
      <c r="H218" s="22"/>
    </row>
    <row r="219" ht="15.75" customHeight="1">
      <c r="H219" s="22"/>
    </row>
    <row r="220" ht="15.75" customHeight="1">
      <c r="H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86"/>
    <col customWidth="1" min="2" max="2" width="69.43"/>
    <col customWidth="1" min="3" max="3" width="82.0"/>
  </cols>
  <sheetData>
    <row r="1" ht="15.0" customHeight="1">
      <c r="A1" s="47" t="s">
        <v>99</v>
      </c>
      <c r="B1" s="47" t="s">
        <v>104</v>
      </c>
      <c r="C1" s="47" t="s">
        <v>105</v>
      </c>
      <c r="D1" s="49"/>
      <c r="E1" s="49"/>
      <c r="F1" s="49"/>
      <c r="G1" s="49"/>
      <c r="H1" s="49"/>
      <c r="I1" s="49"/>
      <c r="J1" s="49"/>
      <c r="K1" s="49"/>
      <c r="L1" s="49"/>
      <c r="M1" s="49"/>
      <c r="N1" s="49"/>
      <c r="O1" s="49"/>
      <c r="P1" s="49"/>
      <c r="Q1" s="49"/>
      <c r="R1" s="49"/>
      <c r="S1" s="49"/>
      <c r="T1" s="49"/>
      <c r="U1" s="49"/>
      <c r="V1" s="49"/>
      <c r="W1" s="49"/>
      <c r="X1" s="49"/>
      <c r="Y1" s="49"/>
      <c r="Z1" s="49"/>
    </row>
    <row r="2" ht="99.75" customHeight="1">
      <c r="A2" s="13" t="s">
        <v>109</v>
      </c>
      <c r="B2" s="51" t="s">
        <v>110</v>
      </c>
      <c r="C2" s="13" t="s">
        <v>114</v>
      </c>
      <c r="D2" s="49"/>
      <c r="E2" s="49"/>
      <c r="F2" s="49"/>
      <c r="G2" s="49"/>
      <c r="H2" s="49"/>
      <c r="I2" s="49"/>
      <c r="J2" s="49"/>
      <c r="K2" s="49"/>
      <c r="L2" s="49"/>
      <c r="M2" s="49"/>
      <c r="N2" s="49"/>
      <c r="O2" s="49"/>
      <c r="P2" s="49"/>
      <c r="Q2" s="49"/>
      <c r="R2" s="49"/>
      <c r="S2" s="49"/>
      <c r="T2" s="49"/>
      <c r="U2" s="49"/>
      <c r="V2" s="49"/>
      <c r="W2" s="49"/>
      <c r="X2" s="49"/>
      <c r="Y2" s="49"/>
      <c r="Z2" s="49"/>
    </row>
    <row r="3" ht="101.25" customHeight="1">
      <c r="A3" s="13" t="s">
        <v>116</v>
      </c>
      <c r="B3" s="10" t="s">
        <v>117</v>
      </c>
      <c r="C3" s="10" t="s">
        <v>118</v>
      </c>
      <c r="D3" s="49"/>
      <c r="E3" s="49"/>
      <c r="F3" s="49"/>
      <c r="G3" s="49"/>
      <c r="H3" s="49"/>
      <c r="I3" s="49"/>
      <c r="J3" s="49"/>
      <c r="K3" s="49"/>
      <c r="L3" s="49"/>
      <c r="M3" s="49"/>
      <c r="N3" s="49"/>
      <c r="O3" s="49"/>
      <c r="P3" s="49"/>
      <c r="Q3" s="49"/>
      <c r="R3" s="49"/>
      <c r="S3" s="49"/>
      <c r="T3" s="49"/>
      <c r="U3" s="49"/>
      <c r="V3" s="49"/>
      <c r="W3" s="49"/>
      <c r="X3" s="49"/>
      <c r="Y3" s="49"/>
      <c r="Z3" s="49"/>
    </row>
    <row r="4" ht="84.75" customHeight="1">
      <c r="A4" s="13" t="s">
        <v>119</v>
      </c>
      <c r="B4" s="10" t="s">
        <v>120</v>
      </c>
      <c r="C4" s="10" t="s">
        <v>121</v>
      </c>
      <c r="D4" s="49"/>
      <c r="E4" s="49"/>
      <c r="F4" s="49"/>
      <c r="G4" s="49"/>
      <c r="H4" s="49"/>
      <c r="I4" s="49"/>
      <c r="J4" s="49"/>
      <c r="K4" s="49"/>
      <c r="L4" s="49"/>
      <c r="M4" s="49"/>
      <c r="N4" s="49"/>
      <c r="O4" s="49"/>
      <c r="P4" s="49"/>
      <c r="Q4" s="49"/>
      <c r="R4" s="49"/>
      <c r="S4" s="49"/>
      <c r="T4" s="49"/>
      <c r="U4" s="49"/>
      <c r="V4" s="49"/>
      <c r="W4" s="49"/>
      <c r="X4" s="49"/>
      <c r="Y4" s="49"/>
      <c r="Z4" s="49"/>
    </row>
    <row r="5" ht="99.0" customHeight="1">
      <c r="A5" s="13" t="s">
        <v>122</v>
      </c>
      <c r="B5" s="10" t="s">
        <v>123</v>
      </c>
      <c r="C5" s="10" t="s">
        <v>124</v>
      </c>
      <c r="D5" s="49"/>
      <c r="E5" s="49"/>
      <c r="F5" s="49"/>
      <c r="G5" s="49"/>
      <c r="H5" s="49"/>
      <c r="I5" s="49"/>
      <c r="J5" s="49"/>
      <c r="K5" s="49"/>
      <c r="L5" s="49"/>
      <c r="M5" s="49"/>
      <c r="N5" s="49"/>
      <c r="O5" s="49"/>
      <c r="P5" s="49"/>
      <c r="Q5" s="49"/>
      <c r="R5" s="49"/>
      <c r="S5" s="49"/>
      <c r="T5" s="49"/>
      <c r="U5" s="49"/>
      <c r="V5" s="49"/>
      <c r="W5" s="49"/>
      <c r="X5" s="49"/>
      <c r="Y5" s="49"/>
      <c r="Z5" s="49"/>
    </row>
    <row r="6" ht="69.75" customHeight="1">
      <c r="A6" s="13" t="s">
        <v>126</v>
      </c>
      <c r="B6" s="10" t="s">
        <v>127</v>
      </c>
      <c r="C6" s="10" t="s">
        <v>128</v>
      </c>
      <c r="D6" s="49"/>
      <c r="E6" s="49"/>
      <c r="F6" s="49"/>
      <c r="G6" s="49"/>
      <c r="H6" s="49"/>
      <c r="I6" s="49"/>
      <c r="J6" s="49"/>
      <c r="K6" s="49"/>
      <c r="L6" s="49"/>
      <c r="M6" s="49"/>
      <c r="N6" s="49"/>
      <c r="O6" s="49"/>
      <c r="P6" s="49"/>
      <c r="Q6" s="49"/>
      <c r="R6" s="49"/>
      <c r="S6" s="49"/>
      <c r="T6" s="49"/>
      <c r="U6" s="49"/>
      <c r="V6" s="49"/>
      <c r="W6" s="49"/>
      <c r="X6" s="49"/>
      <c r="Y6" s="49"/>
      <c r="Z6" s="49"/>
    </row>
    <row r="7" ht="53.25" customHeight="1">
      <c r="A7" s="13" t="s">
        <v>129</v>
      </c>
      <c r="B7" s="10" t="s">
        <v>130</v>
      </c>
      <c r="C7" s="10" t="s">
        <v>131</v>
      </c>
      <c r="D7" s="49"/>
      <c r="E7" s="49"/>
      <c r="F7" s="49"/>
      <c r="G7" s="49"/>
      <c r="H7" s="49"/>
      <c r="I7" s="49"/>
      <c r="J7" s="49"/>
      <c r="K7" s="49"/>
      <c r="L7" s="49"/>
      <c r="M7" s="49"/>
      <c r="N7" s="49"/>
      <c r="O7" s="49"/>
      <c r="P7" s="49"/>
      <c r="Q7" s="49"/>
      <c r="R7" s="49"/>
      <c r="S7" s="49"/>
      <c r="T7" s="49"/>
      <c r="U7" s="49"/>
      <c r="V7" s="49"/>
      <c r="W7" s="49"/>
      <c r="X7" s="49"/>
      <c r="Y7" s="49"/>
      <c r="Z7" s="49"/>
    </row>
    <row r="8" ht="65.25" customHeight="1">
      <c r="A8" s="13" t="s">
        <v>132</v>
      </c>
      <c r="B8" s="10" t="s">
        <v>133</v>
      </c>
      <c r="C8" s="10" t="s">
        <v>134</v>
      </c>
      <c r="D8" s="49"/>
      <c r="E8" s="49"/>
      <c r="F8" s="49"/>
      <c r="G8" s="49"/>
      <c r="H8" s="49"/>
      <c r="I8" s="49"/>
      <c r="J8" s="49"/>
      <c r="K8" s="49"/>
      <c r="L8" s="49"/>
      <c r="M8" s="49"/>
      <c r="N8" s="49"/>
      <c r="O8" s="49"/>
      <c r="P8" s="49"/>
      <c r="Q8" s="49"/>
      <c r="R8" s="49"/>
      <c r="S8" s="49"/>
      <c r="T8" s="49"/>
      <c r="U8" s="49"/>
      <c r="V8" s="49"/>
      <c r="W8" s="49"/>
      <c r="X8" s="49"/>
      <c r="Y8" s="49"/>
      <c r="Z8" s="49"/>
    </row>
    <row r="9" ht="15.0" customHeight="1">
      <c r="A9" s="49"/>
      <c r="B9" s="57"/>
      <c r="C9" s="58"/>
      <c r="D9" s="49"/>
      <c r="E9" s="49"/>
      <c r="F9" s="49"/>
      <c r="G9" s="49"/>
      <c r="H9" s="49"/>
      <c r="I9" s="49"/>
      <c r="J9" s="49"/>
      <c r="K9" s="49"/>
      <c r="L9" s="49"/>
      <c r="M9" s="49"/>
      <c r="N9" s="49"/>
      <c r="O9" s="49"/>
      <c r="P9" s="49"/>
      <c r="Q9" s="49"/>
      <c r="R9" s="49"/>
      <c r="S9" s="49"/>
      <c r="T9" s="49"/>
      <c r="U9" s="49"/>
      <c r="V9" s="49"/>
      <c r="W9" s="49"/>
      <c r="X9" s="49"/>
      <c r="Y9" s="49"/>
      <c r="Z9" s="49"/>
    </row>
    <row r="10" ht="15.0" customHeight="1">
      <c r="A10" s="49"/>
      <c r="B10" s="57"/>
      <c r="C10" s="58"/>
      <c r="D10" s="49"/>
      <c r="E10" s="49"/>
      <c r="F10" s="49"/>
      <c r="G10" s="49"/>
      <c r="H10" s="49"/>
      <c r="I10" s="49"/>
      <c r="J10" s="49"/>
      <c r="K10" s="49"/>
      <c r="L10" s="49"/>
      <c r="M10" s="49"/>
      <c r="N10" s="49"/>
      <c r="O10" s="49"/>
      <c r="P10" s="49"/>
      <c r="Q10" s="49"/>
      <c r="R10" s="49"/>
      <c r="S10" s="49"/>
      <c r="T10" s="49"/>
      <c r="U10" s="49"/>
      <c r="V10" s="49"/>
      <c r="W10" s="49"/>
      <c r="X10" s="49"/>
      <c r="Y10" s="49"/>
      <c r="Z10" s="49"/>
    </row>
    <row r="11" ht="15.0" customHeight="1">
      <c r="A11" s="49"/>
      <c r="B11" s="57"/>
      <c r="C11" s="58"/>
      <c r="D11" s="49"/>
      <c r="E11" s="49"/>
      <c r="F11" s="49"/>
      <c r="G11" s="49"/>
      <c r="H11" s="49"/>
      <c r="I11" s="49"/>
      <c r="J11" s="49"/>
      <c r="K11" s="49"/>
      <c r="L11" s="49"/>
      <c r="M11" s="49"/>
      <c r="N11" s="49"/>
      <c r="O11" s="49"/>
      <c r="P11" s="49"/>
      <c r="Q11" s="49"/>
      <c r="R11" s="49"/>
      <c r="S11" s="49"/>
      <c r="T11" s="49"/>
      <c r="U11" s="49"/>
      <c r="V11" s="49"/>
      <c r="W11" s="49"/>
      <c r="X11" s="49"/>
      <c r="Y11" s="49"/>
      <c r="Z11" s="49"/>
    </row>
    <row r="12" ht="15.0" customHeight="1">
      <c r="A12" s="49"/>
      <c r="B12" s="57"/>
      <c r="C12" s="58"/>
      <c r="D12" s="49"/>
      <c r="E12" s="49"/>
      <c r="F12" s="49"/>
      <c r="G12" s="49"/>
      <c r="H12" s="49"/>
      <c r="I12" s="49"/>
      <c r="J12" s="49"/>
      <c r="K12" s="49"/>
      <c r="L12" s="49"/>
      <c r="M12" s="49"/>
      <c r="N12" s="49"/>
      <c r="O12" s="49"/>
      <c r="P12" s="49"/>
      <c r="Q12" s="49"/>
      <c r="R12" s="49"/>
      <c r="S12" s="49"/>
      <c r="T12" s="49"/>
      <c r="U12" s="49"/>
      <c r="V12" s="49"/>
      <c r="W12" s="49"/>
      <c r="X12" s="49"/>
      <c r="Y12" s="49"/>
      <c r="Z12" s="49"/>
    </row>
    <row r="13" ht="15.0" customHeight="1">
      <c r="A13" s="49"/>
      <c r="B13" s="63"/>
      <c r="C13" s="63"/>
      <c r="D13" s="49"/>
      <c r="E13" s="49"/>
      <c r="F13" s="49"/>
      <c r="G13" s="49"/>
      <c r="H13" s="49"/>
      <c r="I13" s="49"/>
      <c r="J13" s="49"/>
      <c r="K13" s="49"/>
      <c r="L13" s="49"/>
      <c r="M13" s="49"/>
      <c r="N13" s="49"/>
      <c r="O13" s="49"/>
      <c r="P13" s="49"/>
      <c r="Q13" s="49"/>
      <c r="R13" s="49"/>
      <c r="S13" s="49"/>
      <c r="T13" s="49"/>
      <c r="U13" s="49"/>
      <c r="V13" s="49"/>
      <c r="W13" s="49"/>
      <c r="X13" s="49"/>
      <c r="Y13" s="49"/>
      <c r="Z13" s="49"/>
    </row>
    <row r="14" ht="15.0" customHeight="1">
      <c r="A14" s="49"/>
      <c r="B14" s="57"/>
      <c r="C14" s="58"/>
      <c r="D14" s="49"/>
      <c r="E14" s="49"/>
      <c r="F14" s="49"/>
      <c r="G14" s="49"/>
      <c r="H14" s="49"/>
      <c r="I14" s="49"/>
      <c r="J14" s="49"/>
      <c r="K14" s="49"/>
      <c r="L14" s="49"/>
      <c r="M14" s="49"/>
      <c r="N14" s="49"/>
      <c r="O14" s="49"/>
      <c r="P14" s="49"/>
      <c r="Q14" s="49"/>
      <c r="R14" s="49"/>
      <c r="S14" s="49"/>
      <c r="T14" s="49"/>
      <c r="U14" s="49"/>
      <c r="V14" s="49"/>
      <c r="W14" s="49"/>
      <c r="X14" s="49"/>
      <c r="Y14" s="49"/>
      <c r="Z14" s="49"/>
    </row>
    <row r="15" ht="15.0" customHeight="1">
      <c r="A15" s="49"/>
      <c r="B15" s="57"/>
      <c r="C15" s="58"/>
      <c r="D15" s="49"/>
      <c r="E15" s="49"/>
      <c r="F15" s="49"/>
      <c r="G15" s="49"/>
      <c r="H15" s="49"/>
      <c r="I15" s="49"/>
      <c r="J15" s="49"/>
      <c r="K15" s="49"/>
      <c r="L15" s="49"/>
      <c r="M15" s="49"/>
      <c r="N15" s="49"/>
      <c r="O15" s="49"/>
      <c r="P15" s="49"/>
      <c r="Q15" s="49"/>
      <c r="R15" s="49"/>
      <c r="S15" s="49"/>
      <c r="T15" s="49"/>
      <c r="U15" s="49"/>
      <c r="V15" s="49"/>
      <c r="W15" s="49"/>
      <c r="X15" s="49"/>
      <c r="Y15" s="49"/>
      <c r="Z15" s="49"/>
    </row>
    <row r="16" ht="15.0" customHeight="1">
      <c r="A16" s="49"/>
      <c r="B16" s="57"/>
      <c r="C16" s="58"/>
      <c r="D16" s="49"/>
      <c r="E16" s="49"/>
      <c r="F16" s="49"/>
      <c r="G16" s="49"/>
      <c r="H16" s="49"/>
      <c r="I16" s="49"/>
      <c r="J16" s="49"/>
      <c r="K16" s="49"/>
      <c r="L16" s="49"/>
      <c r="M16" s="49"/>
      <c r="N16" s="49"/>
      <c r="O16" s="49"/>
      <c r="P16" s="49"/>
      <c r="Q16" s="49"/>
      <c r="R16" s="49"/>
      <c r="S16" s="49"/>
      <c r="T16" s="49"/>
      <c r="U16" s="49"/>
      <c r="V16" s="49"/>
      <c r="W16" s="49"/>
      <c r="X16" s="49"/>
      <c r="Y16" s="49"/>
      <c r="Z16" s="49"/>
    </row>
    <row r="17" ht="15.0" customHeight="1">
      <c r="A17" s="49"/>
      <c r="B17" s="57"/>
      <c r="C17" s="58"/>
      <c r="D17" s="49"/>
      <c r="E17" s="49"/>
      <c r="F17" s="49"/>
      <c r="G17" s="49"/>
      <c r="H17" s="49"/>
      <c r="I17" s="49"/>
      <c r="J17" s="49"/>
      <c r="K17" s="49"/>
      <c r="L17" s="49"/>
      <c r="M17" s="49"/>
      <c r="N17" s="49"/>
      <c r="O17" s="49"/>
      <c r="P17" s="49"/>
      <c r="Q17" s="49"/>
      <c r="R17" s="49"/>
      <c r="S17" s="49"/>
      <c r="T17" s="49"/>
      <c r="U17" s="49"/>
      <c r="V17" s="49"/>
      <c r="W17" s="49"/>
      <c r="X17" s="49"/>
      <c r="Y17" s="49"/>
      <c r="Z17" s="49"/>
    </row>
    <row r="18" ht="15.0" customHeight="1">
      <c r="A18" s="49"/>
      <c r="B18" s="57"/>
      <c r="C18" s="58"/>
      <c r="D18" s="49"/>
      <c r="E18" s="49"/>
      <c r="F18" s="49"/>
      <c r="G18" s="49"/>
      <c r="H18" s="49"/>
      <c r="I18" s="49"/>
      <c r="J18" s="49"/>
      <c r="K18" s="49"/>
      <c r="L18" s="49"/>
      <c r="M18" s="49"/>
      <c r="N18" s="49"/>
      <c r="O18" s="49"/>
      <c r="P18" s="49"/>
      <c r="Q18" s="49"/>
      <c r="R18" s="49"/>
      <c r="S18" s="49"/>
      <c r="T18" s="49"/>
      <c r="U18" s="49"/>
      <c r="V18" s="49"/>
      <c r="W18" s="49"/>
      <c r="X18" s="49"/>
      <c r="Y18" s="49"/>
      <c r="Z18" s="49"/>
    </row>
    <row r="19" ht="15.0" customHeight="1">
      <c r="A19" s="49"/>
      <c r="B19" s="57"/>
      <c r="C19" s="58"/>
      <c r="D19" s="49"/>
      <c r="E19" s="49"/>
      <c r="F19" s="49"/>
      <c r="G19" s="49"/>
      <c r="H19" s="49"/>
      <c r="I19" s="49"/>
      <c r="J19" s="49"/>
      <c r="K19" s="49"/>
      <c r="L19" s="49"/>
      <c r="M19" s="49"/>
      <c r="N19" s="49"/>
      <c r="O19" s="49"/>
      <c r="P19" s="49"/>
      <c r="Q19" s="49"/>
      <c r="R19" s="49"/>
      <c r="S19" s="49"/>
      <c r="T19" s="49"/>
      <c r="U19" s="49"/>
      <c r="V19" s="49"/>
      <c r="W19" s="49"/>
      <c r="X19" s="49"/>
      <c r="Y19" s="49"/>
      <c r="Z19" s="49"/>
    </row>
    <row r="20" ht="15.0" customHeight="1">
      <c r="A20" s="49"/>
      <c r="B20" s="57"/>
      <c r="C20" s="58"/>
      <c r="D20" s="49"/>
      <c r="E20" s="49"/>
      <c r="F20" s="49"/>
      <c r="G20" s="49"/>
      <c r="H20" s="49"/>
      <c r="I20" s="49"/>
      <c r="J20" s="49"/>
      <c r="K20" s="49"/>
      <c r="L20" s="49"/>
      <c r="M20" s="49"/>
      <c r="N20" s="49"/>
      <c r="O20" s="49"/>
      <c r="P20" s="49"/>
      <c r="Q20" s="49"/>
      <c r="R20" s="49"/>
      <c r="S20" s="49"/>
      <c r="T20" s="49"/>
      <c r="U20" s="49"/>
      <c r="V20" s="49"/>
      <c r="W20" s="49"/>
      <c r="X20" s="49"/>
      <c r="Y20" s="49"/>
      <c r="Z20" s="49"/>
    </row>
    <row r="21" ht="15.0" customHeight="1">
      <c r="A21" s="49"/>
      <c r="B21" s="57"/>
      <c r="C21" s="58"/>
      <c r="D21" s="49"/>
      <c r="E21" s="49"/>
      <c r="F21" s="49"/>
      <c r="G21" s="49"/>
      <c r="H21" s="49"/>
      <c r="I21" s="49"/>
      <c r="J21" s="49"/>
      <c r="K21" s="49"/>
      <c r="L21" s="49"/>
      <c r="M21" s="49"/>
      <c r="N21" s="49"/>
      <c r="O21" s="49"/>
      <c r="P21" s="49"/>
      <c r="Q21" s="49"/>
      <c r="R21" s="49"/>
      <c r="S21" s="49"/>
      <c r="T21" s="49"/>
      <c r="U21" s="49"/>
      <c r="V21" s="49"/>
      <c r="W21" s="49"/>
      <c r="X21" s="49"/>
      <c r="Y21" s="49"/>
      <c r="Z21" s="49"/>
    </row>
    <row r="22" ht="15.0" customHeight="1">
      <c r="A22" s="49"/>
      <c r="B22" s="57"/>
      <c r="C22" s="58"/>
      <c r="D22" s="49"/>
      <c r="E22" s="49"/>
      <c r="F22" s="49"/>
      <c r="G22" s="49"/>
      <c r="H22" s="49"/>
      <c r="I22" s="49"/>
      <c r="J22" s="49"/>
      <c r="K22" s="49"/>
      <c r="L22" s="49"/>
      <c r="M22" s="49"/>
      <c r="N22" s="49"/>
      <c r="O22" s="49"/>
      <c r="P22" s="49"/>
      <c r="Q22" s="49"/>
      <c r="R22" s="49"/>
      <c r="S22" s="49"/>
      <c r="T22" s="49"/>
      <c r="U22" s="49"/>
      <c r="V22" s="49"/>
      <c r="W22" s="49"/>
      <c r="X22" s="49"/>
      <c r="Y22" s="49"/>
      <c r="Z22" s="49"/>
    </row>
    <row r="23">
      <c r="A23" s="49"/>
      <c r="B23" s="57"/>
      <c r="C23" s="58"/>
      <c r="D23" s="49"/>
      <c r="E23" s="49"/>
      <c r="F23" s="49"/>
      <c r="G23" s="49"/>
      <c r="H23" s="49"/>
      <c r="I23" s="49"/>
      <c r="J23" s="49"/>
      <c r="K23" s="49"/>
      <c r="L23" s="49"/>
      <c r="M23" s="49"/>
      <c r="N23" s="49"/>
      <c r="O23" s="49"/>
      <c r="P23" s="49"/>
      <c r="Q23" s="49"/>
      <c r="R23" s="49"/>
      <c r="S23" s="49"/>
      <c r="T23" s="49"/>
      <c r="U23" s="49"/>
      <c r="V23" s="49"/>
      <c r="W23" s="49"/>
      <c r="X23" s="49"/>
      <c r="Y23" s="49"/>
      <c r="Z23" s="49"/>
    </row>
    <row r="24">
      <c r="A24" s="49"/>
      <c r="B24" s="57"/>
      <c r="C24" s="58"/>
      <c r="D24" s="49"/>
      <c r="E24" s="49"/>
      <c r="F24" s="49"/>
      <c r="G24" s="49"/>
      <c r="H24" s="49"/>
      <c r="I24" s="49"/>
      <c r="J24" s="49"/>
      <c r="K24" s="49"/>
      <c r="L24" s="49"/>
      <c r="M24" s="49"/>
      <c r="N24" s="49"/>
      <c r="O24" s="49"/>
      <c r="P24" s="49"/>
      <c r="Q24" s="49"/>
      <c r="R24" s="49"/>
      <c r="S24" s="49"/>
      <c r="T24" s="49"/>
      <c r="U24" s="49"/>
      <c r="V24" s="49"/>
      <c r="W24" s="49"/>
      <c r="X24" s="49"/>
      <c r="Y24" s="49"/>
      <c r="Z24" s="49"/>
    </row>
    <row r="25">
      <c r="A25" s="49"/>
      <c r="B25" s="57"/>
      <c r="C25" s="58"/>
      <c r="D25" s="49"/>
      <c r="E25" s="49"/>
      <c r="F25" s="49"/>
      <c r="G25" s="49"/>
      <c r="H25" s="49"/>
      <c r="I25" s="49"/>
      <c r="J25" s="49"/>
      <c r="K25" s="49"/>
      <c r="L25" s="49"/>
      <c r="M25" s="49"/>
      <c r="N25" s="49"/>
      <c r="O25" s="49"/>
      <c r="P25" s="49"/>
      <c r="Q25" s="49"/>
      <c r="R25" s="49"/>
      <c r="S25" s="49"/>
      <c r="T25" s="49"/>
      <c r="U25" s="49"/>
      <c r="V25" s="49"/>
      <c r="W25" s="49"/>
      <c r="X25" s="49"/>
      <c r="Y25" s="49"/>
      <c r="Z25" s="49"/>
    </row>
    <row r="26">
      <c r="A26" s="49"/>
      <c r="B26" s="57"/>
      <c r="C26" s="58"/>
      <c r="D26" s="49"/>
      <c r="E26" s="49"/>
      <c r="F26" s="49"/>
      <c r="G26" s="49"/>
      <c r="H26" s="49"/>
      <c r="I26" s="49"/>
      <c r="J26" s="49"/>
      <c r="K26" s="49"/>
      <c r="L26" s="49"/>
      <c r="M26" s="49"/>
      <c r="N26" s="49"/>
      <c r="O26" s="49"/>
      <c r="P26" s="49"/>
      <c r="Q26" s="49"/>
      <c r="R26" s="49"/>
      <c r="S26" s="49"/>
      <c r="T26" s="49"/>
      <c r="U26" s="49"/>
      <c r="V26" s="49"/>
      <c r="W26" s="49"/>
      <c r="X26" s="49"/>
      <c r="Y26" s="49"/>
      <c r="Z26" s="49"/>
    </row>
    <row r="27">
      <c r="A27" s="49"/>
      <c r="B27" s="57"/>
      <c r="C27" s="58"/>
      <c r="D27" s="49"/>
      <c r="E27" s="49"/>
      <c r="F27" s="49"/>
      <c r="G27" s="49"/>
      <c r="H27" s="49"/>
      <c r="I27" s="49"/>
      <c r="J27" s="49"/>
      <c r="K27" s="49"/>
      <c r="L27" s="49"/>
      <c r="M27" s="49"/>
      <c r="N27" s="49"/>
      <c r="O27" s="49"/>
      <c r="P27" s="49"/>
      <c r="Q27" s="49"/>
      <c r="R27" s="49"/>
      <c r="S27" s="49"/>
      <c r="T27" s="49"/>
      <c r="U27" s="49"/>
      <c r="V27" s="49"/>
      <c r="W27" s="49"/>
      <c r="X27" s="49"/>
      <c r="Y27" s="49"/>
      <c r="Z27" s="49"/>
    </row>
    <row r="28">
      <c r="A28" s="49"/>
      <c r="B28" s="57"/>
      <c r="C28" s="58"/>
      <c r="D28" s="49"/>
      <c r="E28" s="49"/>
      <c r="F28" s="49"/>
      <c r="G28" s="49"/>
      <c r="H28" s="49"/>
      <c r="I28" s="49"/>
      <c r="J28" s="49"/>
      <c r="K28" s="49"/>
      <c r="L28" s="49"/>
      <c r="M28" s="49"/>
      <c r="N28" s="49"/>
      <c r="O28" s="49"/>
      <c r="P28" s="49"/>
      <c r="Q28" s="49"/>
      <c r="R28" s="49"/>
      <c r="S28" s="49"/>
      <c r="T28" s="49"/>
      <c r="U28" s="49"/>
      <c r="V28" s="49"/>
      <c r="W28" s="49"/>
      <c r="X28" s="49"/>
      <c r="Y28" s="49"/>
      <c r="Z28" s="49"/>
    </row>
    <row r="29">
      <c r="A29" s="49"/>
      <c r="B29" s="57"/>
      <c r="C29" s="58"/>
      <c r="D29" s="49"/>
      <c r="E29" s="49"/>
      <c r="F29" s="49"/>
      <c r="G29" s="49"/>
      <c r="H29" s="49"/>
      <c r="I29" s="49"/>
      <c r="J29" s="49"/>
      <c r="K29" s="49"/>
      <c r="L29" s="49"/>
      <c r="M29" s="49"/>
      <c r="N29" s="49"/>
      <c r="O29" s="49"/>
      <c r="P29" s="49"/>
      <c r="Q29" s="49"/>
      <c r="R29" s="49"/>
      <c r="S29" s="49"/>
      <c r="T29" s="49"/>
      <c r="U29" s="49"/>
      <c r="V29" s="49"/>
      <c r="W29" s="49"/>
      <c r="X29" s="49"/>
      <c r="Y29" s="49"/>
      <c r="Z29" s="49"/>
    </row>
    <row r="30">
      <c r="A30" s="49"/>
      <c r="B30" s="57"/>
      <c r="C30" s="58"/>
      <c r="D30" s="49"/>
      <c r="E30" s="49"/>
      <c r="F30" s="49"/>
      <c r="G30" s="49"/>
      <c r="H30" s="49"/>
      <c r="I30" s="49"/>
      <c r="J30" s="49"/>
      <c r="K30" s="49"/>
      <c r="L30" s="49"/>
      <c r="M30" s="49"/>
      <c r="N30" s="49"/>
      <c r="O30" s="49"/>
      <c r="P30" s="49"/>
      <c r="Q30" s="49"/>
      <c r="R30" s="49"/>
      <c r="S30" s="49"/>
      <c r="T30" s="49"/>
      <c r="U30" s="49"/>
      <c r="V30" s="49"/>
      <c r="W30" s="49"/>
      <c r="X30" s="49"/>
      <c r="Y30" s="49"/>
      <c r="Z30" s="49"/>
    </row>
    <row r="31">
      <c r="A31" s="49"/>
      <c r="B31" s="57"/>
      <c r="C31" s="58"/>
      <c r="D31" s="49"/>
      <c r="E31" s="49"/>
      <c r="F31" s="49"/>
      <c r="G31" s="49"/>
      <c r="H31" s="49"/>
      <c r="I31" s="49"/>
      <c r="J31" s="49"/>
      <c r="K31" s="49"/>
      <c r="L31" s="49"/>
      <c r="M31" s="49"/>
      <c r="N31" s="49"/>
      <c r="O31" s="49"/>
      <c r="P31" s="49"/>
      <c r="Q31" s="49"/>
      <c r="R31" s="49"/>
      <c r="S31" s="49"/>
      <c r="T31" s="49"/>
      <c r="U31" s="49"/>
      <c r="V31" s="49"/>
      <c r="W31" s="49"/>
      <c r="X31" s="49"/>
      <c r="Y31" s="49"/>
      <c r="Z31" s="49"/>
    </row>
    <row r="32">
      <c r="A32" s="49"/>
      <c r="B32" s="57"/>
      <c r="C32" s="58"/>
      <c r="D32" s="49"/>
      <c r="E32" s="49"/>
      <c r="F32" s="49"/>
      <c r="G32" s="49"/>
      <c r="H32" s="49"/>
      <c r="I32" s="49"/>
      <c r="J32" s="49"/>
      <c r="K32" s="49"/>
      <c r="L32" s="49"/>
      <c r="M32" s="49"/>
      <c r="N32" s="49"/>
      <c r="O32" s="49"/>
      <c r="P32" s="49"/>
      <c r="Q32" s="49"/>
      <c r="R32" s="49"/>
      <c r="S32" s="49"/>
      <c r="T32" s="49"/>
      <c r="U32" s="49"/>
      <c r="V32" s="49"/>
      <c r="W32" s="49"/>
      <c r="X32" s="49"/>
      <c r="Y32" s="49"/>
      <c r="Z32" s="49"/>
    </row>
    <row r="33">
      <c r="A33" s="49"/>
      <c r="B33" s="57"/>
      <c r="C33" s="58"/>
      <c r="D33" s="49"/>
      <c r="E33" s="49"/>
      <c r="F33" s="49"/>
      <c r="G33" s="49"/>
      <c r="H33" s="49"/>
      <c r="I33" s="49"/>
      <c r="J33" s="49"/>
      <c r="K33" s="49"/>
      <c r="L33" s="49"/>
      <c r="M33" s="49"/>
      <c r="N33" s="49"/>
      <c r="O33" s="49"/>
      <c r="P33" s="49"/>
      <c r="Q33" s="49"/>
      <c r="R33" s="49"/>
      <c r="S33" s="49"/>
      <c r="T33" s="49"/>
      <c r="U33" s="49"/>
      <c r="V33" s="49"/>
      <c r="W33" s="49"/>
      <c r="X33" s="49"/>
      <c r="Y33" s="49"/>
      <c r="Z33" s="49"/>
    </row>
    <row r="34">
      <c r="A34" s="49"/>
      <c r="B34" s="57"/>
      <c r="C34" s="58"/>
      <c r="D34" s="49"/>
      <c r="E34" s="49"/>
      <c r="F34" s="49"/>
      <c r="G34" s="49"/>
      <c r="H34" s="49"/>
      <c r="I34" s="49"/>
      <c r="J34" s="49"/>
      <c r="K34" s="49"/>
      <c r="L34" s="49"/>
      <c r="M34" s="49"/>
      <c r="N34" s="49"/>
      <c r="O34" s="49"/>
      <c r="P34" s="49"/>
      <c r="Q34" s="49"/>
      <c r="R34" s="49"/>
      <c r="S34" s="49"/>
      <c r="T34" s="49"/>
      <c r="U34" s="49"/>
      <c r="V34" s="49"/>
      <c r="W34" s="49"/>
      <c r="X34" s="49"/>
      <c r="Y34" s="49"/>
      <c r="Z34" s="49"/>
    </row>
    <row r="35">
      <c r="A35" s="49"/>
      <c r="B35" s="57"/>
      <c r="C35" s="58"/>
      <c r="D35" s="49"/>
      <c r="E35" s="49"/>
      <c r="F35" s="49"/>
      <c r="G35" s="49"/>
      <c r="H35" s="49"/>
      <c r="I35" s="49"/>
      <c r="J35" s="49"/>
      <c r="K35" s="49"/>
      <c r="L35" s="49"/>
      <c r="M35" s="49"/>
      <c r="N35" s="49"/>
      <c r="O35" s="49"/>
      <c r="P35" s="49"/>
      <c r="Q35" s="49"/>
      <c r="R35" s="49"/>
      <c r="S35" s="49"/>
      <c r="T35" s="49"/>
      <c r="U35" s="49"/>
      <c r="V35" s="49"/>
      <c r="W35" s="49"/>
      <c r="X35" s="49"/>
      <c r="Y35" s="49"/>
      <c r="Z35" s="49"/>
    </row>
    <row r="36">
      <c r="A36" s="49"/>
      <c r="B36" s="57"/>
      <c r="C36" s="58"/>
      <c r="D36" s="49"/>
      <c r="E36" s="49"/>
      <c r="F36" s="49"/>
      <c r="G36" s="49"/>
      <c r="H36" s="49"/>
      <c r="I36" s="49"/>
      <c r="J36" s="49"/>
      <c r="K36" s="49"/>
      <c r="L36" s="49"/>
      <c r="M36" s="49"/>
      <c r="N36" s="49"/>
      <c r="O36" s="49"/>
      <c r="P36" s="49"/>
      <c r="Q36" s="49"/>
      <c r="R36" s="49"/>
      <c r="S36" s="49"/>
      <c r="T36" s="49"/>
      <c r="U36" s="49"/>
      <c r="V36" s="49"/>
      <c r="W36" s="49"/>
      <c r="X36" s="49"/>
      <c r="Y36" s="49"/>
      <c r="Z36" s="49"/>
    </row>
    <row r="37">
      <c r="A37" s="49"/>
      <c r="B37" s="57"/>
      <c r="C37" s="58"/>
      <c r="D37" s="49"/>
      <c r="E37" s="49"/>
      <c r="F37" s="49"/>
      <c r="G37" s="49"/>
      <c r="H37" s="49"/>
      <c r="I37" s="49"/>
      <c r="J37" s="49"/>
      <c r="K37" s="49"/>
      <c r="L37" s="49"/>
      <c r="M37" s="49"/>
      <c r="N37" s="49"/>
      <c r="O37" s="49"/>
      <c r="P37" s="49"/>
      <c r="Q37" s="49"/>
      <c r="R37" s="49"/>
      <c r="S37" s="49"/>
      <c r="T37" s="49"/>
      <c r="U37" s="49"/>
      <c r="V37" s="49"/>
      <c r="W37" s="49"/>
      <c r="X37" s="49"/>
      <c r="Y37" s="49"/>
      <c r="Z37" s="49"/>
    </row>
    <row r="38">
      <c r="A38" s="49"/>
      <c r="B38" s="57"/>
      <c r="C38" s="58"/>
      <c r="D38" s="49"/>
      <c r="E38" s="49"/>
      <c r="F38" s="49"/>
      <c r="G38" s="49"/>
      <c r="H38" s="49"/>
      <c r="I38" s="49"/>
      <c r="J38" s="49"/>
      <c r="K38" s="49"/>
      <c r="L38" s="49"/>
      <c r="M38" s="49"/>
      <c r="N38" s="49"/>
      <c r="O38" s="49"/>
      <c r="P38" s="49"/>
      <c r="Q38" s="49"/>
      <c r="R38" s="49"/>
      <c r="S38" s="49"/>
      <c r="T38" s="49"/>
      <c r="U38" s="49"/>
      <c r="V38" s="49"/>
      <c r="W38" s="49"/>
      <c r="X38" s="49"/>
      <c r="Y38" s="49"/>
      <c r="Z38" s="49"/>
    </row>
    <row r="39">
      <c r="A39" s="49"/>
      <c r="B39" s="57"/>
      <c r="C39" s="58"/>
      <c r="D39" s="49"/>
      <c r="E39" s="49"/>
      <c r="F39" s="49"/>
      <c r="G39" s="49"/>
      <c r="H39" s="49"/>
      <c r="I39" s="49"/>
      <c r="J39" s="49"/>
      <c r="K39" s="49"/>
      <c r="L39" s="49"/>
      <c r="M39" s="49"/>
      <c r="N39" s="49"/>
      <c r="O39" s="49"/>
      <c r="P39" s="49"/>
      <c r="Q39" s="49"/>
      <c r="R39" s="49"/>
      <c r="S39" s="49"/>
      <c r="T39" s="49"/>
      <c r="U39" s="49"/>
      <c r="V39" s="49"/>
      <c r="W39" s="49"/>
      <c r="X39" s="49"/>
      <c r="Y39" s="49"/>
      <c r="Z39" s="49"/>
    </row>
    <row r="40">
      <c r="A40" s="49"/>
      <c r="B40" s="57"/>
      <c r="C40" s="58"/>
      <c r="D40" s="49"/>
      <c r="E40" s="49"/>
      <c r="F40" s="49"/>
      <c r="G40" s="49"/>
      <c r="H40" s="49"/>
      <c r="I40" s="49"/>
      <c r="J40" s="49"/>
      <c r="K40" s="49"/>
      <c r="L40" s="49"/>
      <c r="M40" s="49"/>
      <c r="N40" s="49"/>
      <c r="O40" s="49"/>
      <c r="P40" s="49"/>
      <c r="Q40" s="49"/>
      <c r="R40" s="49"/>
      <c r="S40" s="49"/>
      <c r="T40" s="49"/>
      <c r="U40" s="49"/>
      <c r="V40" s="49"/>
      <c r="W40" s="49"/>
      <c r="X40" s="49"/>
      <c r="Y40" s="49"/>
      <c r="Z40" s="49"/>
    </row>
    <row r="41">
      <c r="A41" s="49"/>
      <c r="B41" s="57"/>
      <c r="C41" s="58"/>
      <c r="D41" s="49"/>
      <c r="E41" s="49"/>
      <c r="F41" s="49"/>
      <c r="G41" s="49"/>
      <c r="H41" s="49"/>
      <c r="I41" s="49"/>
      <c r="J41" s="49"/>
      <c r="K41" s="49"/>
      <c r="L41" s="49"/>
      <c r="M41" s="49"/>
      <c r="N41" s="49"/>
      <c r="O41" s="49"/>
      <c r="P41" s="49"/>
      <c r="Q41" s="49"/>
      <c r="R41" s="49"/>
      <c r="S41" s="49"/>
      <c r="T41" s="49"/>
      <c r="U41" s="49"/>
      <c r="V41" s="49"/>
      <c r="W41" s="49"/>
      <c r="X41" s="49"/>
      <c r="Y41" s="49"/>
      <c r="Z41" s="49"/>
    </row>
    <row r="42">
      <c r="A42" s="49"/>
      <c r="B42" s="57"/>
      <c r="C42" s="58"/>
      <c r="D42" s="49"/>
      <c r="E42" s="49"/>
      <c r="F42" s="49"/>
      <c r="G42" s="49"/>
      <c r="H42" s="49"/>
      <c r="I42" s="49"/>
      <c r="J42" s="49"/>
      <c r="K42" s="49"/>
      <c r="L42" s="49"/>
      <c r="M42" s="49"/>
      <c r="N42" s="49"/>
      <c r="O42" s="49"/>
      <c r="P42" s="49"/>
      <c r="Q42" s="49"/>
      <c r="R42" s="49"/>
      <c r="S42" s="49"/>
      <c r="T42" s="49"/>
      <c r="U42" s="49"/>
      <c r="V42" s="49"/>
      <c r="W42" s="49"/>
      <c r="X42" s="49"/>
      <c r="Y42" s="49"/>
      <c r="Z42" s="49"/>
    </row>
    <row r="43">
      <c r="A43" s="49"/>
      <c r="B43" s="57"/>
      <c r="C43" s="58"/>
      <c r="D43" s="49"/>
      <c r="E43" s="49"/>
      <c r="F43" s="49"/>
      <c r="G43" s="49"/>
      <c r="H43" s="49"/>
      <c r="I43" s="49"/>
      <c r="J43" s="49"/>
      <c r="K43" s="49"/>
      <c r="L43" s="49"/>
      <c r="M43" s="49"/>
      <c r="N43" s="49"/>
      <c r="O43" s="49"/>
      <c r="P43" s="49"/>
      <c r="Q43" s="49"/>
      <c r="R43" s="49"/>
      <c r="S43" s="49"/>
      <c r="T43" s="49"/>
      <c r="U43" s="49"/>
      <c r="V43" s="49"/>
      <c r="W43" s="49"/>
      <c r="X43" s="49"/>
      <c r="Y43" s="49"/>
      <c r="Z43" s="49"/>
    </row>
    <row r="44">
      <c r="A44" s="49"/>
      <c r="B44" s="57"/>
      <c r="C44" s="58"/>
      <c r="D44" s="49"/>
      <c r="E44" s="49"/>
      <c r="F44" s="49"/>
      <c r="G44" s="49"/>
      <c r="H44" s="49"/>
      <c r="I44" s="49"/>
      <c r="J44" s="49"/>
      <c r="K44" s="49"/>
      <c r="L44" s="49"/>
      <c r="M44" s="49"/>
      <c r="N44" s="49"/>
      <c r="O44" s="49"/>
      <c r="P44" s="49"/>
      <c r="Q44" s="49"/>
      <c r="R44" s="49"/>
      <c r="S44" s="49"/>
      <c r="T44" s="49"/>
      <c r="U44" s="49"/>
      <c r="V44" s="49"/>
      <c r="W44" s="49"/>
      <c r="X44" s="49"/>
      <c r="Y44" s="49"/>
      <c r="Z44" s="49"/>
    </row>
    <row r="45">
      <c r="A45" s="49"/>
      <c r="B45" s="57"/>
      <c r="C45" s="58"/>
      <c r="D45" s="49"/>
      <c r="E45" s="49"/>
      <c r="F45" s="49"/>
      <c r="G45" s="49"/>
      <c r="H45" s="49"/>
      <c r="I45" s="49"/>
      <c r="J45" s="49"/>
      <c r="K45" s="49"/>
      <c r="L45" s="49"/>
      <c r="M45" s="49"/>
      <c r="N45" s="49"/>
      <c r="O45" s="49"/>
      <c r="P45" s="49"/>
      <c r="Q45" s="49"/>
      <c r="R45" s="49"/>
      <c r="S45" s="49"/>
      <c r="T45" s="49"/>
      <c r="U45" s="49"/>
      <c r="V45" s="49"/>
      <c r="W45" s="49"/>
      <c r="X45" s="49"/>
      <c r="Y45" s="49"/>
      <c r="Z45" s="49"/>
    </row>
    <row r="46">
      <c r="A46" s="49"/>
      <c r="B46" s="57"/>
      <c r="C46" s="58"/>
      <c r="D46" s="49"/>
      <c r="E46" s="49"/>
      <c r="F46" s="49"/>
      <c r="G46" s="49"/>
      <c r="H46" s="49"/>
      <c r="I46" s="49"/>
      <c r="J46" s="49"/>
      <c r="K46" s="49"/>
      <c r="L46" s="49"/>
      <c r="M46" s="49"/>
      <c r="N46" s="49"/>
      <c r="O46" s="49"/>
      <c r="P46" s="49"/>
      <c r="Q46" s="49"/>
      <c r="R46" s="49"/>
      <c r="S46" s="49"/>
      <c r="T46" s="49"/>
      <c r="U46" s="49"/>
      <c r="V46" s="49"/>
      <c r="W46" s="49"/>
      <c r="X46" s="49"/>
      <c r="Y46" s="49"/>
      <c r="Z46" s="49"/>
    </row>
    <row r="47">
      <c r="A47" s="49"/>
      <c r="B47" s="57"/>
      <c r="C47" s="58"/>
      <c r="D47" s="49"/>
      <c r="E47" s="49"/>
      <c r="F47" s="49"/>
      <c r="G47" s="49"/>
      <c r="H47" s="49"/>
      <c r="I47" s="49"/>
      <c r="J47" s="49"/>
      <c r="K47" s="49"/>
      <c r="L47" s="49"/>
      <c r="M47" s="49"/>
      <c r="N47" s="49"/>
      <c r="O47" s="49"/>
      <c r="P47" s="49"/>
      <c r="Q47" s="49"/>
      <c r="R47" s="49"/>
      <c r="S47" s="49"/>
      <c r="T47" s="49"/>
      <c r="U47" s="49"/>
      <c r="V47" s="49"/>
      <c r="W47" s="49"/>
      <c r="X47" s="49"/>
      <c r="Y47" s="49"/>
      <c r="Z47" s="49"/>
    </row>
    <row r="48">
      <c r="A48" s="49"/>
      <c r="B48" s="57"/>
      <c r="C48" s="58"/>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57"/>
      <c r="C49" s="58"/>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57"/>
      <c r="C50" s="58"/>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57"/>
      <c r="C51" s="58"/>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57"/>
      <c r="C52" s="58"/>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57"/>
      <c r="C53" s="58"/>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57"/>
      <c r="C54" s="58"/>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57"/>
      <c r="C55" s="58"/>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57"/>
      <c r="C56" s="58"/>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57"/>
      <c r="C57" s="58"/>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57"/>
      <c r="C58" s="58"/>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57"/>
      <c r="C59" s="58"/>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57"/>
      <c r="C60" s="58"/>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57"/>
      <c r="C61" s="58"/>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57"/>
      <c r="C62" s="58"/>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57"/>
      <c r="C63" s="58"/>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57"/>
      <c r="C64" s="58"/>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57"/>
      <c r="C65" s="58"/>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57"/>
      <c r="C66" s="58"/>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57"/>
      <c r="C67" s="58"/>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57"/>
      <c r="C68" s="58"/>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57"/>
      <c r="C69" s="58"/>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57"/>
      <c r="C70" s="58"/>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57"/>
      <c r="C71" s="58"/>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57"/>
      <c r="C72" s="58"/>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57"/>
      <c r="C73" s="58"/>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57"/>
      <c r="C74" s="58"/>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57"/>
      <c r="C75" s="58"/>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57"/>
      <c r="C76" s="58"/>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57"/>
      <c r="C77" s="58"/>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57"/>
      <c r="C78" s="58"/>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57"/>
      <c r="C79" s="58"/>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57"/>
      <c r="C80" s="58"/>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57"/>
      <c r="C81" s="58"/>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57"/>
      <c r="C82" s="58"/>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57"/>
      <c r="C83" s="58"/>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57"/>
      <c r="C84" s="58"/>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57"/>
      <c r="C85" s="58"/>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57"/>
      <c r="C86" s="58"/>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57"/>
      <c r="C87" s="58"/>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57"/>
      <c r="C88" s="58"/>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57"/>
      <c r="C89" s="58"/>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57"/>
      <c r="C90" s="58"/>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57"/>
      <c r="C91" s="58"/>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57"/>
      <c r="C92" s="58"/>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57"/>
      <c r="C93" s="58"/>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57"/>
      <c r="C94" s="58"/>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57"/>
      <c r="C95" s="58"/>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57"/>
      <c r="C96" s="58"/>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57"/>
      <c r="C97" s="58"/>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57"/>
      <c r="C98" s="58"/>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57"/>
      <c r="C99" s="58"/>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57"/>
      <c r="C100" s="58"/>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57"/>
      <c r="C101" s="58"/>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57"/>
      <c r="C102" s="58"/>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57"/>
      <c r="C103" s="58"/>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57"/>
      <c r="C104" s="58"/>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57"/>
      <c r="C105" s="58"/>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57"/>
      <c r="C106" s="58"/>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57"/>
      <c r="C107" s="58"/>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57"/>
      <c r="C108" s="58"/>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57"/>
      <c r="C109" s="58"/>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57"/>
      <c r="C110" s="58"/>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57"/>
      <c r="C111" s="58"/>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57"/>
      <c r="C112" s="58"/>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57"/>
      <c r="C113" s="58"/>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57"/>
      <c r="C114" s="58"/>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57"/>
      <c r="C115" s="58"/>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57"/>
      <c r="C116" s="58"/>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57"/>
      <c r="C117" s="58"/>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57"/>
      <c r="C118" s="58"/>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57"/>
      <c r="C119" s="58"/>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57"/>
      <c r="C120" s="58"/>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57"/>
      <c r="C121" s="58"/>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57"/>
      <c r="C122" s="58"/>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57"/>
      <c r="C123" s="58"/>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57"/>
      <c r="C124" s="58"/>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57"/>
      <c r="C125" s="58"/>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57"/>
      <c r="C126" s="58"/>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57"/>
      <c r="C127" s="58"/>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57"/>
      <c r="C128" s="58"/>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57"/>
      <c r="C129" s="58"/>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57"/>
      <c r="C130" s="58"/>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57"/>
      <c r="C131" s="58"/>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57"/>
      <c r="C132" s="58"/>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57"/>
      <c r="C133" s="58"/>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57"/>
      <c r="C134" s="58"/>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57"/>
      <c r="C135" s="58"/>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57"/>
      <c r="C136" s="58"/>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57"/>
      <c r="C137" s="58"/>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57"/>
      <c r="C138" s="58"/>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57"/>
      <c r="C139" s="58"/>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57"/>
      <c r="C140" s="58"/>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57"/>
      <c r="C141" s="58"/>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57"/>
      <c r="C142" s="58"/>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57"/>
      <c r="C143" s="58"/>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57"/>
      <c r="C144" s="58"/>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57"/>
      <c r="C145" s="58"/>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57"/>
      <c r="C146" s="58"/>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57"/>
      <c r="C147" s="58"/>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57"/>
      <c r="C148" s="58"/>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57"/>
      <c r="C149" s="58"/>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57"/>
      <c r="C150" s="58"/>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57"/>
      <c r="C151" s="58"/>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57"/>
      <c r="C152" s="58"/>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57"/>
      <c r="C153" s="58"/>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57"/>
      <c r="C154" s="58"/>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57"/>
      <c r="C155" s="58"/>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57"/>
      <c r="C156" s="58"/>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57"/>
      <c r="C157" s="58"/>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57"/>
      <c r="C158" s="58"/>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57"/>
      <c r="C159" s="58"/>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57"/>
      <c r="C160" s="58"/>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57"/>
      <c r="C161" s="58"/>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57"/>
      <c r="C162" s="58"/>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57"/>
      <c r="C163" s="58"/>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57"/>
      <c r="C164" s="58"/>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57"/>
      <c r="C165" s="58"/>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57"/>
      <c r="C166" s="58"/>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57"/>
      <c r="C167" s="58"/>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57"/>
      <c r="C168" s="58"/>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57"/>
      <c r="C169" s="58"/>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57"/>
      <c r="C170" s="58"/>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57"/>
      <c r="C171" s="58"/>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57"/>
      <c r="C172" s="58"/>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57"/>
      <c r="C173" s="58"/>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57"/>
      <c r="C174" s="58"/>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57"/>
      <c r="C175" s="58"/>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57"/>
      <c r="C176" s="58"/>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57"/>
      <c r="C177" s="58"/>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57"/>
      <c r="C178" s="58"/>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57"/>
      <c r="C179" s="58"/>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57"/>
      <c r="C180" s="58"/>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57"/>
      <c r="C181" s="58"/>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57"/>
      <c r="C182" s="58"/>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57"/>
      <c r="C183" s="58"/>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57"/>
      <c r="C184" s="58"/>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57"/>
      <c r="C185" s="58"/>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57"/>
      <c r="C186" s="58"/>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57"/>
      <c r="C187" s="58"/>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57"/>
      <c r="C188" s="58"/>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57"/>
      <c r="C189" s="58"/>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57"/>
      <c r="C190" s="58"/>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57"/>
      <c r="C191" s="58"/>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57"/>
      <c r="C192" s="58"/>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57"/>
      <c r="C193" s="58"/>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57"/>
      <c r="C194" s="58"/>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57"/>
      <c r="C195" s="58"/>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57"/>
      <c r="C196" s="58"/>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57"/>
      <c r="C197" s="58"/>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57"/>
      <c r="C198" s="58"/>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57"/>
      <c r="C199" s="58"/>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57"/>
      <c r="C200" s="58"/>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57"/>
      <c r="C201" s="58"/>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57"/>
      <c r="C202" s="58"/>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57"/>
      <c r="C203" s="58"/>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57"/>
      <c r="C204" s="58"/>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57"/>
      <c r="C205" s="58"/>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57"/>
      <c r="C206" s="58"/>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57"/>
      <c r="C207" s="58"/>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57"/>
      <c r="C208" s="58"/>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57"/>
      <c r="C209" s="58"/>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57"/>
      <c r="C210" s="58"/>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57"/>
      <c r="C211" s="58"/>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57"/>
      <c r="C212" s="58"/>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57"/>
      <c r="C213" s="58"/>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57"/>
      <c r="C214" s="58"/>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57"/>
      <c r="C215" s="58"/>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57"/>
      <c r="C216" s="58"/>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57"/>
      <c r="C217" s="58"/>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57"/>
      <c r="C218" s="58"/>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57"/>
      <c r="C219" s="58"/>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57"/>
      <c r="C220" s="58"/>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57"/>
      <c r="C221" s="58"/>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57"/>
      <c r="C222" s="58"/>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57"/>
      <c r="C223" s="58"/>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57"/>
      <c r="C224" s="58"/>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57"/>
      <c r="C225" s="58"/>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57"/>
      <c r="C226" s="58"/>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57"/>
      <c r="C227" s="58"/>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57"/>
      <c r="C228" s="58"/>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57"/>
      <c r="C229" s="58"/>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57"/>
      <c r="C230" s="58"/>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57"/>
      <c r="C231" s="58"/>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57"/>
      <c r="C232" s="58"/>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57"/>
      <c r="C233" s="58"/>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57"/>
      <c r="C234" s="58"/>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57"/>
      <c r="C235" s="58"/>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57"/>
      <c r="C236" s="58"/>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57"/>
      <c r="C237" s="58"/>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57"/>
      <c r="C238" s="58"/>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57"/>
      <c r="C239" s="58"/>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57"/>
      <c r="C240" s="58"/>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57"/>
      <c r="C241" s="58"/>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57"/>
      <c r="C242" s="58"/>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57"/>
      <c r="C243" s="58"/>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57"/>
      <c r="C244" s="58"/>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57"/>
      <c r="C245" s="58"/>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57"/>
      <c r="C246" s="58"/>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57"/>
      <c r="C247" s="58"/>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57"/>
      <c r="C248" s="58"/>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57"/>
      <c r="C249" s="58"/>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57"/>
      <c r="C250" s="58"/>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57"/>
      <c r="C251" s="58"/>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57"/>
      <c r="C252" s="58"/>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57"/>
      <c r="C253" s="58"/>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57"/>
      <c r="C254" s="58"/>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57"/>
      <c r="C255" s="58"/>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57"/>
      <c r="C256" s="58"/>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57"/>
      <c r="C257" s="58"/>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57"/>
      <c r="C258" s="58"/>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57"/>
      <c r="C259" s="58"/>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57"/>
      <c r="C260" s="58"/>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57"/>
      <c r="C261" s="58"/>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57"/>
      <c r="C262" s="58"/>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57"/>
      <c r="C263" s="58"/>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57"/>
      <c r="C264" s="58"/>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57"/>
      <c r="C265" s="58"/>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57"/>
      <c r="C266" s="58"/>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57"/>
      <c r="C267" s="58"/>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57"/>
      <c r="C268" s="58"/>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57"/>
      <c r="C269" s="58"/>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57"/>
      <c r="C270" s="58"/>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57"/>
      <c r="C271" s="58"/>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57"/>
      <c r="C272" s="58"/>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57"/>
      <c r="C273" s="58"/>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57"/>
      <c r="C274" s="58"/>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57"/>
      <c r="C275" s="58"/>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57"/>
      <c r="C276" s="58"/>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57"/>
      <c r="C277" s="58"/>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57"/>
      <c r="C278" s="58"/>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57"/>
      <c r="C279" s="58"/>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57"/>
      <c r="C280" s="58"/>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57"/>
      <c r="C281" s="58"/>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57"/>
      <c r="C282" s="58"/>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57"/>
      <c r="C283" s="58"/>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57"/>
      <c r="C284" s="58"/>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57"/>
      <c r="C285" s="58"/>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57"/>
      <c r="C286" s="58"/>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57"/>
      <c r="C287" s="58"/>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57"/>
      <c r="C288" s="58"/>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57"/>
      <c r="C289" s="58"/>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57"/>
      <c r="C290" s="58"/>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57"/>
      <c r="C291" s="58"/>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57"/>
      <c r="C292" s="58"/>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57"/>
      <c r="C293" s="58"/>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57"/>
      <c r="C294" s="58"/>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57"/>
      <c r="C295" s="58"/>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57"/>
      <c r="C296" s="58"/>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57"/>
      <c r="C297" s="58"/>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57"/>
      <c r="C298" s="58"/>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57"/>
      <c r="C299" s="58"/>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57"/>
      <c r="C300" s="58"/>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57"/>
      <c r="C301" s="58"/>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57"/>
      <c r="C302" s="58"/>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57"/>
      <c r="C303" s="58"/>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57"/>
      <c r="C304" s="58"/>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57"/>
      <c r="C305" s="58"/>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57"/>
      <c r="C306" s="58"/>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57"/>
      <c r="C307" s="58"/>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57"/>
      <c r="C308" s="58"/>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57"/>
      <c r="C309" s="58"/>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57"/>
      <c r="C310" s="58"/>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57"/>
      <c r="C311" s="58"/>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57"/>
      <c r="C312" s="58"/>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57"/>
      <c r="C313" s="58"/>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57"/>
      <c r="C314" s="58"/>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57"/>
      <c r="C315" s="58"/>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57"/>
      <c r="C316" s="58"/>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57"/>
      <c r="C317" s="58"/>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57"/>
      <c r="C318" s="58"/>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57"/>
      <c r="C319" s="58"/>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57"/>
      <c r="C320" s="58"/>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57"/>
      <c r="C321" s="58"/>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57"/>
      <c r="C322" s="58"/>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57"/>
      <c r="C323" s="58"/>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57"/>
      <c r="C324" s="58"/>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57"/>
      <c r="C325" s="58"/>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57"/>
      <c r="C326" s="58"/>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57"/>
      <c r="C327" s="58"/>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57"/>
      <c r="C328" s="58"/>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57"/>
      <c r="C329" s="58"/>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57"/>
      <c r="C330" s="58"/>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57"/>
      <c r="C331" s="58"/>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57"/>
      <c r="C332" s="58"/>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57"/>
      <c r="C333" s="58"/>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57"/>
      <c r="C334" s="58"/>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57"/>
      <c r="C335" s="58"/>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57"/>
      <c r="C336" s="58"/>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57"/>
      <c r="C337" s="58"/>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57"/>
      <c r="C338" s="58"/>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57"/>
      <c r="C339" s="58"/>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57"/>
      <c r="C340" s="58"/>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57"/>
      <c r="C341" s="58"/>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57"/>
      <c r="C342" s="58"/>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57"/>
      <c r="C343" s="58"/>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57"/>
      <c r="C344" s="58"/>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57"/>
      <c r="C345" s="58"/>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57"/>
      <c r="C346" s="58"/>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57"/>
      <c r="C347" s="58"/>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57"/>
      <c r="C348" s="58"/>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57"/>
      <c r="C349" s="58"/>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57"/>
      <c r="C350" s="58"/>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57"/>
      <c r="C351" s="58"/>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57"/>
      <c r="C352" s="58"/>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57"/>
      <c r="C353" s="58"/>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57"/>
      <c r="C354" s="58"/>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57"/>
      <c r="C355" s="58"/>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57"/>
      <c r="C356" s="58"/>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57"/>
      <c r="C357" s="58"/>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57"/>
      <c r="C358" s="58"/>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57"/>
      <c r="C359" s="58"/>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57"/>
      <c r="C360" s="58"/>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57"/>
      <c r="C361" s="58"/>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57"/>
      <c r="C362" s="58"/>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57"/>
      <c r="C363" s="58"/>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57"/>
      <c r="C364" s="58"/>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57"/>
      <c r="C365" s="58"/>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57"/>
      <c r="C366" s="58"/>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57"/>
      <c r="C367" s="58"/>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57"/>
      <c r="C368" s="58"/>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57"/>
      <c r="C369" s="58"/>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57"/>
      <c r="C370" s="58"/>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57"/>
      <c r="C371" s="58"/>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57"/>
      <c r="C372" s="58"/>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57"/>
      <c r="C373" s="58"/>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57"/>
      <c r="C374" s="58"/>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57"/>
      <c r="C375" s="58"/>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57"/>
      <c r="C376" s="58"/>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57"/>
      <c r="C377" s="58"/>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57"/>
      <c r="C378" s="58"/>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57"/>
      <c r="C379" s="58"/>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57"/>
      <c r="C380" s="58"/>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57"/>
      <c r="C381" s="58"/>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57"/>
      <c r="C382" s="58"/>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57"/>
      <c r="C383" s="58"/>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57"/>
      <c r="C384" s="58"/>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57"/>
      <c r="C385" s="58"/>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57"/>
      <c r="C386" s="58"/>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57"/>
      <c r="C387" s="58"/>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57"/>
      <c r="C388" s="58"/>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57"/>
      <c r="C389" s="58"/>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57"/>
      <c r="C390" s="58"/>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57"/>
      <c r="C391" s="58"/>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57"/>
      <c r="C392" s="58"/>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57"/>
      <c r="C393" s="58"/>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57"/>
      <c r="C394" s="58"/>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57"/>
      <c r="C395" s="58"/>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57"/>
      <c r="C396" s="58"/>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57"/>
      <c r="C397" s="58"/>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57"/>
      <c r="C398" s="58"/>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57"/>
      <c r="C399" s="58"/>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57"/>
      <c r="C400" s="58"/>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57"/>
      <c r="C401" s="58"/>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57"/>
      <c r="C402" s="58"/>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57"/>
      <c r="C403" s="58"/>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57"/>
      <c r="C404" s="58"/>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57"/>
      <c r="C405" s="58"/>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57"/>
      <c r="C406" s="58"/>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57"/>
      <c r="C407" s="58"/>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57"/>
      <c r="C408" s="58"/>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57"/>
      <c r="C409" s="58"/>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57"/>
      <c r="C410" s="58"/>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57"/>
      <c r="C411" s="58"/>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57"/>
      <c r="C412" s="58"/>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57"/>
      <c r="C413" s="58"/>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57"/>
      <c r="C414" s="58"/>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57"/>
      <c r="C415" s="58"/>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57"/>
      <c r="C416" s="58"/>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57"/>
      <c r="C417" s="58"/>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57"/>
      <c r="C418" s="58"/>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57"/>
      <c r="C419" s="58"/>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57"/>
      <c r="C420" s="58"/>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57"/>
      <c r="C421" s="58"/>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57"/>
      <c r="C422" s="58"/>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57"/>
      <c r="C423" s="58"/>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57"/>
      <c r="C424" s="58"/>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57"/>
      <c r="C425" s="58"/>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57"/>
      <c r="C426" s="58"/>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57"/>
      <c r="C427" s="58"/>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57"/>
      <c r="C428" s="58"/>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57"/>
      <c r="C429" s="58"/>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57"/>
      <c r="C430" s="58"/>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57"/>
      <c r="C431" s="58"/>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57"/>
      <c r="C432" s="58"/>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57"/>
      <c r="C433" s="58"/>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57"/>
      <c r="C434" s="58"/>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57"/>
      <c r="C435" s="58"/>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57"/>
      <c r="C436" s="58"/>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57"/>
      <c r="C437" s="58"/>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57"/>
      <c r="C438" s="58"/>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57"/>
      <c r="C439" s="58"/>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57"/>
      <c r="C440" s="58"/>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57"/>
      <c r="C441" s="58"/>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57"/>
      <c r="C442" s="58"/>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57"/>
      <c r="C443" s="58"/>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57"/>
      <c r="C444" s="58"/>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57"/>
      <c r="C445" s="58"/>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57"/>
      <c r="C446" s="58"/>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57"/>
      <c r="C447" s="58"/>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57"/>
      <c r="C448" s="58"/>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57"/>
      <c r="C449" s="58"/>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57"/>
      <c r="C450" s="58"/>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57"/>
      <c r="C451" s="58"/>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57"/>
      <c r="C452" s="58"/>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57"/>
      <c r="C453" s="58"/>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57"/>
      <c r="C454" s="58"/>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57"/>
      <c r="C455" s="58"/>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57"/>
      <c r="C456" s="58"/>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57"/>
      <c r="C457" s="58"/>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57"/>
      <c r="C458" s="58"/>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57"/>
      <c r="C459" s="58"/>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57"/>
      <c r="C460" s="58"/>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57"/>
      <c r="C461" s="58"/>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57"/>
      <c r="C462" s="58"/>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57"/>
      <c r="C463" s="58"/>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57"/>
      <c r="C464" s="58"/>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57"/>
      <c r="C465" s="58"/>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57"/>
      <c r="C466" s="58"/>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57"/>
      <c r="C467" s="58"/>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57"/>
      <c r="C468" s="58"/>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57"/>
      <c r="C469" s="58"/>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57"/>
      <c r="C470" s="58"/>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57"/>
      <c r="C471" s="58"/>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57"/>
      <c r="C472" s="58"/>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57"/>
      <c r="C473" s="58"/>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57"/>
      <c r="C474" s="58"/>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57"/>
      <c r="C475" s="58"/>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57"/>
      <c r="C476" s="58"/>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57"/>
      <c r="C477" s="58"/>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57"/>
      <c r="C478" s="58"/>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57"/>
      <c r="C479" s="58"/>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57"/>
      <c r="C480" s="58"/>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57"/>
      <c r="C481" s="58"/>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57"/>
      <c r="C482" s="58"/>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57"/>
      <c r="C483" s="58"/>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57"/>
      <c r="C484" s="58"/>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57"/>
      <c r="C485" s="58"/>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57"/>
      <c r="C486" s="58"/>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57"/>
      <c r="C487" s="58"/>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57"/>
      <c r="C488" s="58"/>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57"/>
      <c r="C489" s="58"/>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57"/>
      <c r="C490" s="58"/>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57"/>
      <c r="C491" s="58"/>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57"/>
      <c r="C492" s="58"/>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57"/>
      <c r="C493" s="58"/>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57"/>
      <c r="C494" s="58"/>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57"/>
      <c r="C495" s="58"/>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57"/>
      <c r="C496" s="58"/>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57"/>
      <c r="C497" s="58"/>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57"/>
      <c r="C498" s="58"/>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57"/>
      <c r="C499" s="58"/>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57"/>
      <c r="C500" s="58"/>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57"/>
      <c r="C501" s="58"/>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57"/>
      <c r="C502" s="58"/>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57"/>
      <c r="C503" s="58"/>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57"/>
      <c r="C504" s="58"/>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57"/>
      <c r="C505" s="58"/>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57"/>
      <c r="C506" s="58"/>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57"/>
      <c r="C507" s="58"/>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57"/>
      <c r="C508" s="58"/>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57"/>
      <c r="C509" s="58"/>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57"/>
      <c r="C510" s="58"/>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57"/>
      <c r="C511" s="58"/>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57"/>
      <c r="C512" s="58"/>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57"/>
      <c r="C513" s="58"/>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57"/>
      <c r="C514" s="58"/>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57"/>
      <c r="C515" s="58"/>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57"/>
      <c r="C516" s="58"/>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57"/>
      <c r="C517" s="58"/>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57"/>
      <c r="C518" s="58"/>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57"/>
      <c r="C519" s="58"/>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57"/>
      <c r="C520" s="58"/>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57"/>
      <c r="C521" s="58"/>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57"/>
      <c r="C522" s="58"/>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57"/>
      <c r="C523" s="58"/>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57"/>
      <c r="C524" s="58"/>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57"/>
      <c r="C525" s="58"/>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57"/>
      <c r="C526" s="58"/>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57"/>
      <c r="C527" s="58"/>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57"/>
      <c r="C528" s="58"/>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57"/>
      <c r="C529" s="58"/>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57"/>
      <c r="C530" s="58"/>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57"/>
      <c r="C531" s="58"/>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57"/>
      <c r="C532" s="58"/>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57"/>
      <c r="C533" s="58"/>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57"/>
      <c r="C534" s="58"/>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57"/>
      <c r="C535" s="58"/>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57"/>
      <c r="C536" s="58"/>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57"/>
      <c r="C537" s="58"/>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57"/>
      <c r="C538" s="58"/>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57"/>
      <c r="C539" s="58"/>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57"/>
      <c r="C540" s="58"/>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57"/>
      <c r="C541" s="58"/>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57"/>
      <c r="C542" s="58"/>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57"/>
      <c r="C543" s="58"/>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57"/>
      <c r="C544" s="58"/>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57"/>
      <c r="C545" s="58"/>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57"/>
      <c r="C546" s="58"/>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57"/>
      <c r="C547" s="58"/>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57"/>
      <c r="C548" s="58"/>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57"/>
      <c r="C549" s="58"/>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57"/>
      <c r="C550" s="58"/>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57"/>
      <c r="C551" s="58"/>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57"/>
      <c r="C552" s="58"/>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57"/>
      <c r="C553" s="58"/>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57"/>
      <c r="C554" s="58"/>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57"/>
      <c r="C555" s="58"/>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57"/>
      <c r="C556" s="58"/>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57"/>
      <c r="C557" s="58"/>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57"/>
      <c r="C558" s="58"/>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57"/>
      <c r="C559" s="58"/>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57"/>
      <c r="C560" s="58"/>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57"/>
      <c r="C561" s="58"/>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57"/>
      <c r="C562" s="58"/>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57"/>
      <c r="C563" s="58"/>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57"/>
      <c r="C564" s="58"/>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57"/>
      <c r="C565" s="58"/>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57"/>
      <c r="C566" s="58"/>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57"/>
      <c r="C567" s="58"/>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57"/>
      <c r="C568" s="58"/>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57"/>
      <c r="C569" s="58"/>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57"/>
      <c r="C570" s="58"/>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57"/>
      <c r="C571" s="58"/>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57"/>
      <c r="C572" s="58"/>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57"/>
      <c r="C573" s="58"/>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57"/>
      <c r="C574" s="58"/>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57"/>
      <c r="C575" s="58"/>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57"/>
      <c r="C576" s="58"/>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57"/>
      <c r="C577" s="58"/>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57"/>
      <c r="C578" s="58"/>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57"/>
      <c r="C579" s="58"/>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57"/>
      <c r="C580" s="58"/>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57"/>
      <c r="C581" s="58"/>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57"/>
      <c r="C582" s="58"/>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57"/>
      <c r="C583" s="58"/>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57"/>
      <c r="C584" s="58"/>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57"/>
      <c r="C585" s="58"/>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57"/>
      <c r="C586" s="58"/>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57"/>
      <c r="C587" s="58"/>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57"/>
      <c r="C588" s="58"/>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57"/>
      <c r="C589" s="58"/>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57"/>
      <c r="C590" s="58"/>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57"/>
      <c r="C591" s="58"/>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57"/>
      <c r="C592" s="58"/>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57"/>
      <c r="C593" s="58"/>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57"/>
      <c r="C594" s="58"/>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57"/>
      <c r="C595" s="58"/>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57"/>
      <c r="C596" s="58"/>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57"/>
      <c r="C597" s="58"/>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57"/>
      <c r="C598" s="58"/>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57"/>
      <c r="C599" s="58"/>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57"/>
      <c r="C600" s="58"/>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57"/>
      <c r="C601" s="58"/>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57"/>
      <c r="C602" s="58"/>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57"/>
      <c r="C603" s="58"/>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57"/>
      <c r="C604" s="58"/>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57"/>
      <c r="C605" s="58"/>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57"/>
      <c r="C606" s="58"/>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57"/>
      <c r="C607" s="58"/>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57"/>
      <c r="C608" s="58"/>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57"/>
      <c r="C609" s="58"/>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57"/>
      <c r="C610" s="58"/>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57"/>
      <c r="C611" s="58"/>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57"/>
      <c r="C612" s="58"/>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57"/>
      <c r="C613" s="58"/>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57"/>
      <c r="C614" s="58"/>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57"/>
      <c r="C615" s="58"/>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57"/>
      <c r="C616" s="58"/>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57"/>
      <c r="C617" s="58"/>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57"/>
      <c r="C618" s="58"/>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57"/>
      <c r="C619" s="58"/>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57"/>
      <c r="C620" s="58"/>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57"/>
      <c r="C621" s="58"/>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57"/>
      <c r="C622" s="58"/>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57"/>
      <c r="C623" s="58"/>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57"/>
      <c r="C624" s="58"/>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57"/>
      <c r="C625" s="58"/>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57"/>
      <c r="C626" s="58"/>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57"/>
      <c r="C627" s="58"/>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57"/>
      <c r="C628" s="58"/>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57"/>
      <c r="C629" s="58"/>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57"/>
      <c r="C630" s="58"/>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57"/>
      <c r="C631" s="58"/>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57"/>
      <c r="C632" s="58"/>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57"/>
      <c r="C633" s="58"/>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57"/>
      <c r="C634" s="58"/>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57"/>
      <c r="C635" s="58"/>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57"/>
      <c r="C636" s="58"/>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57"/>
      <c r="C637" s="58"/>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57"/>
      <c r="C638" s="58"/>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57"/>
      <c r="C639" s="58"/>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57"/>
      <c r="C640" s="58"/>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57"/>
      <c r="C641" s="58"/>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57"/>
      <c r="C642" s="58"/>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57"/>
      <c r="C643" s="58"/>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57"/>
      <c r="C644" s="58"/>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57"/>
      <c r="C645" s="58"/>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57"/>
      <c r="C646" s="58"/>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57"/>
      <c r="C647" s="58"/>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57"/>
      <c r="C648" s="58"/>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57"/>
      <c r="C649" s="58"/>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57"/>
      <c r="C650" s="58"/>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57"/>
      <c r="C651" s="58"/>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57"/>
      <c r="C652" s="58"/>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57"/>
      <c r="C653" s="58"/>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57"/>
      <c r="C654" s="58"/>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57"/>
      <c r="C655" s="58"/>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57"/>
      <c r="C656" s="58"/>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57"/>
      <c r="C657" s="58"/>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57"/>
      <c r="C658" s="58"/>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57"/>
      <c r="C659" s="58"/>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57"/>
      <c r="C660" s="58"/>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57"/>
      <c r="C661" s="58"/>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57"/>
      <c r="C662" s="58"/>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57"/>
      <c r="C663" s="58"/>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57"/>
      <c r="C664" s="58"/>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57"/>
      <c r="C665" s="58"/>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57"/>
      <c r="C666" s="58"/>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57"/>
      <c r="C667" s="58"/>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57"/>
      <c r="C668" s="58"/>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57"/>
      <c r="C669" s="58"/>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57"/>
      <c r="C670" s="58"/>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57"/>
      <c r="C671" s="58"/>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57"/>
      <c r="C672" s="58"/>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57"/>
      <c r="C673" s="58"/>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57"/>
      <c r="C674" s="58"/>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57"/>
      <c r="C675" s="58"/>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57"/>
      <c r="C676" s="58"/>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57"/>
      <c r="C677" s="58"/>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57"/>
      <c r="C678" s="58"/>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57"/>
      <c r="C679" s="58"/>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57"/>
      <c r="C680" s="58"/>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57"/>
      <c r="C681" s="58"/>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57"/>
      <c r="C682" s="58"/>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57"/>
      <c r="C683" s="58"/>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57"/>
      <c r="C684" s="58"/>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57"/>
      <c r="C685" s="58"/>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57"/>
      <c r="C686" s="58"/>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57"/>
      <c r="C687" s="58"/>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57"/>
      <c r="C688" s="58"/>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57"/>
      <c r="C689" s="58"/>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57"/>
      <c r="C690" s="58"/>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57"/>
      <c r="C691" s="58"/>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57"/>
      <c r="C692" s="58"/>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57"/>
      <c r="C693" s="58"/>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57"/>
      <c r="C694" s="58"/>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57"/>
      <c r="C695" s="58"/>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57"/>
      <c r="C696" s="58"/>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57"/>
      <c r="C697" s="58"/>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57"/>
      <c r="C698" s="58"/>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57"/>
      <c r="C699" s="58"/>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57"/>
      <c r="C700" s="58"/>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57"/>
      <c r="C701" s="58"/>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57"/>
      <c r="C702" s="58"/>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57"/>
      <c r="C703" s="58"/>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57"/>
      <c r="C704" s="58"/>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57"/>
      <c r="C705" s="58"/>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57"/>
      <c r="C706" s="58"/>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57"/>
      <c r="C707" s="58"/>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57"/>
      <c r="C708" s="58"/>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57"/>
      <c r="C709" s="58"/>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57"/>
      <c r="C710" s="58"/>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57"/>
      <c r="C711" s="58"/>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57"/>
      <c r="C712" s="58"/>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57"/>
      <c r="C713" s="58"/>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57"/>
      <c r="C714" s="58"/>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57"/>
      <c r="C715" s="58"/>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57"/>
      <c r="C716" s="58"/>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57"/>
      <c r="C717" s="58"/>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57"/>
      <c r="C718" s="58"/>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57"/>
      <c r="C719" s="58"/>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57"/>
      <c r="C720" s="58"/>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57"/>
      <c r="C721" s="58"/>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57"/>
      <c r="C722" s="58"/>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57"/>
      <c r="C723" s="58"/>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57"/>
      <c r="C724" s="58"/>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57"/>
      <c r="C725" s="58"/>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57"/>
      <c r="C726" s="58"/>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57"/>
      <c r="C727" s="58"/>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57"/>
      <c r="C728" s="58"/>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57"/>
      <c r="C729" s="58"/>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57"/>
      <c r="C730" s="58"/>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57"/>
      <c r="C731" s="58"/>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57"/>
      <c r="C732" s="58"/>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57"/>
      <c r="C733" s="58"/>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57"/>
      <c r="C734" s="58"/>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57"/>
      <c r="C735" s="58"/>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57"/>
      <c r="C736" s="58"/>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57"/>
      <c r="C737" s="58"/>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57"/>
      <c r="C738" s="58"/>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57"/>
      <c r="C739" s="58"/>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57"/>
      <c r="C740" s="58"/>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57"/>
      <c r="C741" s="58"/>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57"/>
      <c r="C742" s="58"/>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57"/>
      <c r="C743" s="58"/>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57"/>
      <c r="C744" s="58"/>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57"/>
      <c r="C745" s="58"/>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57"/>
      <c r="C746" s="58"/>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57"/>
      <c r="C747" s="58"/>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57"/>
      <c r="C748" s="58"/>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57"/>
      <c r="C749" s="58"/>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57"/>
      <c r="C750" s="58"/>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57"/>
      <c r="C751" s="58"/>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57"/>
      <c r="C752" s="58"/>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57"/>
      <c r="C753" s="58"/>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57"/>
      <c r="C754" s="58"/>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57"/>
      <c r="C755" s="58"/>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57"/>
      <c r="C756" s="58"/>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57"/>
      <c r="C757" s="58"/>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57"/>
      <c r="C758" s="58"/>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57"/>
      <c r="C759" s="58"/>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57"/>
      <c r="C760" s="58"/>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57"/>
      <c r="C761" s="58"/>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57"/>
      <c r="C762" s="58"/>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57"/>
      <c r="C763" s="58"/>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57"/>
      <c r="C764" s="58"/>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57"/>
      <c r="C765" s="58"/>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57"/>
      <c r="C766" s="58"/>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57"/>
      <c r="C767" s="58"/>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57"/>
      <c r="C768" s="58"/>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57"/>
      <c r="C769" s="58"/>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57"/>
      <c r="C770" s="58"/>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57"/>
      <c r="C771" s="58"/>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57"/>
      <c r="C772" s="58"/>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57"/>
      <c r="C773" s="58"/>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57"/>
      <c r="C774" s="58"/>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57"/>
      <c r="C775" s="58"/>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57"/>
      <c r="C776" s="58"/>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57"/>
      <c r="C777" s="58"/>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57"/>
      <c r="C778" s="58"/>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57"/>
      <c r="C779" s="58"/>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57"/>
      <c r="C780" s="58"/>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57"/>
      <c r="C781" s="58"/>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57"/>
      <c r="C782" s="58"/>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57"/>
      <c r="C783" s="58"/>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57"/>
      <c r="C784" s="58"/>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57"/>
      <c r="C785" s="58"/>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57"/>
      <c r="C786" s="58"/>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57"/>
      <c r="C787" s="58"/>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57"/>
      <c r="C788" s="58"/>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57"/>
      <c r="C789" s="58"/>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57"/>
      <c r="C790" s="58"/>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57"/>
      <c r="C791" s="58"/>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57"/>
      <c r="C792" s="58"/>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57"/>
      <c r="C793" s="58"/>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57"/>
      <c r="C794" s="58"/>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57"/>
      <c r="C795" s="58"/>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57"/>
      <c r="C796" s="58"/>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57"/>
      <c r="C797" s="58"/>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57"/>
      <c r="C798" s="58"/>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57"/>
      <c r="C799" s="58"/>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57"/>
      <c r="C800" s="58"/>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57"/>
      <c r="C801" s="58"/>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57"/>
      <c r="C802" s="58"/>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57"/>
      <c r="C803" s="58"/>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57"/>
      <c r="C804" s="58"/>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57"/>
      <c r="C805" s="58"/>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57"/>
      <c r="C806" s="58"/>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57"/>
      <c r="C807" s="58"/>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57"/>
      <c r="C808" s="58"/>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57"/>
      <c r="C809" s="58"/>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57"/>
      <c r="C810" s="58"/>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57"/>
      <c r="C811" s="58"/>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57"/>
      <c r="C812" s="58"/>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57"/>
      <c r="C813" s="58"/>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57"/>
      <c r="C814" s="58"/>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57"/>
      <c r="C815" s="58"/>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57"/>
      <c r="C816" s="58"/>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57"/>
      <c r="C817" s="58"/>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57"/>
      <c r="C818" s="58"/>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57"/>
      <c r="C819" s="58"/>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57"/>
      <c r="C820" s="58"/>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57"/>
      <c r="C821" s="58"/>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57"/>
      <c r="C822" s="58"/>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57"/>
      <c r="C823" s="58"/>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57"/>
      <c r="C824" s="58"/>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57"/>
      <c r="C825" s="58"/>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57"/>
      <c r="C826" s="58"/>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57"/>
      <c r="C827" s="58"/>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57"/>
      <c r="C828" s="58"/>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57"/>
      <c r="C829" s="58"/>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57"/>
      <c r="C830" s="58"/>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57"/>
      <c r="C831" s="58"/>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57"/>
      <c r="C832" s="58"/>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57"/>
      <c r="C833" s="58"/>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57"/>
      <c r="C834" s="58"/>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57"/>
      <c r="C835" s="58"/>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57"/>
      <c r="C836" s="58"/>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57"/>
      <c r="C837" s="58"/>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57"/>
      <c r="C838" s="58"/>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57"/>
      <c r="C839" s="58"/>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57"/>
      <c r="C840" s="58"/>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57"/>
      <c r="C841" s="58"/>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57"/>
      <c r="C842" s="58"/>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57"/>
      <c r="C843" s="58"/>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57"/>
      <c r="C844" s="58"/>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57"/>
      <c r="C845" s="58"/>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57"/>
      <c r="C846" s="58"/>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57"/>
      <c r="C847" s="58"/>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57"/>
      <c r="C848" s="58"/>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57"/>
      <c r="C849" s="58"/>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57"/>
      <c r="C850" s="58"/>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57"/>
      <c r="C851" s="58"/>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57"/>
      <c r="C852" s="58"/>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57"/>
      <c r="C853" s="58"/>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57"/>
      <c r="C854" s="58"/>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57"/>
      <c r="C855" s="58"/>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57"/>
      <c r="C856" s="58"/>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57"/>
      <c r="C857" s="58"/>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57"/>
      <c r="C858" s="58"/>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57"/>
      <c r="C859" s="58"/>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57"/>
      <c r="C860" s="58"/>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57"/>
      <c r="C861" s="58"/>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57"/>
      <c r="C862" s="58"/>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57"/>
      <c r="C863" s="58"/>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57"/>
      <c r="C864" s="58"/>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57"/>
      <c r="C865" s="58"/>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57"/>
      <c r="C866" s="58"/>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57"/>
      <c r="C867" s="58"/>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57"/>
      <c r="C868" s="58"/>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57"/>
      <c r="C869" s="58"/>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57"/>
      <c r="C870" s="58"/>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57"/>
      <c r="C871" s="58"/>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57"/>
      <c r="C872" s="58"/>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57"/>
      <c r="C873" s="58"/>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57"/>
      <c r="C874" s="58"/>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57"/>
      <c r="C875" s="58"/>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57"/>
      <c r="C876" s="58"/>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57"/>
      <c r="C877" s="58"/>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57"/>
      <c r="C878" s="58"/>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57"/>
      <c r="C879" s="58"/>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57"/>
      <c r="C880" s="58"/>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57"/>
      <c r="C881" s="58"/>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57"/>
      <c r="C882" s="58"/>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57"/>
      <c r="C883" s="58"/>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57"/>
      <c r="C884" s="58"/>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57"/>
      <c r="C885" s="58"/>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57"/>
      <c r="C886" s="58"/>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57"/>
      <c r="C887" s="58"/>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57"/>
      <c r="C888" s="58"/>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57"/>
      <c r="C889" s="58"/>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57"/>
      <c r="C890" s="58"/>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57"/>
      <c r="C891" s="58"/>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57"/>
      <c r="C892" s="58"/>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57"/>
      <c r="C893" s="58"/>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57"/>
      <c r="C894" s="58"/>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57"/>
      <c r="C895" s="58"/>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57"/>
      <c r="C896" s="58"/>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57"/>
      <c r="C897" s="58"/>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57"/>
      <c r="C898" s="58"/>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57"/>
      <c r="C899" s="58"/>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57"/>
      <c r="C900" s="58"/>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57"/>
      <c r="C901" s="58"/>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57"/>
      <c r="C902" s="58"/>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57"/>
      <c r="C903" s="58"/>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57"/>
      <c r="C904" s="58"/>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57"/>
      <c r="C905" s="58"/>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57"/>
      <c r="C906" s="58"/>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57"/>
      <c r="C907" s="58"/>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57"/>
      <c r="C908" s="58"/>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57"/>
      <c r="C909" s="58"/>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57"/>
      <c r="C910" s="58"/>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57"/>
      <c r="C911" s="58"/>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57"/>
      <c r="C912" s="58"/>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57"/>
      <c r="C913" s="58"/>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57"/>
      <c r="C914" s="58"/>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57"/>
      <c r="C915" s="58"/>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57"/>
      <c r="C916" s="58"/>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57"/>
      <c r="C917" s="58"/>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57"/>
      <c r="C918" s="58"/>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57"/>
      <c r="C919" s="58"/>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57"/>
      <c r="C920" s="58"/>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57"/>
      <c r="C921" s="58"/>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57"/>
      <c r="C922" s="58"/>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57"/>
      <c r="C923" s="58"/>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57"/>
      <c r="C924" s="58"/>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57"/>
      <c r="C925" s="58"/>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57"/>
      <c r="C926" s="58"/>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57"/>
      <c r="C927" s="58"/>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57"/>
      <c r="C928" s="58"/>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57"/>
      <c r="C929" s="58"/>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57"/>
      <c r="C930" s="58"/>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57"/>
      <c r="C931" s="58"/>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57"/>
      <c r="C932" s="58"/>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57"/>
      <c r="C933" s="58"/>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57"/>
      <c r="C934" s="58"/>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57"/>
      <c r="C935" s="58"/>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57"/>
      <c r="C936" s="58"/>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57"/>
      <c r="C937" s="58"/>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57"/>
      <c r="C938" s="58"/>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57"/>
      <c r="C939" s="58"/>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57"/>
      <c r="C940" s="58"/>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57"/>
      <c r="C941" s="58"/>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57"/>
      <c r="C942" s="58"/>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57"/>
      <c r="C943" s="58"/>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57"/>
      <c r="C944" s="58"/>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57"/>
      <c r="C945" s="58"/>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57"/>
      <c r="C946" s="58"/>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57"/>
      <c r="C947" s="58"/>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57"/>
      <c r="C948" s="58"/>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57"/>
      <c r="C949" s="58"/>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57"/>
      <c r="C950" s="58"/>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57"/>
      <c r="C951" s="58"/>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57"/>
      <c r="C952" s="58"/>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57"/>
      <c r="C953" s="58"/>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57"/>
      <c r="C954" s="58"/>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57"/>
      <c r="C955" s="58"/>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57"/>
      <c r="C956" s="58"/>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57"/>
      <c r="C957" s="58"/>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57"/>
      <c r="C958" s="58"/>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57"/>
      <c r="C959" s="58"/>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57"/>
      <c r="C960" s="58"/>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57"/>
      <c r="C961" s="58"/>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57"/>
      <c r="C962" s="58"/>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57"/>
      <c r="C963" s="58"/>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57"/>
      <c r="C964" s="58"/>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57"/>
      <c r="C965" s="58"/>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57"/>
      <c r="C966" s="58"/>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57"/>
      <c r="C967" s="58"/>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57"/>
      <c r="C968" s="58"/>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57"/>
      <c r="C969" s="58"/>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57"/>
      <c r="C970" s="58"/>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57"/>
      <c r="C971" s="58"/>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57"/>
      <c r="C972" s="58"/>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57"/>
      <c r="C973" s="58"/>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57"/>
      <c r="C974" s="58"/>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57"/>
      <c r="C975" s="58"/>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57"/>
      <c r="C976" s="58"/>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57"/>
      <c r="C977" s="58"/>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57"/>
      <c r="C978" s="58"/>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57"/>
      <c r="C979" s="58"/>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57"/>
      <c r="C980" s="58"/>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57"/>
      <c r="C981" s="58"/>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57"/>
      <c r="C982" s="58"/>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57"/>
      <c r="C983" s="58"/>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57"/>
      <c r="C984" s="58"/>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57"/>
      <c r="C985" s="58"/>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57"/>
      <c r="C986" s="58"/>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57"/>
      <c r="C987" s="58"/>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57"/>
      <c r="C988" s="58"/>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57"/>
      <c r="C989" s="58"/>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57"/>
      <c r="C990" s="58"/>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57"/>
      <c r="C991" s="58"/>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57"/>
      <c r="C992" s="58"/>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57"/>
      <c r="C993" s="58"/>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57"/>
      <c r="C994" s="58"/>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57"/>
      <c r="C995" s="58"/>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c r="A996" s="49"/>
      <c r="B996" s="57"/>
      <c r="C996" s="58"/>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c r="A997" s="49"/>
      <c r="B997" s="57"/>
      <c r="C997" s="58"/>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c r="A998" s="49"/>
      <c r="B998" s="57"/>
      <c r="C998" s="58"/>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c r="A999" s="49"/>
      <c r="B999" s="57"/>
      <c r="C999" s="58"/>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c r="A1000" s="49"/>
      <c r="B1000" s="57"/>
      <c r="C1000" s="58"/>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2019-09-10T20:30:02Z</dcterms:created>
  <dc:creator>Sai Reddy</dc:creator>
</cp:coreProperties>
</file>