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bossh\Projects\Comic_Sorter\"/>
    </mc:Choice>
  </mc:AlternateContent>
  <xr:revisionPtr revIDLastSave="0" documentId="13_ncr:1_{3F6E6670-8CDB-451B-BA79-B30BD9BFEA99}" xr6:coauthVersionLast="47" xr6:coauthVersionMax="47" xr10:uidLastSave="{00000000-0000-0000-0000-000000000000}"/>
  <bookViews>
    <workbookView xWindow="-98" yWindow="-98" windowWidth="20715" windowHeight="13155" activeTab="2" xr2:uid="{00000000-000D-0000-FFFF-FFFF00000000}"/>
  </bookViews>
  <sheets>
    <sheet name="Sales" sheetId="1" r:id="rId1"/>
    <sheet name="Units" sheetId="2" r:id="rId2"/>
    <sheet name="Comics In" sheetId="3" r:id="rId3"/>
    <sheet name="Sales Avg" sheetId="4" r:id="rId4"/>
    <sheet name="Units Avg" sheetId="5" r:id="rId5"/>
  </sheets>
  <externalReferences>
    <externalReference r:id="rId6"/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2" i="3" l="1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T2" i="3"/>
  <c r="CU2" i="3"/>
  <c r="CV2" i="3"/>
  <c r="CW2" i="3"/>
  <c r="CX2" i="3"/>
  <c r="CY2" i="3"/>
  <c r="CZ2" i="3"/>
  <c r="DA2" i="3"/>
  <c r="DB2" i="3"/>
  <c r="DC2" i="3"/>
  <c r="DD2" i="3"/>
  <c r="DE2" i="3"/>
  <c r="DF2" i="3"/>
  <c r="DG2" i="3"/>
  <c r="DH2" i="3"/>
  <c r="DI2" i="3"/>
  <c r="DJ2" i="3"/>
  <c r="DK2" i="3"/>
  <c r="DL2" i="3"/>
  <c r="DM2" i="3"/>
  <c r="DN2" i="3"/>
  <c r="DO2" i="3"/>
  <c r="DP2" i="3"/>
  <c r="DQ2" i="3"/>
  <c r="DR2" i="3"/>
  <c r="DS2" i="3"/>
  <c r="DT2" i="3"/>
  <c r="DU2" i="3"/>
  <c r="DV2" i="3"/>
  <c r="DW2" i="3"/>
  <c r="DX2" i="3"/>
  <c r="DY2" i="3"/>
  <c r="DZ2" i="3"/>
  <c r="EA2" i="3"/>
  <c r="EB2" i="3"/>
  <c r="EC2" i="3"/>
  <c r="ED2" i="3"/>
  <c r="EE2" i="3"/>
  <c r="EF2" i="3"/>
  <c r="EG2" i="3"/>
  <c r="EH2" i="3"/>
  <c r="EI2" i="3"/>
  <c r="EJ2" i="3"/>
  <c r="EK2" i="3"/>
  <c r="EL2" i="3"/>
  <c r="EM2" i="3"/>
  <c r="EN2" i="3"/>
  <c r="EO2" i="3"/>
  <c r="EP2" i="3"/>
  <c r="EQ2" i="3"/>
  <c r="ER2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T3" i="3"/>
  <c r="CU3" i="3"/>
  <c r="CV3" i="3"/>
  <c r="CW3" i="3"/>
  <c r="CX3" i="3"/>
  <c r="CY3" i="3"/>
  <c r="CZ3" i="3"/>
  <c r="DA3" i="3"/>
  <c r="DB3" i="3"/>
  <c r="DC3" i="3"/>
  <c r="DD3" i="3"/>
  <c r="DE3" i="3"/>
  <c r="DF3" i="3"/>
  <c r="DG3" i="3"/>
  <c r="DH3" i="3"/>
  <c r="DI3" i="3"/>
  <c r="DJ3" i="3"/>
  <c r="DK3" i="3"/>
  <c r="DL3" i="3"/>
  <c r="DM3" i="3"/>
  <c r="DN3" i="3"/>
  <c r="DO3" i="3"/>
  <c r="DP3" i="3"/>
  <c r="DQ3" i="3"/>
  <c r="DR3" i="3"/>
  <c r="DS3" i="3"/>
  <c r="DT3" i="3"/>
  <c r="DU3" i="3"/>
  <c r="DV3" i="3"/>
  <c r="DW3" i="3"/>
  <c r="DX3" i="3"/>
  <c r="DY3" i="3"/>
  <c r="DZ3" i="3"/>
  <c r="EA3" i="3"/>
  <c r="EB3" i="3"/>
  <c r="EC3" i="3"/>
  <c r="ED3" i="3"/>
  <c r="EE3" i="3"/>
  <c r="EF3" i="3"/>
  <c r="EG3" i="3"/>
  <c r="EH3" i="3"/>
  <c r="EI3" i="3"/>
  <c r="EJ3" i="3"/>
  <c r="EK3" i="3"/>
  <c r="EL3" i="3"/>
  <c r="EM3" i="3"/>
  <c r="EN3" i="3"/>
  <c r="EO3" i="3"/>
  <c r="EP3" i="3"/>
  <c r="EQ3" i="3"/>
  <c r="ER3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  <c r="EE4" i="3"/>
  <c r="EF4" i="3"/>
  <c r="EG4" i="3"/>
  <c r="EH4" i="3"/>
  <c r="EI4" i="3"/>
  <c r="EJ4" i="3"/>
  <c r="EK4" i="3"/>
  <c r="EL4" i="3"/>
  <c r="EM4" i="3"/>
  <c r="EN4" i="3"/>
  <c r="EO4" i="3"/>
  <c r="EP4" i="3"/>
  <c r="EQ4" i="3"/>
  <c r="ER4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H5" i="4" s="1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T6" i="3"/>
  <c r="CU6" i="3"/>
  <c r="CV6" i="3"/>
  <c r="CW6" i="3"/>
  <c r="CX6" i="3"/>
  <c r="CY6" i="3"/>
  <c r="CZ6" i="3"/>
  <c r="DA6" i="3"/>
  <c r="DB6" i="3"/>
  <c r="DC6" i="3"/>
  <c r="DD6" i="3"/>
  <c r="DE6" i="3"/>
  <c r="DF6" i="3"/>
  <c r="DG6" i="3"/>
  <c r="DH6" i="3"/>
  <c r="DI6" i="3"/>
  <c r="DJ6" i="3"/>
  <c r="DK6" i="3"/>
  <c r="DL6" i="3"/>
  <c r="DM6" i="3"/>
  <c r="DN6" i="3"/>
  <c r="DO6" i="3"/>
  <c r="DP6" i="3"/>
  <c r="DQ6" i="3"/>
  <c r="DR6" i="3"/>
  <c r="DS6" i="3"/>
  <c r="DT6" i="3"/>
  <c r="DU6" i="3"/>
  <c r="DV6" i="3"/>
  <c r="DW6" i="3"/>
  <c r="DX6" i="3"/>
  <c r="DY6" i="3"/>
  <c r="DZ6" i="3"/>
  <c r="EA6" i="3"/>
  <c r="EB6" i="3"/>
  <c r="EC6" i="3"/>
  <c r="ED6" i="3"/>
  <c r="EE6" i="3"/>
  <c r="EF6" i="3"/>
  <c r="EG6" i="3"/>
  <c r="EH6" i="3"/>
  <c r="EI6" i="3"/>
  <c r="EJ6" i="3"/>
  <c r="EK6" i="3"/>
  <c r="EL6" i="3"/>
  <c r="EM6" i="3"/>
  <c r="EN6" i="3"/>
  <c r="EO6" i="3"/>
  <c r="EP6" i="3"/>
  <c r="EQ6" i="3"/>
  <c r="ER6" i="3"/>
  <c r="BV7" i="3"/>
  <c r="BW7" i="3"/>
  <c r="BX7" i="3"/>
  <c r="BY7" i="3"/>
  <c r="BZ7" i="3"/>
  <c r="CA7" i="3"/>
  <c r="CB7" i="3"/>
  <c r="CC7" i="3"/>
  <c r="CD7" i="3"/>
  <c r="CD7" i="5" s="1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T7" i="3"/>
  <c r="CU7" i="3"/>
  <c r="CV7" i="3"/>
  <c r="CW7" i="3"/>
  <c r="CX7" i="3"/>
  <c r="CY7" i="3"/>
  <c r="CZ7" i="3"/>
  <c r="DA7" i="3"/>
  <c r="DB7" i="3"/>
  <c r="DC7" i="3"/>
  <c r="DD7" i="3"/>
  <c r="DE7" i="3"/>
  <c r="DF7" i="3"/>
  <c r="DG7" i="3"/>
  <c r="DH7" i="3"/>
  <c r="DI7" i="3"/>
  <c r="DJ7" i="3"/>
  <c r="DK7" i="3"/>
  <c r="DL7" i="3"/>
  <c r="DM7" i="3"/>
  <c r="DN7" i="3"/>
  <c r="DO7" i="3"/>
  <c r="DP7" i="3"/>
  <c r="DQ7" i="3"/>
  <c r="DR7" i="3"/>
  <c r="DS7" i="3"/>
  <c r="DT7" i="3"/>
  <c r="DU7" i="3"/>
  <c r="DV7" i="3"/>
  <c r="DW7" i="3"/>
  <c r="DX7" i="3"/>
  <c r="DY7" i="3"/>
  <c r="DZ7" i="3"/>
  <c r="EA7" i="3"/>
  <c r="EB7" i="3"/>
  <c r="EC7" i="3"/>
  <c r="ED7" i="3"/>
  <c r="EE7" i="3"/>
  <c r="EF7" i="3"/>
  <c r="EG7" i="3"/>
  <c r="EH7" i="3"/>
  <c r="EI7" i="3"/>
  <c r="EJ7" i="3"/>
  <c r="EK7" i="3"/>
  <c r="EL7" i="3"/>
  <c r="EM7" i="3"/>
  <c r="EN7" i="3"/>
  <c r="EO7" i="3"/>
  <c r="EP7" i="3"/>
  <c r="EQ7" i="3"/>
  <c r="ER7" i="3"/>
  <c r="BV8" i="3"/>
  <c r="BW8" i="3"/>
  <c r="BX8" i="3"/>
  <c r="BY8" i="3"/>
  <c r="BZ8" i="3"/>
  <c r="CA8" i="3"/>
  <c r="CA8" i="5" s="1"/>
  <c r="CB8" i="3"/>
  <c r="CC8" i="3"/>
  <c r="CD8" i="3"/>
  <c r="CE8" i="3"/>
  <c r="CF8" i="3"/>
  <c r="CG8" i="3"/>
  <c r="CH8" i="3"/>
  <c r="CI8" i="3"/>
  <c r="CI8" i="5" s="1"/>
  <c r="CJ8" i="3"/>
  <c r="CK8" i="3"/>
  <c r="CL8" i="3"/>
  <c r="CM8" i="3"/>
  <c r="CN8" i="3"/>
  <c r="CO8" i="3"/>
  <c r="CP8" i="3"/>
  <c r="CQ8" i="3"/>
  <c r="CR8" i="3"/>
  <c r="CS8" i="3"/>
  <c r="CT8" i="3"/>
  <c r="CU8" i="3"/>
  <c r="CV8" i="3"/>
  <c r="CW8" i="3"/>
  <c r="CX8" i="3"/>
  <c r="CY8" i="3"/>
  <c r="CZ8" i="3"/>
  <c r="DA8" i="3"/>
  <c r="DB8" i="3"/>
  <c r="DC8" i="3"/>
  <c r="DD8" i="3"/>
  <c r="DE8" i="3"/>
  <c r="DF8" i="3"/>
  <c r="DG8" i="3"/>
  <c r="DH8" i="3"/>
  <c r="DI8" i="3"/>
  <c r="DJ8" i="3"/>
  <c r="DK8" i="3"/>
  <c r="DL8" i="3"/>
  <c r="DM8" i="3"/>
  <c r="DN8" i="3"/>
  <c r="DO8" i="3"/>
  <c r="DP8" i="3"/>
  <c r="DQ8" i="3"/>
  <c r="DR8" i="3"/>
  <c r="DS8" i="3"/>
  <c r="DT8" i="3"/>
  <c r="DU8" i="3"/>
  <c r="DV8" i="3"/>
  <c r="DW8" i="3"/>
  <c r="DX8" i="3"/>
  <c r="DY8" i="3"/>
  <c r="DZ8" i="3"/>
  <c r="EA8" i="3"/>
  <c r="EB8" i="3"/>
  <c r="EC8" i="3"/>
  <c r="ED8" i="3"/>
  <c r="EE8" i="3"/>
  <c r="EF8" i="3"/>
  <c r="EG8" i="3"/>
  <c r="EH8" i="3"/>
  <c r="EI8" i="3"/>
  <c r="EJ8" i="3"/>
  <c r="EK8" i="3"/>
  <c r="EL8" i="3"/>
  <c r="EM8" i="3"/>
  <c r="EN8" i="3"/>
  <c r="EO8" i="3"/>
  <c r="EP8" i="3"/>
  <c r="EQ8" i="3"/>
  <c r="ER8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T9" i="3"/>
  <c r="CU9" i="3"/>
  <c r="CV9" i="3"/>
  <c r="CW9" i="3"/>
  <c r="CX9" i="3"/>
  <c r="CY9" i="3"/>
  <c r="CZ9" i="3"/>
  <c r="DA9" i="3"/>
  <c r="DB9" i="3"/>
  <c r="DC9" i="3"/>
  <c r="DD9" i="3"/>
  <c r="DE9" i="3"/>
  <c r="DF9" i="3"/>
  <c r="DG9" i="3"/>
  <c r="DH9" i="3"/>
  <c r="DI9" i="3"/>
  <c r="DJ9" i="3"/>
  <c r="DK9" i="3"/>
  <c r="DL9" i="3"/>
  <c r="DM9" i="3"/>
  <c r="DN9" i="3"/>
  <c r="DO9" i="3"/>
  <c r="DP9" i="3"/>
  <c r="DQ9" i="3"/>
  <c r="DR9" i="3"/>
  <c r="DS9" i="3"/>
  <c r="DT9" i="3"/>
  <c r="DU9" i="3"/>
  <c r="DV9" i="3"/>
  <c r="DW9" i="3"/>
  <c r="DX9" i="3"/>
  <c r="DY9" i="3"/>
  <c r="DZ9" i="3"/>
  <c r="EA9" i="3"/>
  <c r="EB9" i="3"/>
  <c r="EB9" i="5" s="1"/>
  <c r="EC9" i="3"/>
  <c r="ED9" i="3"/>
  <c r="EE9" i="3"/>
  <c r="EF9" i="3"/>
  <c r="EG9" i="3"/>
  <c r="EH9" i="3"/>
  <c r="EI9" i="3"/>
  <c r="EJ9" i="3"/>
  <c r="EJ9" i="4" s="1"/>
  <c r="EK9" i="3"/>
  <c r="EL9" i="3"/>
  <c r="EM9" i="3"/>
  <c r="EN9" i="3"/>
  <c r="EO9" i="3"/>
  <c r="EP9" i="3"/>
  <c r="EQ9" i="3"/>
  <c r="ER9" i="3"/>
  <c r="ER9" i="5" s="1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T10" i="3"/>
  <c r="CU10" i="3"/>
  <c r="CV10" i="3"/>
  <c r="CW10" i="3"/>
  <c r="CX10" i="3"/>
  <c r="CY10" i="3"/>
  <c r="CZ10" i="3"/>
  <c r="DA10" i="3"/>
  <c r="DB10" i="3"/>
  <c r="DC10" i="3"/>
  <c r="DD10" i="3"/>
  <c r="DE10" i="3"/>
  <c r="DF10" i="3"/>
  <c r="DG10" i="3"/>
  <c r="DH10" i="3"/>
  <c r="DI10" i="3"/>
  <c r="DI10" i="5" s="1"/>
  <c r="DJ10" i="3"/>
  <c r="DK10" i="3"/>
  <c r="DL10" i="3"/>
  <c r="DM10" i="3"/>
  <c r="DN10" i="3"/>
  <c r="DO10" i="3"/>
  <c r="DP10" i="3"/>
  <c r="DQ10" i="3"/>
  <c r="DR10" i="3"/>
  <c r="DS10" i="3"/>
  <c r="DT10" i="3"/>
  <c r="DU10" i="3"/>
  <c r="DV10" i="3"/>
  <c r="DW10" i="3"/>
  <c r="DX10" i="3"/>
  <c r="DY10" i="3"/>
  <c r="DZ10" i="3"/>
  <c r="EA10" i="3"/>
  <c r="EB10" i="3"/>
  <c r="EC10" i="3"/>
  <c r="ED10" i="3"/>
  <c r="EE10" i="3"/>
  <c r="EF10" i="3"/>
  <c r="EG10" i="3"/>
  <c r="EH10" i="3"/>
  <c r="EI10" i="3"/>
  <c r="EJ10" i="3"/>
  <c r="EK10" i="3"/>
  <c r="EL10" i="3"/>
  <c r="EM10" i="3"/>
  <c r="EN10" i="3"/>
  <c r="EO10" i="3"/>
  <c r="EO10" i="4" s="1"/>
  <c r="EP10" i="3"/>
  <c r="EQ10" i="3"/>
  <c r="ER10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DW11" i="3"/>
  <c r="DX11" i="3"/>
  <c r="DY11" i="3"/>
  <c r="DZ11" i="3"/>
  <c r="EA11" i="3"/>
  <c r="EB11" i="3"/>
  <c r="EC11" i="3"/>
  <c r="ED11" i="3"/>
  <c r="ED11" i="4" s="1"/>
  <c r="EE11" i="3"/>
  <c r="EF11" i="3"/>
  <c r="EG11" i="3"/>
  <c r="EH11" i="3"/>
  <c r="EI11" i="3"/>
  <c r="EJ11" i="3"/>
  <c r="EK11" i="3"/>
  <c r="EL11" i="3"/>
  <c r="EM11" i="3"/>
  <c r="EN11" i="3"/>
  <c r="EO11" i="3"/>
  <c r="EP11" i="3"/>
  <c r="EQ11" i="3"/>
  <c r="ER11" i="3"/>
  <c r="BV12" i="3"/>
  <c r="BW12" i="3"/>
  <c r="BW12" i="4" s="1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T12" i="3"/>
  <c r="CU12" i="3"/>
  <c r="CV12" i="3"/>
  <c r="CW12" i="3"/>
  <c r="CX12" i="3"/>
  <c r="CY12" i="3"/>
  <c r="CZ12" i="3"/>
  <c r="DA12" i="3"/>
  <c r="DB12" i="3"/>
  <c r="DC12" i="3"/>
  <c r="DD12" i="3"/>
  <c r="DE12" i="3"/>
  <c r="DF12" i="3"/>
  <c r="DG12" i="3"/>
  <c r="DH12" i="3"/>
  <c r="DI12" i="3"/>
  <c r="DJ12" i="3"/>
  <c r="DK12" i="3"/>
  <c r="DL12" i="3"/>
  <c r="DM12" i="3"/>
  <c r="DN12" i="3"/>
  <c r="DO12" i="3"/>
  <c r="DP12" i="3"/>
  <c r="DQ12" i="3"/>
  <c r="DR12" i="3"/>
  <c r="DS12" i="3"/>
  <c r="DT12" i="3"/>
  <c r="DU12" i="3"/>
  <c r="DV12" i="3"/>
  <c r="DW12" i="3"/>
  <c r="DX12" i="3"/>
  <c r="DY12" i="3"/>
  <c r="DZ12" i="3"/>
  <c r="EA12" i="3"/>
  <c r="EB12" i="3"/>
  <c r="EC12" i="3"/>
  <c r="ED12" i="3"/>
  <c r="EE12" i="3"/>
  <c r="EF12" i="3"/>
  <c r="EG12" i="3"/>
  <c r="EH12" i="3"/>
  <c r="EI12" i="3"/>
  <c r="EJ12" i="3"/>
  <c r="EK12" i="3"/>
  <c r="EL12" i="3"/>
  <c r="EM12" i="3"/>
  <c r="EN12" i="3"/>
  <c r="EO12" i="3"/>
  <c r="EP12" i="3"/>
  <c r="EQ12" i="3"/>
  <c r="ER12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T13" i="3"/>
  <c r="CU13" i="3"/>
  <c r="CV13" i="3"/>
  <c r="CW13" i="3"/>
  <c r="CX13" i="3"/>
  <c r="CY13" i="3"/>
  <c r="CZ13" i="3"/>
  <c r="DA13" i="3"/>
  <c r="DB13" i="3"/>
  <c r="DC13" i="3"/>
  <c r="DD13" i="3"/>
  <c r="DE13" i="3"/>
  <c r="DF13" i="3"/>
  <c r="DG13" i="3"/>
  <c r="DH13" i="3"/>
  <c r="DI13" i="3"/>
  <c r="DJ13" i="3"/>
  <c r="DK13" i="3"/>
  <c r="DL13" i="3"/>
  <c r="DM13" i="3"/>
  <c r="DN13" i="3"/>
  <c r="DO13" i="3"/>
  <c r="DP13" i="3"/>
  <c r="DQ13" i="3"/>
  <c r="DR13" i="3"/>
  <c r="DS13" i="3"/>
  <c r="DT13" i="3"/>
  <c r="DU13" i="3"/>
  <c r="DV13" i="3"/>
  <c r="DW13" i="3"/>
  <c r="DX13" i="3"/>
  <c r="DY13" i="3"/>
  <c r="DZ13" i="3"/>
  <c r="EA13" i="3"/>
  <c r="EB13" i="3"/>
  <c r="EC13" i="3"/>
  <c r="ED13" i="3"/>
  <c r="EE13" i="3"/>
  <c r="EF13" i="3"/>
  <c r="EG13" i="3"/>
  <c r="EH13" i="3"/>
  <c r="EI13" i="3"/>
  <c r="EJ13" i="3"/>
  <c r="EK13" i="3"/>
  <c r="EL13" i="3"/>
  <c r="EM13" i="3"/>
  <c r="EN13" i="3"/>
  <c r="EO13" i="3"/>
  <c r="EP13" i="3"/>
  <c r="EQ13" i="3"/>
  <c r="ER13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T14" i="3"/>
  <c r="CU14" i="3"/>
  <c r="CV14" i="3"/>
  <c r="CW14" i="3"/>
  <c r="CX14" i="3"/>
  <c r="CY14" i="3"/>
  <c r="CZ14" i="3"/>
  <c r="DA14" i="3"/>
  <c r="DB14" i="3"/>
  <c r="DC14" i="3"/>
  <c r="DD14" i="3"/>
  <c r="DE14" i="3"/>
  <c r="DF14" i="3"/>
  <c r="DG14" i="3"/>
  <c r="DH14" i="3"/>
  <c r="DI14" i="3"/>
  <c r="DJ14" i="3"/>
  <c r="DK14" i="3"/>
  <c r="DL14" i="3"/>
  <c r="DM14" i="3"/>
  <c r="DN14" i="3"/>
  <c r="DO14" i="3"/>
  <c r="DP14" i="3"/>
  <c r="DQ14" i="3"/>
  <c r="DR14" i="3"/>
  <c r="DS14" i="3"/>
  <c r="DT14" i="3"/>
  <c r="DU14" i="3"/>
  <c r="DV14" i="3"/>
  <c r="DW14" i="3"/>
  <c r="DX14" i="3"/>
  <c r="DY14" i="3"/>
  <c r="DZ14" i="3"/>
  <c r="EA14" i="3"/>
  <c r="EB14" i="3"/>
  <c r="EC14" i="3"/>
  <c r="ED14" i="3"/>
  <c r="EE14" i="3"/>
  <c r="EF14" i="3"/>
  <c r="EG14" i="3"/>
  <c r="EH14" i="3"/>
  <c r="EI14" i="3"/>
  <c r="EJ14" i="3"/>
  <c r="EK14" i="3"/>
  <c r="EL14" i="3"/>
  <c r="EM14" i="3"/>
  <c r="EN14" i="3"/>
  <c r="EO14" i="3"/>
  <c r="EP14" i="3"/>
  <c r="EQ14" i="3"/>
  <c r="ER14" i="3"/>
  <c r="BV15" i="3"/>
  <c r="BW15" i="3"/>
  <c r="BX15" i="3"/>
  <c r="BX15" i="5" s="1"/>
  <c r="BY15" i="3"/>
  <c r="BZ15" i="3"/>
  <c r="CA15" i="3"/>
  <c r="CB15" i="3"/>
  <c r="CC15" i="3"/>
  <c r="CD15" i="3"/>
  <c r="CE15" i="3"/>
  <c r="CF15" i="3"/>
  <c r="CF15" i="5" s="1"/>
  <c r="CG15" i="3"/>
  <c r="CH15" i="3"/>
  <c r="CI15" i="3"/>
  <c r="CJ15" i="3"/>
  <c r="CK15" i="3"/>
  <c r="CL15" i="3"/>
  <c r="CM15" i="3"/>
  <c r="CN15" i="3"/>
  <c r="CO15" i="3"/>
  <c r="CP15" i="3"/>
  <c r="CQ15" i="3"/>
  <c r="CQ15" i="5" s="1"/>
  <c r="CR15" i="3"/>
  <c r="CS15" i="3"/>
  <c r="CT15" i="3"/>
  <c r="CU15" i="3"/>
  <c r="CV15" i="3"/>
  <c r="CW15" i="3"/>
  <c r="CX15" i="3"/>
  <c r="CY15" i="3"/>
  <c r="CY15" i="5" s="1"/>
  <c r="CZ15" i="3"/>
  <c r="DA15" i="3"/>
  <c r="DB15" i="3"/>
  <c r="DC15" i="3"/>
  <c r="DD15" i="3"/>
  <c r="DE15" i="3"/>
  <c r="DF15" i="3"/>
  <c r="DG15" i="3"/>
  <c r="DG15" i="5" s="1"/>
  <c r="DH15" i="3"/>
  <c r="DI15" i="3"/>
  <c r="DJ15" i="3"/>
  <c r="DK15" i="3"/>
  <c r="DL15" i="3"/>
  <c r="DM15" i="3"/>
  <c r="DN15" i="3"/>
  <c r="DO15" i="3"/>
  <c r="DO15" i="5" s="1"/>
  <c r="DP15" i="3"/>
  <c r="DQ15" i="3"/>
  <c r="DR15" i="3"/>
  <c r="DS15" i="3"/>
  <c r="DT15" i="3"/>
  <c r="DU15" i="3"/>
  <c r="DV15" i="3"/>
  <c r="DW15" i="3"/>
  <c r="DX15" i="3"/>
  <c r="DY15" i="3"/>
  <c r="DZ15" i="3"/>
  <c r="DZ15" i="5" s="1"/>
  <c r="EA15" i="3"/>
  <c r="EB15" i="3"/>
  <c r="EC15" i="3"/>
  <c r="ED15" i="3"/>
  <c r="EE15" i="3"/>
  <c r="EF15" i="3"/>
  <c r="EG15" i="3"/>
  <c r="EH15" i="3"/>
  <c r="EI15" i="3"/>
  <c r="EJ15" i="3"/>
  <c r="EK15" i="3"/>
  <c r="EL15" i="3"/>
  <c r="EM15" i="3"/>
  <c r="EN15" i="3"/>
  <c r="EO15" i="3"/>
  <c r="EP15" i="3"/>
  <c r="EQ15" i="3"/>
  <c r="ER15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CW16" i="3"/>
  <c r="CX16" i="3"/>
  <c r="CY16" i="3"/>
  <c r="CZ16" i="3"/>
  <c r="DA16" i="3"/>
  <c r="DA16" i="5" s="1"/>
  <c r="DB16" i="3"/>
  <c r="DC16" i="3"/>
  <c r="DD16" i="3"/>
  <c r="DE16" i="3"/>
  <c r="DF16" i="3"/>
  <c r="DG16" i="3"/>
  <c r="DH16" i="3"/>
  <c r="DI16" i="3"/>
  <c r="DJ16" i="3"/>
  <c r="DK16" i="3"/>
  <c r="DL16" i="3"/>
  <c r="DL16" i="5" s="1"/>
  <c r="DM16" i="3"/>
  <c r="DN16" i="3"/>
  <c r="DO16" i="3"/>
  <c r="DP16" i="3"/>
  <c r="DQ16" i="3"/>
  <c r="DR16" i="3"/>
  <c r="DS16" i="3"/>
  <c r="DT16" i="3"/>
  <c r="DU16" i="3"/>
  <c r="DV16" i="3"/>
  <c r="DW16" i="3"/>
  <c r="DX16" i="3"/>
  <c r="DY16" i="3"/>
  <c r="DY16" i="5" s="1"/>
  <c r="DZ16" i="3"/>
  <c r="EA16" i="3"/>
  <c r="EB16" i="3"/>
  <c r="EC16" i="3"/>
  <c r="ED16" i="3"/>
  <c r="EE16" i="3"/>
  <c r="EF16" i="3"/>
  <c r="EG16" i="3"/>
  <c r="EG16" i="5" s="1"/>
  <c r="EH16" i="3"/>
  <c r="EI16" i="3"/>
  <c r="EJ16" i="3"/>
  <c r="EK16" i="3"/>
  <c r="EL16" i="3"/>
  <c r="EM16" i="3"/>
  <c r="EM16" i="4" s="1"/>
  <c r="EN16" i="3"/>
  <c r="EO16" i="3"/>
  <c r="EP16" i="3"/>
  <c r="EQ16" i="3"/>
  <c r="ER16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CW17" i="3"/>
  <c r="CX17" i="3"/>
  <c r="CY17" i="3"/>
  <c r="CZ17" i="3"/>
  <c r="CZ17" i="5" s="1"/>
  <c r="DA17" i="3"/>
  <c r="DA17" i="4" s="1"/>
  <c r="DB17" i="3"/>
  <c r="DC17" i="3"/>
  <c r="DD17" i="3"/>
  <c r="DE17" i="3"/>
  <c r="DF17" i="3"/>
  <c r="DG17" i="3"/>
  <c r="DH17" i="3"/>
  <c r="DH17" i="5" s="1"/>
  <c r="DI17" i="3"/>
  <c r="DI17" i="4" s="1"/>
  <c r="DJ17" i="3"/>
  <c r="DK17" i="3"/>
  <c r="DL17" i="3"/>
  <c r="DM17" i="3"/>
  <c r="DN17" i="3"/>
  <c r="DO17" i="3"/>
  <c r="DP17" i="3"/>
  <c r="DP17" i="5" s="1"/>
  <c r="DQ17" i="3"/>
  <c r="DQ17" i="4" s="1"/>
  <c r="DR17" i="3"/>
  <c r="DS17" i="3"/>
  <c r="DT17" i="3"/>
  <c r="DU17" i="3"/>
  <c r="DV17" i="3"/>
  <c r="DW17" i="3"/>
  <c r="DX17" i="3"/>
  <c r="DX17" i="5" s="1"/>
  <c r="DY17" i="3"/>
  <c r="DZ17" i="3"/>
  <c r="EA17" i="3"/>
  <c r="EB17" i="3"/>
  <c r="EB17" i="4" s="1"/>
  <c r="EC17" i="3"/>
  <c r="ED17" i="3"/>
  <c r="EE17" i="3"/>
  <c r="EF17" i="3"/>
  <c r="EF17" i="5" s="1"/>
  <c r="EG17" i="3"/>
  <c r="EH17" i="3"/>
  <c r="EI17" i="3"/>
  <c r="EJ17" i="3"/>
  <c r="EK17" i="3"/>
  <c r="EL17" i="3"/>
  <c r="EL17" i="4" s="1"/>
  <c r="EM17" i="3"/>
  <c r="EN17" i="3"/>
  <c r="EO17" i="3"/>
  <c r="EO17" i="5" s="1"/>
  <c r="EP17" i="3"/>
  <c r="EQ17" i="3"/>
  <c r="ER17" i="3"/>
  <c r="BV18" i="3"/>
  <c r="BW18" i="3"/>
  <c r="BX18" i="3"/>
  <c r="BY18" i="3"/>
  <c r="BZ18" i="3"/>
  <c r="CA18" i="3"/>
  <c r="CB18" i="3"/>
  <c r="CC18" i="3"/>
  <c r="CD18" i="3"/>
  <c r="CD18" i="5" s="1"/>
  <c r="CE18" i="3"/>
  <c r="CF18" i="3"/>
  <c r="CG18" i="3"/>
  <c r="CH18" i="3"/>
  <c r="CI18" i="3"/>
  <c r="CJ18" i="3"/>
  <c r="CK18" i="3"/>
  <c r="CL18" i="3"/>
  <c r="CM18" i="3"/>
  <c r="CM18" i="4" s="1"/>
  <c r="CN18" i="3"/>
  <c r="CO18" i="3"/>
  <c r="CP18" i="3"/>
  <c r="CP18" i="5" s="1"/>
  <c r="CQ18" i="3"/>
  <c r="CR18" i="3"/>
  <c r="CS18" i="3"/>
  <c r="CT18" i="3"/>
  <c r="CT18" i="5" s="1"/>
  <c r="CU18" i="3"/>
  <c r="CV18" i="3"/>
  <c r="CW18" i="3"/>
  <c r="CX18" i="3"/>
  <c r="CY18" i="3"/>
  <c r="CZ18" i="3"/>
  <c r="DA18" i="3"/>
  <c r="DB18" i="3"/>
  <c r="DC18" i="3"/>
  <c r="DC18" i="4" s="1"/>
  <c r="DD18" i="3"/>
  <c r="DE18" i="3"/>
  <c r="DF18" i="3"/>
  <c r="DF18" i="4" s="1"/>
  <c r="DG18" i="3"/>
  <c r="DH18" i="3"/>
  <c r="DI18" i="3"/>
  <c r="DJ18" i="3"/>
  <c r="DK18" i="3"/>
  <c r="DL18" i="3"/>
  <c r="DM18" i="3"/>
  <c r="DN18" i="3"/>
  <c r="DO18" i="3"/>
  <c r="DP18" i="3"/>
  <c r="DQ18" i="3"/>
  <c r="DR18" i="3"/>
  <c r="DS18" i="3"/>
  <c r="DT18" i="3"/>
  <c r="DU18" i="3"/>
  <c r="DV18" i="3"/>
  <c r="DW18" i="3"/>
  <c r="DX18" i="3"/>
  <c r="DY18" i="3"/>
  <c r="DZ18" i="3"/>
  <c r="DZ18" i="5" s="1"/>
  <c r="EA18" i="3"/>
  <c r="EA18" i="4" s="1"/>
  <c r="EB18" i="3"/>
  <c r="EC18" i="3"/>
  <c r="ED18" i="3"/>
  <c r="EE18" i="3"/>
  <c r="EF18" i="3"/>
  <c r="EG18" i="3"/>
  <c r="EH18" i="3"/>
  <c r="EH18" i="5" s="1"/>
  <c r="EI18" i="3"/>
  <c r="EI18" i="4" s="1"/>
  <c r="EJ18" i="3"/>
  <c r="EK18" i="3"/>
  <c r="EK18" i="5" s="1"/>
  <c r="EL18" i="3"/>
  <c r="EM18" i="3"/>
  <c r="EN18" i="3"/>
  <c r="EO18" i="3"/>
  <c r="EP18" i="3"/>
  <c r="EQ18" i="3"/>
  <c r="ER18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CW19" i="3"/>
  <c r="CX19" i="3"/>
  <c r="CY19" i="3"/>
  <c r="CZ19" i="3"/>
  <c r="DA19" i="3"/>
  <c r="DB19" i="3"/>
  <c r="DC19" i="3"/>
  <c r="DD19" i="3"/>
  <c r="DE19" i="3"/>
  <c r="DF19" i="3"/>
  <c r="DG19" i="3"/>
  <c r="DH19" i="3"/>
  <c r="DI19" i="3"/>
  <c r="DJ19" i="3"/>
  <c r="DK19" i="3"/>
  <c r="DL19" i="3"/>
  <c r="DM19" i="3"/>
  <c r="DN19" i="3"/>
  <c r="DO19" i="3"/>
  <c r="DP19" i="3"/>
  <c r="DQ19" i="3"/>
  <c r="DR19" i="3"/>
  <c r="DS19" i="3"/>
  <c r="DT19" i="3"/>
  <c r="DU19" i="3"/>
  <c r="DV19" i="3"/>
  <c r="DW19" i="3"/>
  <c r="DX19" i="3"/>
  <c r="DY19" i="3"/>
  <c r="DZ19" i="3"/>
  <c r="EA19" i="3"/>
  <c r="EB19" i="3"/>
  <c r="EC19" i="3"/>
  <c r="ED19" i="3"/>
  <c r="EE19" i="3"/>
  <c r="EF19" i="3"/>
  <c r="EG19" i="3"/>
  <c r="EH19" i="3"/>
  <c r="EI19" i="3"/>
  <c r="EI19" i="5" s="1"/>
  <c r="EJ19" i="3"/>
  <c r="EK19" i="3"/>
  <c r="EL19" i="3"/>
  <c r="EM19" i="3"/>
  <c r="EN19" i="3"/>
  <c r="EO19" i="3"/>
  <c r="EP19" i="3"/>
  <c r="EQ19" i="3"/>
  <c r="ER19" i="3"/>
  <c r="BW8" i="5"/>
  <c r="BX8" i="5"/>
  <c r="CE8" i="5"/>
  <c r="CF8" i="5"/>
  <c r="CM8" i="5"/>
  <c r="CN8" i="5"/>
  <c r="CU8" i="5"/>
  <c r="CV8" i="5"/>
  <c r="DD8" i="5"/>
  <c r="DL8" i="5"/>
  <c r="EA8" i="5"/>
  <c r="EI8" i="5"/>
  <c r="BW9" i="5"/>
  <c r="CU9" i="5"/>
  <c r="DK9" i="5"/>
  <c r="DS9" i="5"/>
  <c r="EA9" i="5"/>
  <c r="BY8" i="5"/>
  <c r="BZ8" i="5"/>
  <c r="CB8" i="5"/>
  <c r="CC8" i="5"/>
  <c r="CD8" i="5"/>
  <c r="CG8" i="5"/>
  <c r="CH8" i="5"/>
  <c r="CJ8" i="5"/>
  <c r="CO8" i="5"/>
  <c r="CP8" i="5"/>
  <c r="CR8" i="5"/>
  <c r="CS8" i="5"/>
  <c r="CT8" i="5"/>
  <c r="CW8" i="5"/>
  <c r="DE8" i="5"/>
  <c r="DF8" i="5"/>
  <c r="DH8" i="5"/>
  <c r="DM8" i="5"/>
  <c r="DN8" i="5"/>
  <c r="DQ8" i="5"/>
  <c r="DY8" i="5"/>
  <c r="DZ8" i="5"/>
  <c r="EC8" i="5"/>
  <c r="EL8" i="5"/>
  <c r="EN8" i="5"/>
  <c r="EO8" i="5"/>
  <c r="EP8" i="5"/>
  <c r="CD9" i="5"/>
  <c r="DE9" i="5"/>
  <c r="DG9" i="5"/>
  <c r="DI9" i="5"/>
  <c r="DU9" i="5"/>
  <c r="DX9" i="5"/>
  <c r="DZ9" i="5"/>
  <c r="EC9" i="5"/>
  <c r="ED9" i="5"/>
  <c r="EE9" i="5"/>
  <c r="EG9" i="5"/>
  <c r="EK9" i="5"/>
  <c r="CY10" i="5"/>
  <c r="CZ10" i="5"/>
  <c r="DC10" i="5"/>
  <c r="DD10" i="5"/>
  <c r="DE10" i="5"/>
  <c r="DF10" i="5"/>
  <c r="DG10" i="5"/>
  <c r="DH10" i="5"/>
  <c r="DJ10" i="5"/>
  <c r="DL10" i="5"/>
  <c r="DM10" i="5"/>
  <c r="DN10" i="5"/>
  <c r="DO10" i="5"/>
  <c r="DP10" i="5"/>
  <c r="DU10" i="5"/>
  <c r="DZ10" i="5"/>
  <c r="EB10" i="5"/>
  <c r="EL10" i="5"/>
  <c r="ER10" i="5"/>
  <c r="BW11" i="5"/>
  <c r="BX11" i="5"/>
  <c r="BY11" i="5"/>
  <c r="CA11" i="5"/>
  <c r="CD11" i="5"/>
  <c r="CE11" i="5"/>
  <c r="CF11" i="5"/>
  <c r="CG11" i="5"/>
  <c r="CK11" i="5"/>
  <c r="CO11" i="5"/>
  <c r="CT11" i="5"/>
  <c r="CU11" i="5"/>
  <c r="CV11" i="5"/>
  <c r="CW11" i="5"/>
  <c r="CY11" i="5"/>
  <c r="CZ11" i="5"/>
  <c r="DA11" i="5"/>
  <c r="DC11" i="5"/>
  <c r="DD11" i="5"/>
  <c r="DE11" i="5"/>
  <c r="DG11" i="5"/>
  <c r="DH11" i="5"/>
  <c r="DI11" i="5"/>
  <c r="DJ11" i="5"/>
  <c r="DK11" i="5"/>
  <c r="DL11" i="5"/>
  <c r="DM11" i="5"/>
  <c r="DO11" i="5"/>
  <c r="DP11" i="5"/>
  <c r="DQ11" i="5"/>
  <c r="DR11" i="5"/>
  <c r="DS11" i="5"/>
  <c r="DT11" i="5"/>
  <c r="DU11" i="5"/>
  <c r="DW11" i="5"/>
  <c r="DX11" i="5"/>
  <c r="DY11" i="5"/>
  <c r="DZ11" i="5"/>
  <c r="EA11" i="5"/>
  <c r="EC11" i="5"/>
  <c r="ED11" i="5"/>
  <c r="EE11" i="5"/>
  <c r="EG11" i="5"/>
  <c r="EH11" i="5"/>
  <c r="EI11" i="5"/>
  <c r="EJ11" i="5"/>
  <c r="EK11" i="5"/>
  <c r="BX12" i="5"/>
  <c r="CD12" i="5"/>
  <c r="CN12" i="5"/>
  <c r="CO12" i="5"/>
  <c r="CP12" i="5"/>
  <c r="CR12" i="5"/>
  <c r="CS12" i="5"/>
  <c r="CV12" i="5"/>
  <c r="CW12" i="5"/>
  <c r="DD12" i="5"/>
  <c r="DE12" i="5"/>
  <c r="DF12" i="5"/>
  <c r="DG12" i="5"/>
  <c r="DH12" i="5"/>
  <c r="DI12" i="5"/>
  <c r="DJ12" i="5"/>
  <c r="DL12" i="5"/>
  <c r="DM12" i="5"/>
  <c r="DQ12" i="5"/>
  <c r="DU12" i="5"/>
  <c r="DX12" i="5"/>
  <c r="DY12" i="5"/>
  <c r="DZ12" i="5"/>
  <c r="EC12" i="5"/>
  <c r="EE12" i="5"/>
  <c r="EG12" i="5"/>
  <c r="EH12" i="5"/>
  <c r="EO12" i="5"/>
  <c r="EP12" i="5"/>
  <c r="ER12" i="5"/>
  <c r="BW13" i="5"/>
  <c r="BX13" i="5"/>
  <c r="BY13" i="5"/>
  <c r="CA13" i="5"/>
  <c r="CD13" i="5"/>
  <c r="CP13" i="5"/>
  <c r="CU13" i="5"/>
  <c r="CX13" i="5"/>
  <c r="DI13" i="5"/>
  <c r="DY13" i="5"/>
  <c r="EC13" i="5"/>
  <c r="ER13" i="5"/>
  <c r="CM14" i="5"/>
  <c r="CN14" i="5"/>
  <c r="CP14" i="5"/>
  <c r="CQ14" i="5"/>
  <c r="CR14" i="5"/>
  <c r="CS14" i="5"/>
  <c r="CT14" i="5"/>
  <c r="CU14" i="5"/>
  <c r="CV14" i="5"/>
  <c r="CX14" i="5"/>
  <c r="CY14" i="5"/>
  <c r="CZ14" i="5"/>
  <c r="BW15" i="5"/>
  <c r="BY15" i="5"/>
  <c r="BZ15" i="5"/>
  <c r="CA15" i="5"/>
  <c r="CB15" i="5"/>
  <c r="CC15" i="5"/>
  <c r="CE15" i="5"/>
  <c r="CG15" i="5"/>
  <c r="CI15" i="5"/>
  <c r="CJ15" i="5"/>
  <c r="CM15" i="5"/>
  <c r="CN15" i="5"/>
  <c r="CO15" i="5"/>
  <c r="CP15" i="5"/>
  <c r="CR15" i="5"/>
  <c r="CS15" i="5"/>
  <c r="CU15" i="5"/>
  <c r="CV15" i="5"/>
  <c r="CW15" i="5"/>
  <c r="CX15" i="5"/>
  <c r="CZ15" i="5"/>
  <c r="DA15" i="5"/>
  <c r="DC15" i="5"/>
  <c r="DD15" i="5"/>
  <c r="DE15" i="5"/>
  <c r="DF15" i="5"/>
  <c r="DH15" i="5"/>
  <c r="DI15" i="5"/>
  <c r="DP15" i="5"/>
  <c r="DU15" i="5"/>
  <c r="DV15" i="5"/>
  <c r="DX15" i="5"/>
  <c r="DY15" i="5"/>
  <c r="EA15" i="5"/>
  <c r="EC15" i="5"/>
  <c r="ED15" i="5"/>
  <c r="EI15" i="5"/>
  <c r="EK15" i="5"/>
  <c r="EL15" i="5"/>
  <c r="EM15" i="5"/>
  <c r="EN15" i="5"/>
  <c r="CD16" i="5"/>
  <c r="CS16" i="5"/>
  <c r="CZ16" i="5"/>
  <c r="DB16" i="5"/>
  <c r="DC16" i="5"/>
  <c r="DD16" i="5"/>
  <c r="DE16" i="5"/>
  <c r="DF16" i="5"/>
  <c r="DI16" i="5"/>
  <c r="DK16" i="5"/>
  <c r="DP16" i="5"/>
  <c r="DQ16" i="5"/>
  <c r="DR16" i="5"/>
  <c r="DS16" i="5"/>
  <c r="DT16" i="5"/>
  <c r="DU16" i="5"/>
  <c r="DX16" i="5"/>
  <c r="DZ16" i="5"/>
  <c r="EB16" i="5"/>
  <c r="EC16" i="5"/>
  <c r="EH16" i="5"/>
  <c r="EI16" i="5"/>
  <c r="EK16" i="5"/>
  <c r="EL16" i="5"/>
  <c r="EN16" i="5"/>
  <c r="EO16" i="5"/>
  <c r="CD17" i="5"/>
  <c r="CU17" i="5"/>
  <c r="CY17" i="5"/>
  <c r="DB17" i="5"/>
  <c r="DC17" i="5"/>
  <c r="DE17" i="5"/>
  <c r="DF17" i="5"/>
  <c r="DG17" i="5"/>
  <c r="DJ17" i="5"/>
  <c r="DK17" i="5"/>
  <c r="DM17" i="5"/>
  <c r="DN17" i="5"/>
  <c r="DO17" i="5"/>
  <c r="DR17" i="5"/>
  <c r="DS17" i="5"/>
  <c r="DU17" i="5"/>
  <c r="DV17" i="5"/>
  <c r="DW17" i="5"/>
  <c r="DZ17" i="5"/>
  <c r="EC17" i="5"/>
  <c r="EE17" i="5"/>
  <c r="EH17" i="5"/>
  <c r="EI17" i="5"/>
  <c r="EK17" i="5"/>
  <c r="EL17" i="5"/>
  <c r="EM17" i="5"/>
  <c r="EN17" i="5"/>
  <c r="EP17" i="5"/>
  <c r="CM18" i="5"/>
  <c r="CN18" i="5"/>
  <c r="CO18" i="5"/>
  <c r="CR18" i="5"/>
  <c r="DD18" i="5"/>
  <c r="DE18" i="5"/>
  <c r="DW18" i="5"/>
  <c r="DX18" i="5"/>
  <c r="EC18" i="5"/>
  <c r="EE18" i="5"/>
  <c r="EI18" i="5"/>
  <c r="EJ18" i="5"/>
  <c r="EM18" i="5"/>
  <c r="ER18" i="5"/>
  <c r="CY19" i="5"/>
  <c r="EC19" i="5"/>
  <c r="BW8" i="4"/>
  <c r="BX8" i="4"/>
  <c r="BY8" i="4"/>
  <c r="BZ8" i="4"/>
  <c r="CB8" i="4"/>
  <c r="CC8" i="4"/>
  <c r="CD8" i="4"/>
  <c r="CE8" i="4"/>
  <c r="CF8" i="4"/>
  <c r="CG8" i="4"/>
  <c r="CH8" i="4"/>
  <c r="CJ8" i="4"/>
  <c r="CM8" i="4"/>
  <c r="CN8" i="4"/>
  <c r="CO8" i="4"/>
  <c r="CP8" i="4"/>
  <c r="CR8" i="4"/>
  <c r="CS8" i="4"/>
  <c r="CT8" i="4"/>
  <c r="CU8" i="4"/>
  <c r="CV8" i="4"/>
  <c r="CW8" i="4"/>
  <c r="DD8" i="4"/>
  <c r="DE8" i="4"/>
  <c r="DF8" i="4"/>
  <c r="DH8" i="4"/>
  <c r="DL8" i="4"/>
  <c r="DM8" i="4"/>
  <c r="DN8" i="4"/>
  <c r="DQ8" i="4"/>
  <c r="DY8" i="4"/>
  <c r="DZ8" i="4"/>
  <c r="EA8" i="4"/>
  <c r="EC8" i="4"/>
  <c r="EI8" i="4"/>
  <c r="EL8" i="4"/>
  <c r="EN8" i="4"/>
  <c r="EO8" i="4"/>
  <c r="EP8" i="4"/>
  <c r="BW9" i="4"/>
  <c r="CD9" i="4"/>
  <c r="DE9" i="4"/>
  <c r="DG9" i="4"/>
  <c r="DI9" i="4"/>
  <c r="DU9" i="4"/>
  <c r="DX9" i="4"/>
  <c r="DZ9" i="4"/>
  <c r="EA9" i="4"/>
  <c r="EC9" i="4"/>
  <c r="ED9" i="4"/>
  <c r="EE9" i="4"/>
  <c r="EG9" i="4"/>
  <c r="EK9" i="4"/>
  <c r="CY10" i="4"/>
  <c r="CZ10" i="4"/>
  <c r="DC10" i="4"/>
  <c r="DD10" i="4"/>
  <c r="DE10" i="4"/>
  <c r="DF10" i="4"/>
  <c r="DG10" i="4"/>
  <c r="DH10" i="4"/>
  <c r="DJ10" i="4"/>
  <c r="DL10" i="4"/>
  <c r="DM10" i="4"/>
  <c r="DN10" i="4"/>
  <c r="DO10" i="4"/>
  <c r="DP10" i="4"/>
  <c r="DU10" i="4"/>
  <c r="DZ10" i="4"/>
  <c r="EB10" i="4"/>
  <c r="EL10" i="4"/>
  <c r="ER10" i="4"/>
  <c r="BW11" i="4"/>
  <c r="BX11" i="4"/>
  <c r="BY11" i="4"/>
  <c r="CA11" i="4"/>
  <c r="CD11" i="4"/>
  <c r="CE11" i="4"/>
  <c r="CF11" i="4"/>
  <c r="CG11" i="4"/>
  <c r="CK11" i="4"/>
  <c r="CO11" i="4"/>
  <c r="CT11" i="4"/>
  <c r="CU11" i="4"/>
  <c r="CV11" i="4"/>
  <c r="CW11" i="4"/>
  <c r="CY11" i="4"/>
  <c r="CZ11" i="4"/>
  <c r="DA11" i="4"/>
  <c r="DC11" i="4"/>
  <c r="DD11" i="4"/>
  <c r="DE11" i="4"/>
  <c r="DG11" i="4"/>
  <c r="DH11" i="4"/>
  <c r="DI11" i="4"/>
  <c r="DJ11" i="4"/>
  <c r="DK11" i="4"/>
  <c r="DL11" i="4"/>
  <c r="DM11" i="4"/>
  <c r="DO11" i="4"/>
  <c r="DP11" i="4"/>
  <c r="DQ11" i="4"/>
  <c r="DR11" i="4"/>
  <c r="DS11" i="4"/>
  <c r="DT11" i="4"/>
  <c r="DU11" i="4"/>
  <c r="DW11" i="4"/>
  <c r="DX11" i="4"/>
  <c r="DY11" i="4"/>
  <c r="DZ11" i="4"/>
  <c r="EA11" i="4"/>
  <c r="EC11" i="4"/>
  <c r="EE11" i="4"/>
  <c r="EG11" i="4"/>
  <c r="EH11" i="4"/>
  <c r="EI11" i="4"/>
  <c r="EJ11" i="4"/>
  <c r="EK11" i="4"/>
  <c r="BM12" i="4"/>
  <c r="BX12" i="4"/>
  <c r="CD12" i="4"/>
  <c r="CN12" i="4"/>
  <c r="CO12" i="4"/>
  <c r="CP12" i="4"/>
  <c r="CR12" i="4"/>
  <c r="CS12" i="4"/>
  <c r="CV12" i="4"/>
  <c r="CW12" i="4"/>
  <c r="DD12" i="4"/>
  <c r="DE12" i="4"/>
  <c r="DF12" i="4"/>
  <c r="DG12" i="4"/>
  <c r="DH12" i="4"/>
  <c r="DI12" i="4"/>
  <c r="DJ12" i="4"/>
  <c r="DL12" i="4"/>
  <c r="DM12" i="4"/>
  <c r="DQ12" i="4"/>
  <c r="DU12" i="4"/>
  <c r="DX12" i="4"/>
  <c r="DY12" i="4"/>
  <c r="DZ12" i="4"/>
  <c r="EC12" i="4"/>
  <c r="EE12" i="4"/>
  <c r="EG12" i="4"/>
  <c r="EH12" i="4"/>
  <c r="EO12" i="4"/>
  <c r="EP12" i="4"/>
  <c r="ER12" i="4"/>
  <c r="BR13" i="4"/>
  <c r="BW13" i="4"/>
  <c r="BX13" i="4"/>
  <c r="BY13" i="4"/>
  <c r="CA13" i="4"/>
  <c r="CD13" i="4"/>
  <c r="CP13" i="4"/>
  <c r="CU13" i="4"/>
  <c r="CX13" i="4"/>
  <c r="DI13" i="4"/>
  <c r="DY13" i="4"/>
  <c r="EC13" i="4"/>
  <c r="ER13" i="4"/>
  <c r="CM14" i="4"/>
  <c r="CN14" i="4"/>
  <c r="CP14" i="4"/>
  <c r="CQ14" i="4"/>
  <c r="CR14" i="4"/>
  <c r="CS14" i="4"/>
  <c r="CT14" i="4"/>
  <c r="CU14" i="4"/>
  <c r="CV14" i="4"/>
  <c r="CX14" i="4"/>
  <c r="CY14" i="4"/>
  <c r="CZ14" i="4"/>
  <c r="BW15" i="4"/>
  <c r="BX15" i="4"/>
  <c r="BY15" i="4"/>
  <c r="BZ15" i="4"/>
  <c r="CA15" i="4"/>
  <c r="CB15" i="4"/>
  <c r="CC15" i="4"/>
  <c r="CE15" i="4"/>
  <c r="CF15" i="4"/>
  <c r="CG15" i="4"/>
  <c r="CI15" i="4"/>
  <c r="CJ15" i="4"/>
  <c r="CM15" i="4"/>
  <c r="CN15" i="4"/>
  <c r="CO15" i="4"/>
  <c r="CP15" i="4"/>
  <c r="CQ15" i="4"/>
  <c r="CR15" i="4"/>
  <c r="CS15" i="4"/>
  <c r="CU15" i="4"/>
  <c r="CV15" i="4"/>
  <c r="CW15" i="4"/>
  <c r="CX15" i="4"/>
  <c r="CY15" i="4"/>
  <c r="CZ15" i="4"/>
  <c r="DA15" i="4"/>
  <c r="DC15" i="4"/>
  <c r="DD15" i="4"/>
  <c r="DE15" i="4"/>
  <c r="DF15" i="4"/>
  <c r="DG15" i="4"/>
  <c r="DH15" i="4"/>
  <c r="DI15" i="4"/>
  <c r="DO15" i="4"/>
  <c r="DP15" i="4"/>
  <c r="DU15" i="4"/>
  <c r="DV15" i="4"/>
  <c r="DX15" i="4"/>
  <c r="DY15" i="4"/>
  <c r="DZ15" i="4"/>
  <c r="EA15" i="4"/>
  <c r="EC15" i="4"/>
  <c r="ED15" i="4"/>
  <c r="EI15" i="4"/>
  <c r="EK15" i="4"/>
  <c r="EL15" i="4"/>
  <c r="EM15" i="4"/>
  <c r="EN15" i="4"/>
  <c r="CD16" i="4"/>
  <c r="CS16" i="4"/>
  <c r="CZ16" i="4"/>
  <c r="DA16" i="4"/>
  <c r="DB16" i="4"/>
  <c r="DC16" i="4"/>
  <c r="DD16" i="4"/>
  <c r="DE16" i="4"/>
  <c r="DF16" i="4"/>
  <c r="DI16" i="4"/>
  <c r="DK16" i="4"/>
  <c r="DL16" i="4"/>
  <c r="DP16" i="4"/>
  <c r="DQ16" i="4"/>
  <c r="DR16" i="4"/>
  <c r="DS16" i="4"/>
  <c r="DT16" i="4"/>
  <c r="DU16" i="4"/>
  <c r="DX16" i="4"/>
  <c r="DY16" i="4"/>
  <c r="DZ16" i="4"/>
  <c r="EB16" i="4"/>
  <c r="EC16" i="4"/>
  <c r="EG16" i="4"/>
  <c r="EH16" i="4"/>
  <c r="EI16" i="4"/>
  <c r="EK16" i="4"/>
  <c r="EL16" i="4"/>
  <c r="EN16" i="4"/>
  <c r="EO16" i="4"/>
  <c r="CD17" i="4"/>
  <c r="CU17" i="4"/>
  <c r="CY17" i="4"/>
  <c r="CZ17" i="4"/>
  <c r="DB17" i="4"/>
  <c r="DC17" i="4"/>
  <c r="DE17" i="4"/>
  <c r="DF17" i="4"/>
  <c r="DG17" i="4"/>
  <c r="DH17" i="4"/>
  <c r="DJ17" i="4"/>
  <c r="DK17" i="4"/>
  <c r="DM17" i="4"/>
  <c r="DN17" i="4"/>
  <c r="DO17" i="4"/>
  <c r="DP17" i="4"/>
  <c r="DR17" i="4"/>
  <c r="DS17" i="4"/>
  <c r="DU17" i="4"/>
  <c r="DV17" i="4"/>
  <c r="DW17" i="4"/>
  <c r="DX17" i="4"/>
  <c r="DZ17" i="4"/>
  <c r="EC17" i="4"/>
  <c r="EE17" i="4"/>
  <c r="EF17" i="4"/>
  <c r="EH17" i="4"/>
  <c r="EI17" i="4"/>
  <c r="EK17" i="4"/>
  <c r="EM17" i="4"/>
  <c r="EN17" i="4"/>
  <c r="EO17" i="4"/>
  <c r="EP17" i="4"/>
  <c r="CD18" i="4"/>
  <c r="CN18" i="4"/>
  <c r="CO18" i="4"/>
  <c r="CP18" i="4"/>
  <c r="CR18" i="4"/>
  <c r="CT18" i="4"/>
  <c r="DD18" i="4"/>
  <c r="DE18" i="4"/>
  <c r="DW18" i="4"/>
  <c r="DX18" i="4"/>
  <c r="DZ18" i="4"/>
  <c r="EC18" i="4"/>
  <c r="EE18" i="4"/>
  <c r="EH18" i="4"/>
  <c r="EJ18" i="4"/>
  <c r="EK18" i="4"/>
  <c r="EM18" i="4"/>
  <c r="ER18" i="4"/>
  <c r="CY19" i="4"/>
  <c r="EC19" i="4"/>
  <c r="EI19" i="4"/>
  <c r="BH25" i="4"/>
  <c r="P26" i="4"/>
  <c r="DO26" i="4"/>
  <c r="BX27" i="4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C11" i="3"/>
  <c r="D11" i="3"/>
  <c r="E11" i="3"/>
  <c r="F11" i="3"/>
  <c r="G11" i="3"/>
  <c r="H11" i="3"/>
  <c r="I11" i="3"/>
  <c r="J11" i="3"/>
  <c r="J11" i="5" s="1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F11" i="5" s="1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M12" i="5" s="1"/>
  <c r="BN12" i="3"/>
  <c r="BO12" i="3"/>
  <c r="BP12" i="3"/>
  <c r="BQ12" i="3"/>
  <c r="BR12" i="3"/>
  <c r="BS12" i="3"/>
  <c r="BT12" i="3"/>
  <c r="BU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R13" i="5" s="1"/>
  <c r="BS13" i="3"/>
  <c r="BT13" i="3"/>
  <c r="BU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G15" i="5" s="1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T15" i="5" s="1"/>
  <c r="BU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F17" i="5" s="1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J19" i="4" s="1"/>
  <c r="BK19" i="3"/>
  <c r="BL19" i="3"/>
  <c r="BM19" i="3"/>
  <c r="BN19" i="3"/>
  <c r="BO19" i="3"/>
  <c r="BP19" i="3"/>
  <c r="BQ19" i="3"/>
  <c r="BR19" i="3"/>
  <c r="BS19" i="3"/>
  <c r="BT19" i="3"/>
  <c r="BU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I20" i="5" s="1"/>
  <c r="AJ20" i="3"/>
  <c r="AK20" i="3"/>
  <c r="AL20" i="3"/>
  <c r="AM20" i="3"/>
  <c r="AM20" i="4" s="1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O20" i="5" s="1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M20" i="5" s="1"/>
  <c r="CN20" i="3"/>
  <c r="CO20" i="3"/>
  <c r="CP20" i="3"/>
  <c r="CQ20" i="3"/>
  <c r="CR20" i="3"/>
  <c r="CS20" i="3"/>
  <c r="CT20" i="3"/>
  <c r="CU20" i="3"/>
  <c r="CU20" i="5" s="1"/>
  <c r="CV20" i="3"/>
  <c r="CW20" i="3"/>
  <c r="CX20" i="3"/>
  <c r="CY20" i="3"/>
  <c r="CZ20" i="3"/>
  <c r="DA20" i="3"/>
  <c r="DB20" i="3"/>
  <c r="DC20" i="3"/>
  <c r="DC20" i="5" s="1"/>
  <c r="DD20" i="3"/>
  <c r="DE20" i="3"/>
  <c r="DF20" i="3"/>
  <c r="DG20" i="3"/>
  <c r="DH20" i="3"/>
  <c r="DI20" i="3"/>
  <c r="DJ20" i="3"/>
  <c r="DK20" i="3"/>
  <c r="DL20" i="3"/>
  <c r="DM20" i="3"/>
  <c r="DN20" i="3"/>
  <c r="DO20" i="3"/>
  <c r="DP20" i="3"/>
  <c r="DQ20" i="3"/>
  <c r="DR20" i="3"/>
  <c r="DS20" i="3"/>
  <c r="DT20" i="3"/>
  <c r="DU20" i="3"/>
  <c r="DV20" i="3"/>
  <c r="DW20" i="3"/>
  <c r="DX20" i="3"/>
  <c r="DY20" i="3"/>
  <c r="DZ20" i="3"/>
  <c r="EA20" i="3"/>
  <c r="EB20" i="3"/>
  <c r="EC20" i="3"/>
  <c r="ED20" i="3"/>
  <c r="EE20" i="3"/>
  <c r="EF20" i="3"/>
  <c r="EG20" i="3"/>
  <c r="EH20" i="3"/>
  <c r="EI20" i="3"/>
  <c r="EJ20" i="3"/>
  <c r="EK20" i="3"/>
  <c r="EL20" i="3"/>
  <c r="EM20" i="3"/>
  <c r="EN20" i="3"/>
  <c r="EO20" i="3"/>
  <c r="EP20" i="3"/>
  <c r="EQ20" i="3"/>
  <c r="ER20" i="3"/>
  <c r="C21" i="3"/>
  <c r="D21" i="3"/>
  <c r="E21" i="3"/>
  <c r="F21" i="3"/>
  <c r="G21" i="3"/>
  <c r="H21" i="3"/>
  <c r="I21" i="3"/>
  <c r="I21" i="5" s="1"/>
  <c r="J21" i="3"/>
  <c r="K21" i="3"/>
  <c r="L21" i="3"/>
  <c r="M21" i="3"/>
  <c r="N21" i="3"/>
  <c r="O21" i="3"/>
  <c r="P21" i="3"/>
  <c r="Q21" i="3"/>
  <c r="R21" i="3"/>
  <c r="S21" i="3"/>
  <c r="T21" i="3"/>
  <c r="U21" i="3"/>
  <c r="U21" i="4" s="1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G21" i="5" s="1"/>
  <c r="CH21" i="3"/>
  <c r="CI21" i="3"/>
  <c r="CJ21" i="3"/>
  <c r="CK21" i="3"/>
  <c r="CK21" i="5" s="1"/>
  <c r="CL21" i="3"/>
  <c r="CM21" i="3"/>
  <c r="CN21" i="3"/>
  <c r="CO21" i="3"/>
  <c r="CP21" i="3"/>
  <c r="CQ21" i="3"/>
  <c r="CR21" i="3"/>
  <c r="CS21" i="3"/>
  <c r="CT21" i="3"/>
  <c r="CU21" i="3"/>
  <c r="CV21" i="3"/>
  <c r="CW21" i="3"/>
  <c r="CX21" i="3"/>
  <c r="CY21" i="3"/>
  <c r="CZ21" i="3"/>
  <c r="DA21" i="3"/>
  <c r="DA21" i="5" s="1"/>
  <c r="DB21" i="3"/>
  <c r="DC21" i="3"/>
  <c r="DD21" i="3"/>
  <c r="DE21" i="3"/>
  <c r="DF21" i="3"/>
  <c r="DG21" i="3"/>
  <c r="DH21" i="3"/>
  <c r="DI21" i="3"/>
  <c r="DI21" i="5" s="1"/>
  <c r="DJ21" i="3"/>
  <c r="DK21" i="3"/>
  <c r="DL21" i="3"/>
  <c r="DM21" i="3"/>
  <c r="DN21" i="3"/>
  <c r="DO21" i="3"/>
  <c r="DP21" i="3"/>
  <c r="DQ21" i="3"/>
  <c r="DQ21" i="5" s="1"/>
  <c r="DR21" i="3"/>
  <c r="DS21" i="3"/>
  <c r="DT21" i="3"/>
  <c r="DU21" i="3"/>
  <c r="DV21" i="3"/>
  <c r="DW21" i="3"/>
  <c r="DX21" i="3"/>
  <c r="DY21" i="3"/>
  <c r="DZ21" i="3"/>
  <c r="EA21" i="3"/>
  <c r="EB21" i="3"/>
  <c r="EC21" i="3"/>
  <c r="ED21" i="3"/>
  <c r="EE21" i="3"/>
  <c r="EF21" i="3"/>
  <c r="EG21" i="3"/>
  <c r="EG21" i="5" s="1"/>
  <c r="EH21" i="3"/>
  <c r="EI21" i="3"/>
  <c r="EJ21" i="3"/>
  <c r="EK21" i="3"/>
  <c r="EL21" i="3"/>
  <c r="EM21" i="3"/>
  <c r="EN21" i="3"/>
  <c r="EO21" i="3"/>
  <c r="EP21" i="3"/>
  <c r="EQ21" i="3"/>
  <c r="ER21" i="3"/>
  <c r="C22" i="3"/>
  <c r="C22" i="5" s="1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CW22" i="3"/>
  <c r="CX22" i="3"/>
  <c r="CY22" i="3"/>
  <c r="CZ22" i="3"/>
  <c r="DA22" i="3"/>
  <c r="DB22" i="3"/>
  <c r="DC22" i="3"/>
  <c r="DD22" i="3"/>
  <c r="DE22" i="3"/>
  <c r="DF22" i="3"/>
  <c r="DG22" i="3"/>
  <c r="DH22" i="3"/>
  <c r="DI22" i="3"/>
  <c r="DJ22" i="3"/>
  <c r="DK22" i="3"/>
  <c r="DL22" i="3"/>
  <c r="DM22" i="3"/>
  <c r="DN22" i="3"/>
  <c r="DO22" i="3"/>
  <c r="DP22" i="3"/>
  <c r="DQ22" i="3"/>
  <c r="DR22" i="3"/>
  <c r="DS22" i="3"/>
  <c r="DT22" i="3"/>
  <c r="DU22" i="3"/>
  <c r="DV22" i="3"/>
  <c r="DW22" i="3"/>
  <c r="DX22" i="3"/>
  <c r="DY22" i="3"/>
  <c r="DZ22" i="3"/>
  <c r="EA22" i="3"/>
  <c r="EA22" i="4" s="1"/>
  <c r="EB22" i="3"/>
  <c r="EC22" i="3"/>
  <c r="ED22" i="3"/>
  <c r="EE22" i="3"/>
  <c r="EF22" i="3"/>
  <c r="EG22" i="3"/>
  <c r="EH22" i="3"/>
  <c r="EI22" i="3"/>
  <c r="EJ22" i="3"/>
  <c r="EK22" i="3"/>
  <c r="EL22" i="3"/>
  <c r="EM22" i="3"/>
  <c r="EN22" i="3"/>
  <c r="EO22" i="3"/>
  <c r="EP22" i="3"/>
  <c r="EQ22" i="3"/>
  <c r="ER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Q23" i="5" s="1"/>
  <c r="R23" i="3"/>
  <c r="R23" i="4" s="1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W23" i="5" s="1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M23" i="5" s="1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C23" i="5" s="1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S23" i="5" s="1"/>
  <c r="CT23" i="3"/>
  <c r="CU23" i="3"/>
  <c r="CV23" i="3"/>
  <c r="CW23" i="3"/>
  <c r="CX23" i="3"/>
  <c r="CY23" i="3"/>
  <c r="CZ23" i="3"/>
  <c r="DA23" i="3"/>
  <c r="DB23" i="3"/>
  <c r="DC23" i="3"/>
  <c r="DD23" i="3"/>
  <c r="DE23" i="3"/>
  <c r="DF23" i="3"/>
  <c r="DG23" i="3"/>
  <c r="DH23" i="3"/>
  <c r="DI23" i="3"/>
  <c r="DI23" i="5" s="1"/>
  <c r="DJ23" i="3"/>
  <c r="DK23" i="3"/>
  <c r="DL23" i="3"/>
  <c r="DM23" i="3"/>
  <c r="DN23" i="3"/>
  <c r="DO23" i="3"/>
  <c r="DP23" i="3"/>
  <c r="DQ23" i="3"/>
  <c r="DR23" i="3"/>
  <c r="DS23" i="3"/>
  <c r="DT23" i="3"/>
  <c r="DU23" i="3"/>
  <c r="DV23" i="3"/>
  <c r="DW23" i="3"/>
  <c r="DX23" i="3"/>
  <c r="DY23" i="3"/>
  <c r="DZ23" i="3"/>
  <c r="EA23" i="3"/>
  <c r="EB23" i="3"/>
  <c r="EC23" i="3"/>
  <c r="ED23" i="3"/>
  <c r="EE23" i="3"/>
  <c r="EF23" i="3"/>
  <c r="EG23" i="3"/>
  <c r="EH23" i="3"/>
  <c r="EI23" i="3"/>
  <c r="EJ23" i="3"/>
  <c r="EK23" i="3"/>
  <c r="EL23" i="3"/>
  <c r="EM23" i="3"/>
  <c r="EN23" i="3"/>
  <c r="EO23" i="3"/>
  <c r="EO23" i="5" s="1"/>
  <c r="EP23" i="3"/>
  <c r="EQ23" i="3"/>
  <c r="ER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BZ24" i="5" s="1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M24" i="5" s="1"/>
  <c r="CN24" i="3"/>
  <c r="CO24" i="3"/>
  <c r="CP24" i="3"/>
  <c r="CQ24" i="3"/>
  <c r="CR24" i="3"/>
  <c r="CS24" i="3"/>
  <c r="CT24" i="3"/>
  <c r="CU24" i="3"/>
  <c r="CV24" i="3"/>
  <c r="CW24" i="3"/>
  <c r="CX24" i="3"/>
  <c r="CY24" i="3"/>
  <c r="CZ24" i="3"/>
  <c r="DA24" i="3"/>
  <c r="DB24" i="3"/>
  <c r="DC24" i="3"/>
  <c r="DD24" i="3"/>
  <c r="DE24" i="3"/>
  <c r="DF24" i="3"/>
  <c r="DG24" i="3"/>
  <c r="DH24" i="3"/>
  <c r="DI24" i="3"/>
  <c r="DJ24" i="3"/>
  <c r="DK24" i="3"/>
  <c r="DL24" i="3"/>
  <c r="DM24" i="3"/>
  <c r="DN24" i="3"/>
  <c r="DO24" i="3"/>
  <c r="DP24" i="3"/>
  <c r="DQ24" i="3"/>
  <c r="DR24" i="3"/>
  <c r="DS24" i="3"/>
  <c r="DT24" i="3"/>
  <c r="DU24" i="3"/>
  <c r="DV24" i="3"/>
  <c r="DW24" i="3"/>
  <c r="DX24" i="3"/>
  <c r="DY24" i="3"/>
  <c r="DZ24" i="3"/>
  <c r="DZ24" i="5" s="1"/>
  <c r="EA24" i="3"/>
  <c r="EB24" i="3"/>
  <c r="EC24" i="3"/>
  <c r="ED24" i="3"/>
  <c r="EE24" i="3"/>
  <c r="EF24" i="3"/>
  <c r="EG24" i="3"/>
  <c r="EH24" i="3"/>
  <c r="EI24" i="3"/>
  <c r="EJ24" i="3"/>
  <c r="EK24" i="3"/>
  <c r="EL24" i="3"/>
  <c r="EL24" i="5" s="1"/>
  <c r="EM24" i="3"/>
  <c r="EN24" i="3"/>
  <c r="EO24" i="3"/>
  <c r="EP24" i="3"/>
  <c r="EQ24" i="3"/>
  <c r="ER24" i="3"/>
  <c r="C25" i="3"/>
  <c r="D25" i="3"/>
  <c r="E25" i="3"/>
  <c r="F25" i="3"/>
  <c r="G25" i="3"/>
  <c r="H25" i="3"/>
  <c r="I25" i="3"/>
  <c r="I25" i="4" s="1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H25" i="4" s="1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V25" i="4" s="1"/>
  <c r="AW25" i="3"/>
  <c r="AX25" i="3"/>
  <c r="AY25" i="3"/>
  <c r="AZ25" i="3"/>
  <c r="BA25" i="3"/>
  <c r="BB25" i="3"/>
  <c r="BC25" i="3"/>
  <c r="BD25" i="3"/>
  <c r="BE25" i="3"/>
  <c r="BF25" i="3"/>
  <c r="BG25" i="3"/>
  <c r="BH25" i="3"/>
  <c r="BH25" i="5" s="1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U25" i="5" s="1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T25" i="5" s="1"/>
  <c r="CU25" i="3"/>
  <c r="CV25" i="3"/>
  <c r="CW25" i="3"/>
  <c r="CX25" i="3"/>
  <c r="CY25" i="3"/>
  <c r="CZ25" i="3"/>
  <c r="DA25" i="3"/>
  <c r="DB25" i="3"/>
  <c r="DC25" i="3"/>
  <c r="DD25" i="3"/>
  <c r="DE25" i="3"/>
  <c r="DF25" i="3"/>
  <c r="DG25" i="3"/>
  <c r="DH25" i="3"/>
  <c r="DH25" i="4" s="1"/>
  <c r="DI25" i="3"/>
  <c r="DJ25" i="3"/>
  <c r="DK25" i="3"/>
  <c r="DL25" i="3"/>
  <c r="DM25" i="3"/>
  <c r="DN25" i="3"/>
  <c r="DO25" i="3"/>
  <c r="DP25" i="3"/>
  <c r="DQ25" i="3"/>
  <c r="DR25" i="3"/>
  <c r="DS25" i="3"/>
  <c r="DT25" i="3"/>
  <c r="DT25" i="5" s="1"/>
  <c r="DU25" i="3"/>
  <c r="DV25" i="3"/>
  <c r="DW25" i="3"/>
  <c r="DX25" i="3"/>
  <c r="DY25" i="3"/>
  <c r="DZ25" i="3"/>
  <c r="EA25" i="3"/>
  <c r="EB25" i="3"/>
  <c r="EC25" i="3"/>
  <c r="ED25" i="3"/>
  <c r="EE25" i="3"/>
  <c r="EF25" i="3"/>
  <c r="EG25" i="3"/>
  <c r="EG25" i="5" s="1"/>
  <c r="EH25" i="3"/>
  <c r="EI25" i="3"/>
  <c r="EJ25" i="3"/>
  <c r="EK25" i="3"/>
  <c r="EL25" i="3"/>
  <c r="EM25" i="3"/>
  <c r="EN25" i="3"/>
  <c r="EO25" i="3"/>
  <c r="EP25" i="3"/>
  <c r="EQ25" i="3"/>
  <c r="ER25" i="3"/>
  <c r="C26" i="3"/>
  <c r="C26" i="5" s="1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P26" i="5" s="1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D26" i="5" s="1"/>
  <c r="AE26" i="3"/>
  <c r="AF26" i="3"/>
  <c r="AG26" i="3"/>
  <c r="AH26" i="3"/>
  <c r="AI26" i="3"/>
  <c r="AJ26" i="3"/>
  <c r="AK26" i="3"/>
  <c r="AL26" i="3"/>
  <c r="AM26" i="3"/>
  <c r="AN26" i="3"/>
  <c r="AO26" i="3"/>
  <c r="AP26" i="3"/>
  <c r="AP26" i="5" s="1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C26" i="5" s="1"/>
  <c r="BD26" i="3"/>
  <c r="BE26" i="3"/>
  <c r="BF26" i="3"/>
  <c r="BG26" i="3"/>
  <c r="BH26" i="3"/>
  <c r="BI26" i="3"/>
  <c r="BJ26" i="3"/>
  <c r="BK26" i="3"/>
  <c r="BL26" i="3"/>
  <c r="BM26" i="3"/>
  <c r="BN26" i="3"/>
  <c r="BO26" i="3"/>
  <c r="BO26" i="5" s="1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B26" i="5" s="1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P26" i="5" s="1"/>
  <c r="CQ26" i="3"/>
  <c r="CR26" i="3"/>
  <c r="CS26" i="3"/>
  <c r="CT26" i="3"/>
  <c r="CU26" i="3"/>
  <c r="CV26" i="3"/>
  <c r="CW26" i="3"/>
  <c r="CX26" i="3"/>
  <c r="CY26" i="3"/>
  <c r="CZ26" i="3"/>
  <c r="DA26" i="3"/>
  <c r="DB26" i="3"/>
  <c r="DB26" i="5" s="1"/>
  <c r="DC26" i="3"/>
  <c r="DD26" i="3"/>
  <c r="DE26" i="3"/>
  <c r="DF26" i="3"/>
  <c r="DG26" i="3"/>
  <c r="DH26" i="3"/>
  <c r="DI26" i="3"/>
  <c r="DJ26" i="3"/>
  <c r="DK26" i="3"/>
  <c r="DL26" i="3"/>
  <c r="DM26" i="3"/>
  <c r="DN26" i="3"/>
  <c r="DO26" i="3"/>
  <c r="DO26" i="5" s="1"/>
  <c r="DP26" i="3"/>
  <c r="DQ26" i="3"/>
  <c r="DR26" i="3"/>
  <c r="DS26" i="3"/>
  <c r="DT26" i="3"/>
  <c r="DU26" i="3"/>
  <c r="DV26" i="3"/>
  <c r="DW26" i="3"/>
  <c r="DX26" i="3"/>
  <c r="DY26" i="3"/>
  <c r="DZ26" i="3"/>
  <c r="EA26" i="3"/>
  <c r="EA26" i="5" s="1"/>
  <c r="EB26" i="3"/>
  <c r="EC26" i="3"/>
  <c r="ED26" i="3"/>
  <c r="EE26" i="3"/>
  <c r="EF26" i="3"/>
  <c r="EG26" i="3"/>
  <c r="EH26" i="3"/>
  <c r="EI26" i="3"/>
  <c r="EJ26" i="3"/>
  <c r="EK26" i="3"/>
  <c r="EL26" i="3"/>
  <c r="EM26" i="3"/>
  <c r="EN26" i="3"/>
  <c r="EO26" i="3"/>
  <c r="EP26" i="3"/>
  <c r="EQ26" i="3"/>
  <c r="ER26" i="3"/>
  <c r="C27" i="3"/>
  <c r="D27" i="3"/>
  <c r="E27" i="3"/>
  <c r="F27" i="3"/>
  <c r="G27" i="3"/>
  <c r="H27" i="3"/>
  <c r="I27" i="3"/>
  <c r="J27" i="3"/>
  <c r="K27" i="3"/>
  <c r="L27" i="3"/>
  <c r="L27" i="4" s="1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K27" i="5" s="1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J27" i="4" s="1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X27" i="5" s="1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V27" i="4" s="1"/>
  <c r="DW27" i="3"/>
  <c r="DX27" i="3"/>
  <c r="DY27" i="3"/>
  <c r="DZ27" i="3"/>
  <c r="EA27" i="3"/>
  <c r="EB27" i="3"/>
  <c r="EC27" i="3"/>
  <c r="ED27" i="3"/>
  <c r="EE27" i="3"/>
  <c r="EF27" i="3"/>
  <c r="EG27" i="3"/>
  <c r="EH27" i="3"/>
  <c r="EI27" i="3"/>
  <c r="EJ27" i="3"/>
  <c r="EJ27" i="4" s="1"/>
  <c r="EK27" i="3"/>
  <c r="EL27" i="3"/>
  <c r="EM27" i="3"/>
  <c r="EN27" i="3"/>
  <c r="EO27" i="3"/>
  <c r="EP27" i="3"/>
  <c r="EQ27" i="3"/>
  <c r="ER27" i="3"/>
  <c r="C28" i="3"/>
  <c r="D28" i="3"/>
  <c r="E28" i="3"/>
  <c r="F28" i="3"/>
  <c r="F28" i="4" s="1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S28" i="5" s="1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F28" i="5" s="1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R28" i="5" s="1"/>
  <c r="CS28" i="3"/>
  <c r="CT28" i="3"/>
  <c r="CU28" i="3"/>
  <c r="CV28" i="3"/>
  <c r="CW28" i="3"/>
  <c r="CX28" i="3"/>
  <c r="CY28" i="3"/>
  <c r="CZ28" i="3"/>
  <c r="DA28" i="3"/>
  <c r="DB28" i="3"/>
  <c r="DC28" i="3"/>
  <c r="DD28" i="3"/>
  <c r="DE28" i="3"/>
  <c r="DF28" i="3"/>
  <c r="DG28" i="3"/>
  <c r="DH28" i="3"/>
  <c r="DI28" i="3"/>
  <c r="DJ28" i="3"/>
  <c r="DK28" i="3"/>
  <c r="DL28" i="3"/>
  <c r="DM28" i="3"/>
  <c r="DN28" i="3"/>
  <c r="DO28" i="3"/>
  <c r="DP28" i="3"/>
  <c r="DP28" i="5" s="1"/>
  <c r="DQ28" i="3"/>
  <c r="DR28" i="3"/>
  <c r="DS28" i="3"/>
  <c r="DT28" i="3"/>
  <c r="DU28" i="3"/>
  <c r="DV28" i="3"/>
  <c r="DW28" i="3"/>
  <c r="DX28" i="3"/>
  <c r="DY28" i="3"/>
  <c r="DZ28" i="3"/>
  <c r="EA28" i="3"/>
  <c r="EB28" i="3"/>
  <c r="EC28" i="3"/>
  <c r="ED28" i="3"/>
  <c r="EE28" i="3"/>
  <c r="EF28" i="3"/>
  <c r="EG28" i="3"/>
  <c r="EH28" i="3"/>
  <c r="EI28" i="3"/>
  <c r="EJ28" i="3"/>
  <c r="EK28" i="3"/>
  <c r="EL28" i="3"/>
  <c r="EM28" i="3"/>
  <c r="EN28" i="3"/>
  <c r="EO28" i="3"/>
  <c r="EP28" i="3"/>
  <c r="EQ28" i="3"/>
  <c r="ER28" i="3"/>
  <c r="C29" i="3"/>
  <c r="D29" i="3"/>
  <c r="E29" i="3"/>
  <c r="F29" i="3"/>
  <c r="G29" i="3"/>
  <c r="H29" i="3"/>
  <c r="I29" i="3"/>
  <c r="J29" i="3"/>
  <c r="K29" i="3"/>
  <c r="L29" i="3"/>
  <c r="M29" i="3"/>
  <c r="N29" i="3"/>
  <c r="N29" i="5" s="1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T29" i="5" s="1"/>
  <c r="AU29" i="3"/>
  <c r="AV29" i="3"/>
  <c r="AW29" i="3"/>
  <c r="AX29" i="3"/>
  <c r="AY29" i="3"/>
  <c r="AZ29" i="3"/>
  <c r="BA29" i="3"/>
  <c r="BB29" i="3"/>
  <c r="BB29" i="5" s="1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BZ29" i="5" s="1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DJ29" i="3"/>
  <c r="DK29" i="3"/>
  <c r="DL29" i="3"/>
  <c r="DM29" i="3"/>
  <c r="DN29" i="3"/>
  <c r="DO29" i="3"/>
  <c r="DP29" i="3"/>
  <c r="DQ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EG29" i="3"/>
  <c r="EH29" i="3"/>
  <c r="EI29" i="3"/>
  <c r="EJ29" i="3"/>
  <c r="EK29" i="3"/>
  <c r="EL29" i="3"/>
  <c r="EM29" i="3"/>
  <c r="EN29" i="3"/>
  <c r="EO29" i="3"/>
  <c r="EP29" i="3"/>
  <c r="EQ29" i="3"/>
  <c r="ER29" i="3"/>
  <c r="C30" i="3"/>
  <c r="D30" i="3"/>
  <c r="D30" i="5" s="1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J30" i="5" s="1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AZ30" i="5" s="1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P30" i="5" s="1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F30" i="5" s="1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T30" i="3"/>
  <c r="CU30" i="3"/>
  <c r="CV30" i="3"/>
  <c r="CV30" i="5" s="1"/>
  <c r="CW30" i="3"/>
  <c r="CX30" i="3"/>
  <c r="CY30" i="3"/>
  <c r="CZ30" i="3"/>
  <c r="DA30" i="3"/>
  <c r="DB30" i="3"/>
  <c r="DC30" i="3"/>
  <c r="DD30" i="3"/>
  <c r="DD30" i="5" s="1"/>
  <c r="DE30" i="3"/>
  <c r="DF30" i="3"/>
  <c r="DG30" i="3"/>
  <c r="DH30" i="3"/>
  <c r="DI30" i="3"/>
  <c r="DJ30" i="3"/>
  <c r="DK30" i="3"/>
  <c r="DL30" i="3"/>
  <c r="DL30" i="5" s="1"/>
  <c r="DM30" i="3"/>
  <c r="DN30" i="3"/>
  <c r="DO30" i="3"/>
  <c r="DP30" i="3"/>
  <c r="DQ30" i="3"/>
  <c r="DR30" i="3"/>
  <c r="DS30" i="3"/>
  <c r="DT30" i="3"/>
  <c r="DU30" i="3"/>
  <c r="DV30" i="3"/>
  <c r="DW30" i="3"/>
  <c r="DX30" i="3"/>
  <c r="DY30" i="3"/>
  <c r="DZ30" i="3"/>
  <c r="EA30" i="3"/>
  <c r="EB30" i="3"/>
  <c r="EC30" i="3"/>
  <c r="ED30" i="3"/>
  <c r="EE30" i="3"/>
  <c r="EF30" i="3"/>
  <c r="EG30" i="3"/>
  <c r="EH30" i="3"/>
  <c r="EI30" i="3"/>
  <c r="EJ30" i="3"/>
  <c r="EK30" i="3"/>
  <c r="EL30" i="3"/>
  <c r="EM30" i="3"/>
  <c r="EN30" i="3"/>
  <c r="EO30" i="3"/>
  <c r="EP30" i="3"/>
  <c r="EQ30" i="3"/>
  <c r="ER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T31" i="3"/>
  <c r="CU31" i="3"/>
  <c r="CV31" i="3"/>
  <c r="CW31" i="3"/>
  <c r="CX31" i="3"/>
  <c r="CY31" i="3"/>
  <c r="CZ31" i="3"/>
  <c r="DA31" i="3"/>
  <c r="DB31" i="3"/>
  <c r="DB31" i="5" s="1"/>
  <c r="DC31" i="3"/>
  <c r="DD31" i="3"/>
  <c r="DE31" i="3"/>
  <c r="DF31" i="3"/>
  <c r="DG31" i="3"/>
  <c r="DH31" i="3"/>
  <c r="DI31" i="3"/>
  <c r="DJ31" i="3"/>
  <c r="DJ31" i="5" s="1"/>
  <c r="DK31" i="3"/>
  <c r="DL31" i="3"/>
  <c r="DM31" i="3"/>
  <c r="DN31" i="3"/>
  <c r="DO31" i="3"/>
  <c r="DP31" i="3"/>
  <c r="DQ31" i="3"/>
  <c r="DR31" i="3"/>
  <c r="DS31" i="3"/>
  <c r="DT31" i="3"/>
  <c r="DU31" i="3"/>
  <c r="DV31" i="3"/>
  <c r="DW31" i="3"/>
  <c r="DX31" i="3"/>
  <c r="DY31" i="3"/>
  <c r="DZ31" i="3"/>
  <c r="EA31" i="3"/>
  <c r="EB31" i="3"/>
  <c r="EC31" i="3"/>
  <c r="ED31" i="3"/>
  <c r="EE31" i="3"/>
  <c r="EF31" i="3"/>
  <c r="EG31" i="3"/>
  <c r="EH31" i="3"/>
  <c r="EI31" i="3"/>
  <c r="EJ31" i="3"/>
  <c r="EK31" i="3"/>
  <c r="EL31" i="3"/>
  <c r="EM31" i="3"/>
  <c r="EN31" i="3"/>
  <c r="EO31" i="3"/>
  <c r="EP31" i="3"/>
  <c r="EQ31" i="3"/>
  <c r="ER31" i="3"/>
  <c r="ER31" i="4" s="1"/>
  <c r="B31" i="3"/>
  <c r="B30" i="3"/>
  <c r="B30" i="4" s="1"/>
  <c r="B29" i="3"/>
  <c r="B28" i="3"/>
  <c r="B27" i="3"/>
  <c r="B26" i="3"/>
  <c r="B25" i="3"/>
  <c r="B24" i="3"/>
  <c r="B24" i="4" s="1"/>
  <c r="B23" i="3"/>
  <c r="B22" i="3"/>
  <c r="B21" i="3"/>
  <c r="B20" i="3"/>
  <c r="B19" i="3"/>
  <c r="B18" i="3"/>
  <c r="B17" i="3"/>
  <c r="B16" i="3"/>
  <c r="B16" i="4" s="1"/>
  <c r="B15" i="3"/>
  <c r="B14" i="3"/>
  <c r="B14" i="4" s="1"/>
  <c r="B13" i="3"/>
  <c r="B12" i="3"/>
  <c r="B9" i="3"/>
  <c r="B11" i="3"/>
  <c r="B10" i="3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V9" i="5" s="1"/>
  <c r="BW9" i="2"/>
  <c r="BX9" i="2"/>
  <c r="BY9" i="2"/>
  <c r="BY9" i="5" s="1"/>
  <c r="BZ9" i="2"/>
  <c r="BZ9" i="5" s="1"/>
  <c r="CA9" i="2"/>
  <c r="CA9" i="5" s="1"/>
  <c r="CB9" i="2"/>
  <c r="CB9" i="5" s="1"/>
  <c r="CC9" i="2"/>
  <c r="CC9" i="5" s="1"/>
  <c r="CD9" i="2"/>
  <c r="CE9" i="2"/>
  <c r="CE9" i="5" s="1"/>
  <c r="CF9" i="2"/>
  <c r="CG9" i="2"/>
  <c r="CG9" i="5" s="1"/>
  <c r="CH9" i="2"/>
  <c r="CH9" i="5" s="1"/>
  <c r="CI9" i="2"/>
  <c r="CI9" i="5" s="1"/>
  <c r="CJ9" i="2"/>
  <c r="CJ9" i="5" s="1"/>
  <c r="CK9" i="2"/>
  <c r="CK9" i="5" s="1"/>
  <c r="CL9" i="2"/>
  <c r="CL9" i="5" s="1"/>
  <c r="CM9" i="2"/>
  <c r="CM9" i="5" s="1"/>
  <c r="CN9" i="2"/>
  <c r="CO9" i="2"/>
  <c r="CO9" i="5" s="1"/>
  <c r="CP9" i="2"/>
  <c r="CP9" i="5" s="1"/>
  <c r="CQ9" i="2"/>
  <c r="CQ9" i="5" s="1"/>
  <c r="CR9" i="2"/>
  <c r="CR9" i="5" s="1"/>
  <c r="CS9" i="2"/>
  <c r="CS9" i="5" s="1"/>
  <c r="CT9" i="2"/>
  <c r="CT9" i="5" s="1"/>
  <c r="CU9" i="2"/>
  <c r="CV9" i="2"/>
  <c r="CW9" i="2"/>
  <c r="CW9" i="5" s="1"/>
  <c r="CX9" i="2"/>
  <c r="CX9" i="5" s="1"/>
  <c r="CY9" i="2"/>
  <c r="CY9" i="5" s="1"/>
  <c r="CZ9" i="2"/>
  <c r="CZ9" i="5" s="1"/>
  <c r="DA9" i="2"/>
  <c r="DA9" i="5" s="1"/>
  <c r="DB9" i="2"/>
  <c r="DB9" i="5" s="1"/>
  <c r="DC9" i="2"/>
  <c r="DC9" i="5" s="1"/>
  <c r="DD9" i="2"/>
  <c r="DE9" i="2"/>
  <c r="DF9" i="2"/>
  <c r="DF9" i="5" s="1"/>
  <c r="DG9" i="2"/>
  <c r="DH9" i="2"/>
  <c r="DH9" i="5" s="1"/>
  <c r="DI9" i="2"/>
  <c r="DJ9" i="2"/>
  <c r="DJ9" i="5" s="1"/>
  <c r="DK9" i="2"/>
  <c r="DL9" i="2"/>
  <c r="DM9" i="2"/>
  <c r="DM9" i="5" s="1"/>
  <c r="DN9" i="2"/>
  <c r="DN9" i="5" s="1"/>
  <c r="DO9" i="2"/>
  <c r="DO9" i="5" s="1"/>
  <c r="DP9" i="2"/>
  <c r="DP9" i="5" s="1"/>
  <c r="DQ9" i="2"/>
  <c r="DQ9" i="5" s="1"/>
  <c r="DR9" i="2"/>
  <c r="DR9" i="5" s="1"/>
  <c r="DS9" i="2"/>
  <c r="DT9" i="2"/>
  <c r="DU9" i="2"/>
  <c r="DV9" i="2"/>
  <c r="DV9" i="5" s="1"/>
  <c r="DW9" i="2"/>
  <c r="DW9" i="5" s="1"/>
  <c r="DX9" i="2"/>
  <c r="DY9" i="2"/>
  <c r="DY9" i="5" s="1"/>
  <c r="DZ9" i="2"/>
  <c r="EA9" i="2"/>
  <c r="EB9" i="2"/>
  <c r="EC9" i="2"/>
  <c r="ED9" i="2"/>
  <c r="EE9" i="2"/>
  <c r="EF9" i="2"/>
  <c r="EF9" i="5" s="1"/>
  <c r="EG9" i="2"/>
  <c r="EH9" i="2"/>
  <c r="EH9" i="5" s="1"/>
  <c r="EI9" i="2"/>
  <c r="EI9" i="5" s="1"/>
  <c r="EJ9" i="2"/>
  <c r="EK9" i="2"/>
  <c r="EL9" i="2"/>
  <c r="EL9" i="5" s="1"/>
  <c r="EM9" i="2"/>
  <c r="EM9" i="5" s="1"/>
  <c r="EN9" i="2"/>
  <c r="EN9" i="5" s="1"/>
  <c r="EO9" i="2"/>
  <c r="EO9" i="5" s="1"/>
  <c r="EP9" i="2"/>
  <c r="EP9" i="5" s="1"/>
  <c r="EQ9" i="2"/>
  <c r="EQ9" i="5" s="1"/>
  <c r="ER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V10" i="5" s="1"/>
  <c r="BW10" i="2"/>
  <c r="BW10" i="5" s="1"/>
  <c r="BX10" i="2"/>
  <c r="BX10" i="5" s="1"/>
  <c r="BY10" i="2"/>
  <c r="BY10" i="5" s="1"/>
  <c r="BZ10" i="2"/>
  <c r="BZ10" i="5" s="1"/>
  <c r="CA10" i="2"/>
  <c r="CA10" i="5" s="1"/>
  <c r="CB10" i="2"/>
  <c r="CB10" i="5" s="1"/>
  <c r="CC10" i="2"/>
  <c r="CD10" i="2"/>
  <c r="CD10" i="5" s="1"/>
  <c r="CE10" i="2"/>
  <c r="CE10" i="5" s="1"/>
  <c r="CF10" i="2"/>
  <c r="CF10" i="5" s="1"/>
  <c r="CG10" i="2"/>
  <c r="CG10" i="5" s="1"/>
  <c r="CH10" i="2"/>
  <c r="CH10" i="5" s="1"/>
  <c r="CI10" i="2"/>
  <c r="CI10" i="5" s="1"/>
  <c r="CJ10" i="2"/>
  <c r="CJ10" i="5" s="1"/>
  <c r="CK10" i="2"/>
  <c r="CL10" i="2"/>
  <c r="CL10" i="5" s="1"/>
  <c r="CM10" i="2"/>
  <c r="CM10" i="5" s="1"/>
  <c r="CN10" i="2"/>
  <c r="CN10" i="5" s="1"/>
  <c r="CO10" i="2"/>
  <c r="CO10" i="5" s="1"/>
  <c r="CP10" i="2"/>
  <c r="CP10" i="5" s="1"/>
  <c r="CQ10" i="2"/>
  <c r="CQ10" i="5" s="1"/>
  <c r="CR10" i="2"/>
  <c r="CR10" i="5" s="1"/>
  <c r="CS10" i="2"/>
  <c r="CT10" i="2"/>
  <c r="CT10" i="5" s="1"/>
  <c r="CU10" i="2"/>
  <c r="CU10" i="5" s="1"/>
  <c r="CV10" i="2"/>
  <c r="CV10" i="5" s="1"/>
  <c r="CW10" i="2"/>
  <c r="CW10" i="5" s="1"/>
  <c r="CX10" i="2"/>
  <c r="CX10" i="5" s="1"/>
  <c r="CY10" i="2"/>
  <c r="CZ10" i="2"/>
  <c r="DA10" i="2"/>
  <c r="DB10" i="2"/>
  <c r="DB10" i="5" s="1"/>
  <c r="DC10" i="2"/>
  <c r="DD10" i="2"/>
  <c r="DE10" i="2"/>
  <c r="DF10" i="2"/>
  <c r="DG10" i="2"/>
  <c r="DH10" i="2"/>
  <c r="DI10" i="2"/>
  <c r="DJ10" i="2"/>
  <c r="DK10" i="2"/>
  <c r="DK10" i="5" s="1"/>
  <c r="DL10" i="2"/>
  <c r="DM10" i="2"/>
  <c r="DN10" i="2"/>
  <c r="DO10" i="2"/>
  <c r="DP10" i="2"/>
  <c r="DQ10" i="2"/>
  <c r="DR10" i="2"/>
  <c r="DR10" i="5" s="1"/>
  <c r="DS10" i="2"/>
  <c r="DS10" i="5" s="1"/>
  <c r="DT10" i="2"/>
  <c r="DT10" i="5" s="1"/>
  <c r="DU10" i="2"/>
  <c r="DV10" i="2"/>
  <c r="DV10" i="5" s="1"/>
  <c r="DW10" i="2"/>
  <c r="DW10" i="5" s="1"/>
  <c r="DX10" i="2"/>
  <c r="DX10" i="5" s="1"/>
  <c r="DY10" i="2"/>
  <c r="DZ10" i="2"/>
  <c r="EA10" i="2"/>
  <c r="EA10" i="5" s="1"/>
  <c r="EB10" i="2"/>
  <c r="EC10" i="2"/>
  <c r="EC10" i="5" s="1"/>
  <c r="ED10" i="2"/>
  <c r="ED10" i="5" s="1"/>
  <c r="EE10" i="2"/>
  <c r="EE10" i="5" s="1"/>
  <c r="EF10" i="2"/>
  <c r="EF10" i="5" s="1"/>
  <c r="EG10" i="2"/>
  <c r="EH10" i="2"/>
  <c r="EH10" i="5" s="1"/>
  <c r="EI10" i="2"/>
  <c r="EI10" i="5" s="1"/>
  <c r="EJ10" i="2"/>
  <c r="EJ10" i="5" s="1"/>
  <c r="EK10" i="2"/>
  <c r="EK10" i="5" s="1"/>
  <c r="EL10" i="2"/>
  <c r="EM10" i="2"/>
  <c r="EM10" i="5" s="1"/>
  <c r="EN10" i="2"/>
  <c r="EN10" i="5" s="1"/>
  <c r="EO10" i="2"/>
  <c r="EP10" i="2"/>
  <c r="EP10" i="5" s="1"/>
  <c r="EQ10" i="2"/>
  <c r="EQ10" i="5" s="1"/>
  <c r="ER10" i="2"/>
  <c r="B10" i="2"/>
  <c r="B9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V11" i="5" s="1"/>
  <c r="BW11" i="2"/>
  <c r="BX11" i="2"/>
  <c r="BY11" i="2"/>
  <c r="BZ11" i="2"/>
  <c r="CA11" i="2"/>
  <c r="CB11" i="2"/>
  <c r="CB11" i="5" s="1"/>
  <c r="CC11" i="2"/>
  <c r="CC11" i="5" s="1"/>
  <c r="CD11" i="2"/>
  <c r="CE11" i="2"/>
  <c r="CF11" i="2"/>
  <c r="CG11" i="2"/>
  <c r="CH11" i="2"/>
  <c r="CI11" i="2"/>
  <c r="CI11" i="5" s="1"/>
  <c r="CJ11" i="2"/>
  <c r="CJ11" i="5" s="1"/>
  <c r="CK11" i="2"/>
  <c r="CL11" i="2"/>
  <c r="CL11" i="5" s="1"/>
  <c r="CM11" i="2"/>
  <c r="CM11" i="5" s="1"/>
  <c r="CN11" i="2"/>
  <c r="CN11" i="5" s="1"/>
  <c r="CO11" i="2"/>
  <c r="CP11" i="2"/>
  <c r="CQ11" i="2"/>
  <c r="CQ11" i="5" s="1"/>
  <c r="CR11" i="2"/>
  <c r="CR11" i="5" s="1"/>
  <c r="CS11" i="2"/>
  <c r="CS11" i="5" s="1"/>
  <c r="CT11" i="2"/>
  <c r="CU11" i="2"/>
  <c r="CV11" i="2"/>
  <c r="CW11" i="2"/>
  <c r="CX11" i="2"/>
  <c r="CY11" i="2"/>
  <c r="CZ11" i="2"/>
  <c r="DA11" i="2"/>
  <c r="DB11" i="2"/>
  <c r="DB11" i="5" s="1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B11" i="5" s="1"/>
  <c r="EC11" i="2"/>
  <c r="ED11" i="2"/>
  <c r="EE11" i="2"/>
  <c r="EF11" i="2"/>
  <c r="EF11" i="5" s="1"/>
  <c r="EG11" i="2"/>
  <c r="EH11" i="2"/>
  <c r="EI11" i="2"/>
  <c r="EJ11" i="2"/>
  <c r="EK11" i="2"/>
  <c r="EL11" i="2"/>
  <c r="EM11" i="2"/>
  <c r="EM11" i="5" s="1"/>
  <c r="EN11" i="2"/>
  <c r="EN11" i="5" s="1"/>
  <c r="EO11" i="2"/>
  <c r="EO11" i="5" s="1"/>
  <c r="EP11" i="2"/>
  <c r="EP11" i="5" s="1"/>
  <c r="EQ11" i="2"/>
  <c r="EQ11" i="5" s="1"/>
  <c r="ER11" i="2"/>
  <c r="ER11" i="5" s="1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V12" i="5" s="1"/>
  <c r="BW12" i="2"/>
  <c r="BX12" i="2"/>
  <c r="BY12" i="2"/>
  <c r="BY12" i="5" s="1"/>
  <c r="BZ12" i="2"/>
  <c r="BZ12" i="5" s="1"/>
  <c r="CA12" i="2"/>
  <c r="CA12" i="5" s="1"/>
  <c r="CB12" i="2"/>
  <c r="CB12" i="5" s="1"/>
  <c r="CC12" i="2"/>
  <c r="CC12" i="5" s="1"/>
  <c r="CD12" i="2"/>
  <c r="CE12" i="2"/>
  <c r="CF12" i="2"/>
  <c r="CF12" i="5" s="1"/>
  <c r="CG12" i="2"/>
  <c r="CG12" i="5" s="1"/>
  <c r="CH12" i="2"/>
  <c r="CH12" i="5" s="1"/>
  <c r="CI12" i="2"/>
  <c r="CI12" i="5" s="1"/>
  <c r="CJ12" i="2"/>
  <c r="CJ12" i="5" s="1"/>
  <c r="CK12" i="2"/>
  <c r="CK12" i="5" s="1"/>
  <c r="CL12" i="2"/>
  <c r="CL12" i="5" s="1"/>
  <c r="CM12" i="2"/>
  <c r="CN12" i="2"/>
  <c r="CO12" i="2"/>
  <c r="CP12" i="2"/>
  <c r="CQ12" i="2"/>
  <c r="CQ12" i="5" s="1"/>
  <c r="CR12" i="2"/>
  <c r="CS12" i="2"/>
  <c r="CT12" i="2"/>
  <c r="CT12" i="5" s="1"/>
  <c r="CU12" i="2"/>
  <c r="CV12" i="2"/>
  <c r="CW12" i="2"/>
  <c r="CX12" i="2"/>
  <c r="CX12" i="5" s="1"/>
  <c r="CY12" i="2"/>
  <c r="CY12" i="5" s="1"/>
  <c r="CZ12" i="2"/>
  <c r="CZ12" i="5" s="1"/>
  <c r="DA12" i="2"/>
  <c r="DA12" i="5" s="1"/>
  <c r="DB12" i="2"/>
  <c r="DB12" i="5" s="1"/>
  <c r="DC12" i="2"/>
  <c r="DD12" i="2"/>
  <c r="DE12" i="2"/>
  <c r="DF12" i="2"/>
  <c r="DG12" i="2"/>
  <c r="DH12" i="2"/>
  <c r="DI12" i="2"/>
  <c r="DJ12" i="2"/>
  <c r="DK12" i="2"/>
  <c r="DL12" i="2"/>
  <c r="DM12" i="2"/>
  <c r="DN12" i="2"/>
  <c r="DN12" i="5" s="1"/>
  <c r="DO12" i="2"/>
  <c r="DO12" i="5" s="1"/>
  <c r="DP12" i="2"/>
  <c r="DP12" i="5" s="1"/>
  <c r="DQ12" i="2"/>
  <c r="DR12" i="2"/>
  <c r="DR12" i="5" s="1"/>
  <c r="DS12" i="2"/>
  <c r="DT12" i="2"/>
  <c r="DT12" i="5" s="1"/>
  <c r="DU12" i="2"/>
  <c r="DV12" i="2"/>
  <c r="DV12" i="5" s="1"/>
  <c r="DW12" i="2"/>
  <c r="DW12" i="5" s="1"/>
  <c r="DX12" i="2"/>
  <c r="DY12" i="2"/>
  <c r="DZ12" i="2"/>
  <c r="EA12" i="2"/>
  <c r="EB12" i="2"/>
  <c r="EB12" i="5" s="1"/>
  <c r="EC12" i="2"/>
  <c r="ED12" i="2"/>
  <c r="ED12" i="5" s="1"/>
  <c r="EE12" i="2"/>
  <c r="EF12" i="2"/>
  <c r="EF12" i="5" s="1"/>
  <c r="EG12" i="2"/>
  <c r="EH12" i="2"/>
  <c r="EI12" i="2"/>
  <c r="EJ12" i="2"/>
  <c r="EJ12" i="5" s="1"/>
  <c r="EK12" i="2"/>
  <c r="EK12" i="5" s="1"/>
  <c r="EL12" i="2"/>
  <c r="EL12" i="5" s="1"/>
  <c r="EM12" i="2"/>
  <c r="EM12" i="5" s="1"/>
  <c r="EN12" i="2"/>
  <c r="EN12" i="5" s="1"/>
  <c r="EO12" i="2"/>
  <c r="EP12" i="2"/>
  <c r="EQ12" i="2"/>
  <c r="ER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V13" i="5" s="1"/>
  <c r="BW13" i="2"/>
  <c r="BX13" i="2"/>
  <c r="BY13" i="2"/>
  <c r="BZ13" i="2"/>
  <c r="BZ13" i="5" s="1"/>
  <c r="CA13" i="2"/>
  <c r="CB13" i="2"/>
  <c r="CC13" i="2"/>
  <c r="CC13" i="5" s="1"/>
  <c r="CD13" i="2"/>
  <c r="CE13" i="2"/>
  <c r="CE13" i="5" s="1"/>
  <c r="CF13" i="2"/>
  <c r="CF13" i="5" s="1"/>
  <c r="CG13" i="2"/>
  <c r="CG13" i="5" s="1"/>
  <c r="CH13" i="2"/>
  <c r="CH13" i="5" s="1"/>
  <c r="CI13" i="2"/>
  <c r="CI13" i="5" s="1"/>
  <c r="CJ13" i="2"/>
  <c r="CK13" i="2"/>
  <c r="CK13" i="5" s="1"/>
  <c r="CL13" i="2"/>
  <c r="CL13" i="5" s="1"/>
  <c r="CM13" i="2"/>
  <c r="CM13" i="5" s="1"/>
  <c r="CN13" i="2"/>
  <c r="CN13" i="5" s="1"/>
  <c r="CO13" i="2"/>
  <c r="CO13" i="5" s="1"/>
  <c r="CP13" i="2"/>
  <c r="CQ13" i="2"/>
  <c r="CQ13" i="5" s="1"/>
  <c r="CR13" i="2"/>
  <c r="CS13" i="2"/>
  <c r="CS13" i="5" s="1"/>
  <c r="CT13" i="2"/>
  <c r="CT13" i="5" s="1"/>
  <c r="CU13" i="2"/>
  <c r="CV13" i="2"/>
  <c r="CV13" i="5" s="1"/>
  <c r="CW13" i="2"/>
  <c r="CW13" i="5" s="1"/>
  <c r="CX13" i="2"/>
  <c r="CY13" i="2"/>
  <c r="CY13" i="5" s="1"/>
  <c r="CZ13" i="2"/>
  <c r="DA13" i="2"/>
  <c r="DA13" i="5" s="1"/>
  <c r="DB13" i="2"/>
  <c r="DB13" i="5" s="1"/>
  <c r="DC13" i="2"/>
  <c r="DC13" i="5" s="1"/>
  <c r="DD13" i="2"/>
  <c r="DD13" i="5" s="1"/>
  <c r="DE13" i="2"/>
  <c r="DE13" i="5" s="1"/>
  <c r="DF13" i="2"/>
  <c r="DF13" i="5" s="1"/>
  <c r="DG13" i="2"/>
  <c r="DG13" i="5" s="1"/>
  <c r="DH13" i="2"/>
  <c r="DI13" i="2"/>
  <c r="DJ13" i="2"/>
  <c r="DJ13" i="5" s="1"/>
  <c r="DK13" i="2"/>
  <c r="DK13" i="5" s="1"/>
  <c r="DL13" i="2"/>
  <c r="DL13" i="5" s="1"/>
  <c r="DM13" i="2"/>
  <c r="DM13" i="5" s="1"/>
  <c r="DN13" i="2"/>
  <c r="DN13" i="5" s="1"/>
  <c r="DO13" i="2"/>
  <c r="DO13" i="5" s="1"/>
  <c r="DP13" i="2"/>
  <c r="DQ13" i="2"/>
  <c r="DQ13" i="5" s="1"/>
  <c r="DR13" i="2"/>
  <c r="DR13" i="5" s="1"/>
  <c r="DS13" i="2"/>
  <c r="DS13" i="5" s="1"/>
  <c r="DT13" i="2"/>
  <c r="DT13" i="5" s="1"/>
  <c r="DU13" i="2"/>
  <c r="DU13" i="5" s="1"/>
  <c r="DV13" i="2"/>
  <c r="DV13" i="5" s="1"/>
  <c r="DW13" i="2"/>
  <c r="DW13" i="5" s="1"/>
  <c r="DX13" i="2"/>
  <c r="DY13" i="2"/>
  <c r="DZ13" i="2"/>
  <c r="DZ13" i="5" s="1"/>
  <c r="EA13" i="2"/>
  <c r="EA13" i="5" s="1"/>
  <c r="EB13" i="2"/>
  <c r="EB13" i="5" s="1"/>
  <c r="EC13" i="2"/>
  <c r="ED13" i="2"/>
  <c r="ED13" i="5" s="1"/>
  <c r="EE13" i="2"/>
  <c r="EE13" i="5" s="1"/>
  <c r="EF13" i="2"/>
  <c r="EG13" i="2"/>
  <c r="EG13" i="5" s="1"/>
  <c r="EH13" i="2"/>
  <c r="EH13" i="5" s="1"/>
  <c r="EI13" i="2"/>
  <c r="EI13" i="5" s="1"/>
  <c r="EJ13" i="2"/>
  <c r="EJ13" i="5" s="1"/>
  <c r="EK13" i="2"/>
  <c r="EK13" i="5" s="1"/>
  <c r="EL13" i="2"/>
  <c r="EL13" i="5" s="1"/>
  <c r="EM13" i="2"/>
  <c r="EM13" i="5" s="1"/>
  <c r="EN13" i="2"/>
  <c r="EO13" i="2"/>
  <c r="EO13" i="5" s="1"/>
  <c r="EP13" i="2"/>
  <c r="EP13" i="5" s="1"/>
  <c r="EQ13" i="2"/>
  <c r="EQ13" i="5" s="1"/>
  <c r="ER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V14" i="5" s="1"/>
  <c r="BW14" i="2"/>
  <c r="BW14" i="5" s="1"/>
  <c r="BX14" i="2"/>
  <c r="BX14" i="5" s="1"/>
  <c r="BY14" i="2"/>
  <c r="BZ14" i="2"/>
  <c r="BZ14" i="5" s="1"/>
  <c r="CA14" i="2"/>
  <c r="CA14" i="5" s="1"/>
  <c r="CB14" i="2"/>
  <c r="CB14" i="5" s="1"/>
  <c r="CC14" i="2"/>
  <c r="CC14" i="5" s="1"/>
  <c r="CD14" i="2"/>
  <c r="CD14" i="5" s="1"/>
  <c r="CE14" i="2"/>
  <c r="CE14" i="5" s="1"/>
  <c r="CF14" i="2"/>
  <c r="CF14" i="5" s="1"/>
  <c r="CG14" i="2"/>
  <c r="CH14" i="2"/>
  <c r="CH14" i="5" s="1"/>
  <c r="CI14" i="2"/>
  <c r="CI14" i="5" s="1"/>
  <c r="CJ14" i="2"/>
  <c r="CJ14" i="5" s="1"/>
  <c r="CK14" i="2"/>
  <c r="CK14" i="5" s="1"/>
  <c r="CL14" i="2"/>
  <c r="CL14" i="5" s="1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A14" i="5" s="1"/>
  <c r="DB14" i="2"/>
  <c r="DB14" i="5" s="1"/>
  <c r="DC14" i="2"/>
  <c r="DC14" i="5" s="1"/>
  <c r="DD14" i="2"/>
  <c r="DD14" i="5" s="1"/>
  <c r="DE14" i="2"/>
  <c r="DF14" i="2"/>
  <c r="DF14" i="5" s="1"/>
  <c r="DG14" i="2"/>
  <c r="DG14" i="5" s="1"/>
  <c r="DH14" i="2"/>
  <c r="DH14" i="5" s="1"/>
  <c r="DI14" i="2"/>
  <c r="DI14" i="5" s="1"/>
  <c r="DJ14" i="2"/>
  <c r="DJ14" i="5" s="1"/>
  <c r="DK14" i="2"/>
  <c r="DK14" i="5" s="1"/>
  <c r="DL14" i="2"/>
  <c r="DL14" i="5" s="1"/>
  <c r="DM14" i="2"/>
  <c r="DN14" i="2"/>
  <c r="DN14" i="5" s="1"/>
  <c r="DO14" i="2"/>
  <c r="DO14" i="5" s="1"/>
  <c r="DP14" i="2"/>
  <c r="DP14" i="5" s="1"/>
  <c r="DQ14" i="2"/>
  <c r="DQ14" i="5" s="1"/>
  <c r="DR14" i="2"/>
  <c r="DR14" i="5" s="1"/>
  <c r="DS14" i="2"/>
  <c r="DS14" i="5" s="1"/>
  <c r="DT14" i="2"/>
  <c r="DT14" i="5" s="1"/>
  <c r="DU14" i="2"/>
  <c r="DV14" i="2"/>
  <c r="DV14" i="5" s="1"/>
  <c r="DW14" i="2"/>
  <c r="DW14" i="5" s="1"/>
  <c r="DX14" i="2"/>
  <c r="DX14" i="5" s="1"/>
  <c r="DY14" i="2"/>
  <c r="DY14" i="5" s="1"/>
  <c r="DZ14" i="2"/>
  <c r="DZ14" i="5" s="1"/>
  <c r="EA14" i="2"/>
  <c r="EA14" i="5" s="1"/>
  <c r="EB14" i="2"/>
  <c r="EB14" i="5" s="1"/>
  <c r="EC14" i="2"/>
  <c r="ED14" i="2"/>
  <c r="ED14" i="5" s="1"/>
  <c r="EE14" i="2"/>
  <c r="EE14" i="5" s="1"/>
  <c r="EF14" i="2"/>
  <c r="EF14" i="5" s="1"/>
  <c r="EG14" i="2"/>
  <c r="EG14" i="5" s="1"/>
  <c r="EH14" i="2"/>
  <c r="EH14" i="5" s="1"/>
  <c r="EI14" i="2"/>
  <c r="EI14" i="5" s="1"/>
  <c r="EJ14" i="2"/>
  <c r="EJ14" i="5" s="1"/>
  <c r="EK14" i="2"/>
  <c r="EL14" i="2"/>
  <c r="EL14" i="5" s="1"/>
  <c r="EM14" i="2"/>
  <c r="EM14" i="5" s="1"/>
  <c r="EN14" i="2"/>
  <c r="EN14" i="5" s="1"/>
  <c r="EO14" i="2"/>
  <c r="EO14" i="5" s="1"/>
  <c r="EP14" i="2"/>
  <c r="EP14" i="5" s="1"/>
  <c r="EQ14" i="2"/>
  <c r="EQ14" i="5" s="1"/>
  <c r="ER14" i="2"/>
  <c r="ER14" i="5" s="1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H15" i="5" s="1"/>
  <c r="CI15" i="2"/>
  <c r="CJ15" i="2"/>
  <c r="CK15" i="2"/>
  <c r="CK15" i="5" s="1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K15" i="5" s="1"/>
  <c r="DL15" i="2"/>
  <c r="DL15" i="5" s="1"/>
  <c r="DM15" i="2"/>
  <c r="DM15" i="5" s="1"/>
  <c r="DN15" i="2"/>
  <c r="DN15" i="5" s="1"/>
  <c r="DO15" i="2"/>
  <c r="DP15" i="2"/>
  <c r="DQ15" i="2"/>
  <c r="DQ15" i="5" s="1"/>
  <c r="DR15" i="2"/>
  <c r="DS15" i="2"/>
  <c r="DS15" i="5" s="1"/>
  <c r="DT15" i="2"/>
  <c r="DT15" i="5" s="1"/>
  <c r="DU15" i="2"/>
  <c r="DV15" i="2"/>
  <c r="DW15" i="2"/>
  <c r="DW15" i="5" s="1"/>
  <c r="DX15" i="2"/>
  <c r="DY15" i="2"/>
  <c r="DZ15" i="2"/>
  <c r="EA15" i="2"/>
  <c r="EB15" i="2"/>
  <c r="EB15" i="5" s="1"/>
  <c r="EC15" i="2"/>
  <c r="ED15" i="2"/>
  <c r="EE15" i="2"/>
  <c r="EE15" i="5" s="1"/>
  <c r="EF15" i="2"/>
  <c r="EF15" i="5" s="1"/>
  <c r="EG15" i="2"/>
  <c r="EG15" i="5" s="1"/>
  <c r="EH15" i="2"/>
  <c r="EI15" i="2"/>
  <c r="EJ15" i="2"/>
  <c r="EJ15" i="5" s="1"/>
  <c r="EK15" i="2"/>
  <c r="EL15" i="2"/>
  <c r="EM15" i="2"/>
  <c r="EN15" i="2"/>
  <c r="EO15" i="2"/>
  <c r="EO15" i="5" s="1"/>
  <c r="EP15" i="2"/>
  <c r="EQ15" i="2"/>
  <c r="EQ15" i="5" s="1"/>
  <c r="ER15" i="2"/>
  <c r="ER15" i="5" s="1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V16" i="5" s="1"/>
  <c r="BW16" i="2"/>
  <c r="BW16" i="5" s="1"/>
  <c r="BX16" i="2"/>
  <c r="BX16" i="5" s="1"/>
  <c r="BY16" i="2"/>
  <c r="BY16" i="5" s="1"/>
  <c r="BZ16" i="2"/>
  <c r="BZ16" i="5" s="1"/>
  <c r="CA16" i="2"/>
  <c r="CB16" i="2"/>
  <c r="CB16" i="5" s="1"/>
  <c r="CC16" i="2"/>
  <c r="CC16" i="5" s="1"/>
  <c r="CD16" i="2"/>
  <c r="CE16" i="2"/>
  <c r="CE16" i="5" s="1"/>
  <c r="CF16" i="2"/>
  <c r="CF16" i="5" s="1"/>
  <c r="CG16" i="2"/>
  <c r="CG16" i="5" s="1"/>
  <c r="CH16" i="2"/>
  <c r="CH16" i="5" s="1"/>
  <c r="CI16" i="2"/>
  <c r="CJ16" i="2"/>
  <c r="CJ16" i="5" s="1"/>
  <c r="CK16" i="2"/>
  <c r="CK16" i="5" s="1"/>
  <c r="CL16" i="2"/>
  <c r="CL16" i="5" s="1"/>
  <c r="CM16" i="2"/>
  <c r="CM16" i="5" s="1"/>
  <c r="CN16" i="2"/>
  <c r="CN16" i="5" s="1"/>
  <c r="CO16" i="2"/>
  <c r="CO16" i="5" s="1"/>
  <c r="CP16" i="2"/>
  <c r="CP16" i="5" s="1"/>
  <c r="CQ16" i="2"/>
  <c r="CR16" i="2"/>
  <c r="CR16" i="5" s="1"/>
  <c r="CS16" i="2"/>
  <c r="CT16" i="2"/>
  <c r="CT16" i="5" s="1"/>
  <c r="CU16" i="2"/>
  <c r="CU16" i="5" s="1"/>
  <c r="CV16" i="2"/>
  <c r="CV16" i="5" s="1"/>
  <c r="CW16" i="2"/>
  <c r="CW16" i="5" s="1"/>
  <c r="CX16" i="2"/>
  <c r="CX16" i="5" s="1"/>
  <c r="CY16" i="2"/>
  <c r="CZ16" i="2"/>
  <c r="DA16" i="2"/>
  <c r="DB16" i="2"/>
  <c r="DC16" i="2"/>
  <c r="DD16" i="2"/>
  <c r="DE16" i="2"/>
  <c r="DF16" i="2"/>
  <c r="DG16" i="2"/>
  <c r="DH16" i="2"/>
  <c r="DH16" i="5" s="1"/>
  <c r="DI16" i="2"/>
  <c r="DJ16" i="2"/>
  <c r="DJ16" i="5" s="1"/>
  <c r="DK16" i="2"/>
  <c r="DL16" i="2"/>
  <c r="DM16" i="2"/>
  <c r="DM16" i="5" s="1"/>
  <c r="DN16" i="2"/>
  <c r="DN16" i="5" s="1"/>
  <c r="DO16" i="2"/>
  <c r="DP16" i="2"/>
  <c r="DQ16" i="2"/>
  <c r="DR16" i="2"/>
  <c r="DS16" i="2"/>
  <c r="DT16" i="2"/>
  <c r="DU16" i="2"/>
  <c r="DV16" i="2"/>
  <c r="DV16" i="5" s="1"/>
  <c r="DW16" i="2"/>
  <c r="DX16" i="2"/>
  <c r="DY16" i="2"/>
  <c r="DZ16" i="2"/>
  <c r="EA16" i="2"/>
  <c r="EA16" i="5" s="1"/>
  <c r="EB16" i="2"/>
  <c r="EC16" i="2"/>
  <c r="ED16" i="2"/>
  <c r="ED16" i="5" s="1"/>
  <c r="EE16" i="2"/>
  <c r="EF16" i="2"/>
  <c r="EF16" i="5" s="1"/>
  <c r="EG16" i="2"/>
  <c r="EH16" i="2"/>
  <c r="EI16" i="2"/>
  <c r="EJ16" i="2"/>
  <c r="EJ16" i="5" s="1"/>
  <c r="EK16" i="2"/>
  <c r="EL16" i="2"/>
  <c r="EM16" i="2"/>
  <c r="EN16" i="2"/>
  <c r="EO16" i="2"/>
  <c r="EP16" i="2"/>
  <c r="EP16" i="5" s="1"/>
  <c r="EQ16" i="2"/>
  <c r="EQ16" i="5" s="1"/>
  <c r="ER16" i="2"/>
  <c r="ER16" i="5" s="1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V17" i="5" s="1"/>
  <c r="BW17" i="2"/>
  <c r="BW17" i="5" s="1"/>
  <c r="BX17" i="2"/>
  <c r="BY17" i="2"/>
  <c r="BY17" i="5" s="1"/>
  <c r="BZ17" i="2"/>
  <c r="BZ17" i="5" s="1"/>
  <c r="CA17" i="2"/>
  <c r="CA17" i="5" s="1"/>
  <c r="CB17" i="2"/>
  <c r="CB17" i="5" s="1"/>
  <c r="CC17" i="2"/>
  <c r="CC17" i="5" s="1"/>
  <c r="CD17" i="2"/>
  <c r="CE17" i="2"/>
  <c r="CE17" i="5" s="1"/>
  <c r="CF17" i="2"/>
  <c r="CG17" i="2"/>
  <c r="CG17" i="5" s="1"/>
  <c r="CH17" i="2"/>
  <c r="CH17" i="5" s="1"/>
  <c r="CI17" i="2"/>
  <c r="CI17" i="5" s="1"/>
  <c r="CJ17" i="2"/>
  <c r="CJ17" i="5" s="1"/>
  <c r="CK17" i="2"/>
  <c r="CK17" i="5" s="1"/>
  <c r="CL17" i="2"/>
  <c r="CL17" i="5" s="1"/>
  <c r="CM17" i="2"/>
  <c r="CM17" i="5" s="1"/>
  <c r="CN17" i="2"/>
  <c r="CO17" i="2"/>
  <c r="CO17" i="5" s="1"/>
  <c r="CP17" i="2"/>
  <c r="CP17" i="5" s="1"/>
  <c r="CQ17" i="2"/>
  <c r="CQ17" i="5" s="1"/>
  <c r="CR17" i="2"/>
  <c r="CR17" i="5" s="1"/>
  <c r="CS17" i="2"/>
  <c r="CS17" i="5" s="1"/>
  <c r="CT17" i="2"/>
  <c r="CT17" i="5" s="1"/>
  <c r="CU17" i="2"/>
  <c r="CV17" i="2"/>
  <c r="CW17" i="2"/>
  <c r="CW17" i="5" s="1"/>
  <c r="CX17" i="2"/>
  <c r="CX17" i="5" s="1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DM17" i="2"/>
  <c r="DN17" i="2"/>
  <c r="DO17" i="2"/>
  <c r="DP17" i="2"/>
  <c r="DQ17" i="2"/>
  <c r="DR17" i="2"/>
  <c r="DS17" i="2"/>
  <c r="DT17" i="2"/>
  <c r="DU17" i="2"/>
  <c r="DV17" i="2"/>
  <c r="DW17" i="2"/>
  <c r="DX17" i="2"/>
  <c r="DY17" i="2"/>
  <c r="DY17" i="5" s="1"/>
  <c r="DZ17" i="2"/>
  <c r="EA17" i="2"/>
  <c r="EA17" i="5" s="1"/>
  <c r="EB17" i="2"/>
  <c r="EC17" i="2"/>
  <c r="ED17" i="2"/>
  <c r="ED17" i="5" s="1"/>
  <c r="EE17" i="2"/>
  <c r="EF17" i="2"/>
  <c r="EG17" i="2"/>
  <c r="EG17" i="5" s="1"/>
  <c r="EH17" i="2"/>
  <c r="EI17" i="2"/>
  <c r="EJ17" i="2"/>
  <c r="EK17" i="2"/>
  <c r="EL17" i="2"/>
  <c r="EM17" i="2"/>
  <c r="EN17" i="2"/>
  <c r="EO17" i="2"/>
  <c r="EP17" i="2"/>
  <c r="EQ17" i="2"/>
  <c r="EQ17" i="5" s="1"/>
  <c r="ER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V18" i="5" s="1"/>
  <c r="BW18" i="2"/>
  <c r="BW18" i="5" s="1"/>
  <c r="BX18" i="2"/>
  <c r="BX18" i="5" s="1"/>
  <c r="BY18" i="2"/>
  <c r="BY18" i="5" s="1"/>
  <c r="BZ18" i="2"/>
  <c r="BZ18" i="5" s="1"/>
  <c r="CA18" i="2"/>
  <c r="CA18" i="5" s="1"/>
  <c r="CB18" i="2"/>
  <c r="CB18" i="5" s="1"/>
  <c r="CC18" i="2"/>
  <c r="CD18" i="2"/>
  <c r="CE18" i="2"/>
  <c r="CE18" i="5" s="1"/>
  <c r="CF18" i="2"/>
  <c r="CF18" i="5" s="1"/>
  <c r="CG18" i="2"/>
  <c r="CG18" i="5" s="1"/>
  <c r="CH18" i="2"/>
  <c r="CH18" i="5" s="1"/>
  <c r="CI18" i="2"/>
  <c r="CI18" i="5" s="1"/>
  <c r="CJ18" i="2"/>
  <c r="CJ18" i="5" s="1"/>
  <c r="CK18" i="2"/>
  <c r="CL18" i="2"/>
  <c r="CL18" i="5" s="1"/>
  <c r="CM18" i="2"/>
  <c r="CN18" i="2"/>
  <c r="CO18" i="2"/>
  <c r="CP18" i="2"/>
  <c r="CQ18" i="2"/>
  <c r="CQ18" i="5" s="1"/>
  <c r="CR18" i="2"/>
  <c r="CS18" i="2"/>
  <c r="CT18" i="2"/>
  <c r="CU18" i="2"/>
  <c r="CU18" i="5" s="1"/>
  <c r="CV18" i="2"/>
  <c r="CV18" i="5" s="1"/>
  <c r="CW18" i="2"/>
  <c r="CW18" i="5" s="1"/>
  <c r="CX18" i="2"/>
  <c r="CX18" i="5" s="1"/>
  <c r="CY18" i="2"/>
  <c r="CY18" i="5" s="1"/>
  <c r="CZ18" i="2"/>
  <c r="CZ18" i="5" s="1"/>
  <c r="DA18" i="2"/>
  <c r="DB18" i="2"/>
  <c r="DB18" i="5" s="1"/>
  <c r="DC18" i="2"/>
  <c r="DD18" i="2"/>
  <c r="DE18" i="2"/>
  <c r="DF18" i="2"/>
  <c r="DG18" i="2"/>
  <c r="DG18" i="5" s="1"/>
  <c r="DH18" i="2"/>
  <c r="DH18" i="5" s="1"/>
  <c r="DI18" i="2"/>
  <c r="DJ18" i="2"/>
  <c r="DJ18" i="5" s="1"/>
  <c r="DK18" i="2"/>
  <c r="DK18" i="5" s="1"/>
  <c r="DL18" i="2"/>
  <c r="DL18" i="5" s="1"/>
  <c r="DM18" i="2"/>
  <c r="DM18" i="5" s="1"/>
  <c r="DN18" i="2"/>
  <c r="DN18" i="5" s="1"/>
  <c r="DO18" i="2"/>
  <c r="DO18" i="5" s="1"/>
  <c r="DP18" i="2"/>
  <c r="DP18" i="5" s="1"/>
  <c r="DQ18" i="2"/>
  <c r="DR18" i="2"/>
  <c r="DR18" i="5" s="1"/>
  <c r="DS18" i="2"/>
  <c r="DS18" i="5" s="1"/>
  <c r="DT18" i="2"/>
  <c r="DT18" i="5" s="1"/>
  <c r="DU18" i="2"/>
  <c r="DU18" i="5" s="1"/>
  <c r="DV18" i="2"/>
  <c r="DV18" i="5" s="1"/>
  <c r="DW18" i="2"/>
  <c r="DX18" i="2"/>
  <c r="DY18" i="2"/>
  <c r="DZ18" i="2"/>
  <c r="EA18" i="2"/>
  <c r="EB18" i="2"/>
  <c r="EB18" i="5" s="1"/>
  <c r="EC18" i="2"/>
  <c r="ED18" i="2"/>
  <c r="ED18" i="5" s="1"/>
  <c r="EE18" i="2"/>
  <c r="EF18" i="2"/>
  <c r="EF18" i="5" s="1"/>
  <c r="EG18" i="2"/>
  <c r="EH18" i="2"/>
  <c r="EI18" i="2"/>
  <c r="EJ18" i="2"/>
  <c r="EK18" i="2"/>
  <c r="EL18" i="2"/>
  <c r="EL18" i="5" s="1"/>
  <c r="EM18" i="2"/>
  <c r="EN18" i="2"/>
  <c r="EN18" i="5" s="1"/>
  <c r="EO18" i="2"/>
  <c r="EP18" i="2"/>
  <c r="EP18" i="5" s="1"/>
  <c r="EQ18" i="2"/>
  <c r="EQ18" i="5" s="1"/>
  <c r="ER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V19" i="5" s="1"/>
  <c r="BW19" i="2"/>
  <c r="BW19" i="5" s="1"/>
  <c r="BX19" i="2"/>
  <c r="BX19" i="5" s="1"/>
  <c r="BY19" i="2"/>
  <c r="BY19" i="5" s="1"/>
  <c r="BZ19" i="2"/>
  <c r="CA19" i="2"/>
  <c r="CA19" i="5" s="1"/>
  <c r="CB19" i="2"/>
  <c r="CB19" i="5" s="1"/>
  <c r="CC19" i="2"/>
  <c r="CC19" i="5" s="1"/>
  <c r="CD19" i="2"/>
  <c r="CD19" i="5" s="1"/>
  <c r="CE19" i="2"/>
  <c r="CE19" i="5" s="1"/>
  <c r="CF19" i="2"/>
  <c r="CF19" i="5" s="1"/>
  <c r="CG19" i="2"/>
  <c r="CG19" i="5" s="1"/>
  <c r="CH19" i="2"/>
  <c r="CI19" i="2"/>
  <c r="CI19" i="5" s="1"/>
  <c r="CJ19" i="2"/>
  <c r="CJ19" i="5" s="1"/>
  <c r="CK19" i="2"/>
  <c r="CK19" i="5" s="1"/>
  <c r="CL19" i="2"/>
  <c r="CL19" i="5" s="1"/>
  <c r="CM19" i="2"/>
  <c r="CM19" i="5" s="1"/>
  <c r="CN19" i="2"/>
  <c r="CN19" i="5" s="1"/>
  <c r="CO19" i="2"/>
  <c r="CO19" i="5" s="1"/>
  <c r="CP19" i="2"/>
  <c r="CQ19" i="2"/>
  <c r="CQ19" i="5" s="1"/>
  <c r="CR19" i="2"/>
  <c r="CR19" i="5" s="1"/>
  <c r="CS19" i="2"/>
  <c r="CS19" i="5" s="1"/>
  <c r="CT19" i="2"/>
  <c r="CT19" i="5" s="1"/>
  <c r="CU19" i="2"/>
  <c r="CU19" i="5" s="1"/>
  <c r="CV19" i="2"/>
  <c r="CV19" i="5" s="1"/>
  <c r="CW19" i="2"/>
  <c r="CW19" i="5" s="1"/>
  <c r="CX19" i="2"/>
  <c r="CY19" i="2"/>
  <c r="CZ19" i="2"/>
  <c r="CZ19" i="5" s="1"/>
  <c r="DA19" i="2"/>
  <c r="DA19" i="5" s="1"/>
  <c r="DB19" i="2"/>
  <c r="DB19" i="5" s="1"/>
  <c r="DC19" i="2"/>
  <c r="DC19" i="5" s="1"/>
  <c r="DD19" i="2"/>
  <c r="DD19" i="5" s="1"/>
  <c r="DE19" i="2"/>
  <c r="DE19" i="5" s="1"/>
  <c r="DF19" i="2"/>
  <c r="DG19" i="2"/>
  <c r="DG19" i="5" s="1"/>
  <c r="DH19" i="2"/>
  <c r="DH19" i="5" s="1"/>
  <c r="DI19" i="2"/>
  <c r="DI19" i="5" s="1"/>
  <c r="DJ19" i="2"/>
  <c r="DJ19" i="5" s="1"/>
  <c r="DK19" i="2"/>
  <c r="DK19" i="5" s="1"/>
  <c r="DL19" i="2"/>
  <c r="DL19" i="5" s="1"/>
  <c r="DM19" i="2"/>
  <c r="DM19" i="5" s="1"/>
  <c r="DN19" i="2"/>
  <c r="DO19" i="2"/>
  <c r="DO19" i="5" s="1"/>
  <c r="DP19" i="2"/>
  <c r="DP19" i="5" s="1"/>
  <c r="DQ19" i="2"/>
  <c r="DQ19" i="5" s="1"/>
  <c r="DR19" i="2"/>
  <c r="DR19" i="5" s="1"/>
  <c r="DS19" i="2"/>
  <c r="DS19" i="5" s="1"/>
  <c r="DT19" i="2"/>
  <c r="DT19" i="5" s="1"/>
  <c r="DU19" i="2"/>
  <c r="DU19" i="5" s="1"/>
  <c r="DV19" i="2"/>
  <c r="DW19" i="2"/>
  <c r="DW19" i="5" s="1"/>
  <c r="DX19" i="2"/>
  <c r="DX19" i="5" s="1"/>
  <c r="DY19" i="2"/>
  <c r="DY19" i="5" s="1"/>
  <c r="DZ19" i="2"/>
  <c r="DZ19" i="5" s="1"/>
  <c r="EA19" i="2"/>
  <c r="EA19" i="5" s="1"/>
  <c r="EB19" i="2"/>
  <c r="EB19" i="5" s="1"/>
  <c r="EC19" i="2"/>
  <c r="ED19" i="2"/>
  <c r="EE19" i="2"/>
  <c r="EE19" i="5" s="1"/>
  <c r="EF19" i="2"/>
  <c r="EF19" i="5" s="1"/>
  <c r="EG19" i="2"/>
  <c r="EG19" i="5" s="1"/>
  <c r="EH19" i="2"/>
  <c r="EH19" i="5" s="1"/>
  <c r="EI19" i="2"/>
  <c r="EJ19" i="2"/>
  <c r="EJ19" i="5" s="1"/>
  <c r="EK19" i="2"/>
  <c r="EK19" i="5" s="1"/>
  <c r="EL19" i="2"/>
  <c r="EM19" i="2"/>
  <c r="EM19" i="5" s="1"/>
  <c r="EN19" i="2"/>
  <c r="EN19" i="5" s="1"/>
  <c r="EO19" i="2"/>
  <c r="EO19" i="5" s="1"/>
  <c r="EP19" i="2"/>
  <c r="EP19" i="5" s="1"/>
  <c r="EQ19" i="2"/>
  <c r="EQ19" i="5" s="1"/>
  <c r="ER19" i="2"/>
  <c r="ER19" i="5" s="1"/>
  <c r="C20" i="2"/>
  <c r="C20" i="5" s="1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X31" i="2"/>
  <c r="DY31" i="2"/>
  <c r="DZ31" i="2"/>
  <c r="EA31" i="2"/>
  <c r="EB31" i="2"/>
  <c r="EC31" i="2"/>
  <c r="ED31" i="2"/>
  <c r="EE31" i="2"/>
  <c r="EF31" i="2"/>
  <c r="EG31" i="2"/>
  <c r="EH31" i="2"/>
  <c r="EI31" i="2"/>
  <c r="EJ31" i="2"/>
  <c r="EK31" i="2"/>
  <c r="EL31" i="2"/>
  <c r="EM31" i="2"/>
  <c r="EN31" i="2"/>
  <c r="EO31" i="2"/>
  <c r="EP31" i="2"/>
  <c r="EQ31" i="2"/>
  <c r="ER31" i="2"/>
  <c r="B31" i="2"/>
  <c r="B30" i="2"/>
  <c r="B29" i="2"/>
  <c r="B28" i="2"/>
  <c r="B27" i="2"/>
  <c r="B26" i="2"/>
  <c r="B25" i="2"/>
  <c r="B24" i="2"/>
  <c r="B23" i="2"/>
  <c r="B21" i="2"/>
  <c r="B22" i="2"/>
  <c r="B20" i="2"/>
  <c r="B19" i="2"/>
  <c r="B18" i="2"/>
  <c r="B17" i="2"/>
  <c r="B16" i="2"/>
  <c r="B15" i="2"/>
  <c r="B14" i="2"/>
  <c r="B13" i="2"/>
  <c r="B12" i="2"/>
  <c r="B11" i="2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D9" i="4" s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V9" i="4" s="1"/>
  <c r="BW9" i="1"/>
  <c r="BX9" i="1"/>
  <c r="BY9" i="1"/>
  <c r="BY9" i="4" s="1"/>
  <c r="BZ9" i="1"/>
  <c r="BZ9" i="4" s="1"/>
  <c r="CA9" i="1"/>
  <c r="CA9" i="4" s="1"/>
  <c r="CB9" i="1"/>
  <c r="CB9" i="4" s="1"/>
  <c r="CC9" i="1"/>
  <c r="CC9" i="4" s="1"/>
  <c r="CD9" i="1"/>
  <c r="CE9" i="1"/>
  <c r="CE9" i="4" s="1"/>
  <c r="CF9" i="1"/>
  <c r="CG9" i="1"/>
  <c r="CG9" i="4" s="1"/>
  <c r="CH9" i="1"/>
  <c r="CH9" i="4" s="1"/>
  <c r="CI9" i="1"/>
  <c r="CI9" i="4" s="1"/>
  <c r="CJ9" i="1"/>
  <c r="CJ9" i="4" s="1"/>
  <c r="CK9" i="1"/>
  <c r="CK9" i="4" s="1"/>
  <c r="CL9" i="1"/>
  <c r="CL9" i="4" s="1"/>
  <c r="CM9" i="1"/>
  <c r="CM9" i="4" s="1"/>
  <c r="CN9" i="1"/>
  <c r="CO9" i="1"/>
  <c r="CO9" i="4" s="1"/>
  <c r="CP9" i="1"/>
  <c r="CP9" i="4" s="1"/>
  <c r="CQ9" i="1"/>
  <c r="CQ9" i="4" s="1"/>
  <c r="CR9" i="1"/>
  <c r="CR9" i="4" s="1"/>
  <c r="CS9" i="1"/>
  <c r="CS9" i="4" s="1"/>
  <c r="CT9" i="1"/>
  <c r="CT9" i="4" s="1"/>
  <c r="CU9" i="1"/>
  <c r="CU9" i="4" s="1"/>
  <c r="CV9" i="1"/>
  <c r="CW9" i="1"/>
  <c r="CW9" i="4" s="1"/>
  <c r="CX9" i="1"/>
  <c r="CX9" i="4" s="1"/>
  <c r="CY9" i="1"/>
  <c r="CY9" i="4" s="1"/>
  <c r="CZ9" i="1"/>
  <c r="CZ9" i="4" s="1"/>
  <c r="DA9" i="1"/>
  <c r="DA9" i="4" s="1"/>
  <c r="DB9" i="1"/>
  <c r="DB9" i="4" s="1"/>
  <c r="DC9" i="1"/>
  <c r="DC9" i="4" s="1"/>
  <c r="DD9" i="1"/>
  <c r="DE9" i="1"/>
  <c r="DF9" i="1"/>
  <c r="DF9" i="4" s="1"/>
  <c r="DG9" i="1"/>
  <c r="DH9" i="1"/>
  <c r="DH9" i="4" s="1"/>
  <c r="DI9" i="1"/>
  <c r="DJ9" i="1"/>
  <c r="DJ9" i="4" s="1"/>
  <c r="DK9" i="1"/>
  <c r="DK9" i="4" s="1"/>
  <c r="DL9" i="1"/>
  <c r="DM9" i="1"/>
  <c r="DM9" i="4" s="1"/>
  <c r="DN9" i="1"/>
  <c r="DN9" i="4" s="1"/>
  <c r="DO9" i="1"/>
  <c r="DO9" i="4" s="1"/>
  <c r="DP9" i="1"/>
  <c r="DP9" i="4" s="1"/>
  <c r="DQ9" i="1"/>
  <c r="DQ9" i="4" s="1"/>
  <c r="DR9" i="1"/>
  <c r="DR9" i="4" s="1"/>
  <c r="DS9" i="1"/>
  <c r="DS9" i="4" s="1"/>
  <c r="DT9" i="1"/>
  <c r="DU9" i="1"/>
  <c r="DV9" i="1"/>
  <c r="DV9" i="4" s="1"/>
  <c r="DW9" i="1"/>
  <c r="DW9" i="4" s="1"/>
  <c r="DX9" i="1"/>
  <c r="DY9" i="1"/>
  <c r="DY9" i="4" s="1"/>
  <c r="DZ9" i="1"/>
  <c r="EA9" i="1"/>
  <c r="EB9" i="1"/>
  <c r="EC9" i="1"/>
  <c r="ED9" i="1"/>
  <c r="EE9" i="1"/>
  <c r="EF9" i="1"/>
  <c r="EF9" i="4" s="1"/>
  <c r="EG9" i="1"/>
  <c r="EH9" i="1"/>
  <c r="EH9" i="4" s="1"/>
  <c r="EI9" i="1"/>
  <c r="EI9" i="4" s="1"/>
  <c r="EJ9" i="1"/>
  <c r="EK9" i="1"/>
  <c r="EL9" i="1"/>
  <c r="EL9" i="4" s="1"/>
  <c r="EM9" i="1"/>
  <c r="EM9" i="4" s="1"/>
  <c r="EN9" i="1"/>
  <c r="EN9" i="4" s="1"/>
  <c r="EO9" i="1"/>
  <c r="EO9" i="4" s="1"/>
  <c r="EP9" i="1"/>
  <c r="EP9" i="4" s="1"/>
  <c r="EQ9" i="1"/>
  <c r="EQ9" i="4" s="1"/>
  <c r="ER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V10" i="4" s="1"/>
  <c r="BW10" i="1"/>
  <c r="BW10" i="4" s="1"/>
  <c r="BX10" i="1"/>
  <c r="BX10" i="4" s="1"/>
  <c r="BY10" i="1"/>
  <c r="BY10" i="4" s="1"/>
  <c r="BZ10" i="1"/>
  <c r="BZ10" i="4" s="1"/>
  <c r="CA10" i="1"/>
  <c r="CA10" i="4" s="1"/>
  <c r="CB10" i="1"/>
  <c r="CB10" i="4" s="1"/>
  <c r="CC10" i="1"/>
  <c r="CD10" i="1"/>
  <c r="CD10" i="4" s="1"/>
  <c r="CE10" i="1"/>
  <c r="CE10" i="4" s="1"/>
  <c r="CF10" i="1"/>
  <c r="CF10" i="4" s="1"/>
  <c r="CG10" i="1"/>
  <c r="CG10" i="4" s="1"/>
  <c r="CH10" i="1"/>
  <c r="CH10" i="4" s="1"/>
  <c r="CI10" i="1"/>
  <c r="CI10" i="4" s="1"/>
  <c r="CJ10" i="1"/>
  <c r="CJ10" i="4" s="1"/>
  <c r="CK10" i="1"/>
  <c r="CL10" i="1"/>
  <c r="CL10" i="4" s="1"/>
  <c r="CM10" i="1"/>
  <c r="CM10" i="4" s="1"/>
  <c r="CN10" i="1"/>
  <c r="CN10" i="4" s="1"/>
  <c r="CO10" i="1"/>
  <c r="CO10" i="4" s="1"/>
  <c r="CP10" i="1"/>
  <c r="CP10" i="4" s="1"/>
  <c r="CQ10" i="1"/>
  <c r="CQ10" i="4" s="1"/>
  <c r="CR10" i="1"/>
  <c r="CR10" i="4" s="1"/>
  <c r="CS10" i="1"/>
  <c r="CT10" i="1"/>
  <c r="CT10" i="4" s="1"/>
  <c r="CU10" i="1"/>
  <c r="CU10" i="4" s="1"/>
  <c r="CV10" i="1"/>
  <c r="CV10" i="4" s="1"/>
  <c r="CW10" i="1"/>
  <c r="CW10" i="4" s="1"/>
  <c r="CX10" i="1"/>
  <c r="CX10" i="4" s="1"/>
  <c r="CY10" i="1"/>
  <c r="CZ10" i="1"/>
  <c r="DA10" i="1"/>
  <c r="DB10" i="1"/>
  <c r="DB10" i="4" s="1"/>
  <c r="DC10" i="1"/>
  <c r="DD10" i="1"/>
  <c r="DE10" i="1"/>
  <c r="DF10" i="1"/>
  <c r="DG10" i="1"/>
  <c r="DH10" i="1"/>
  <c r="DI10" i="1"/>
  <c r="DJ10" i="1"/>
  <c r="DK10" i="1"/>
  <c r="DK10" i="4" s="1"/>
  <c r="DL10" i="1"/>
  <c r="DM10" i="1"/>
  <c r="DN10" i="1"/>
  <c r="DO10" i="1"/>
  <c r="DP10" i="1"/>
  <c r="DQ10" i="1"/>
  <c r="DR10" i="1"/>
  <c r="DR10" i="4" s="1"/>
  <c r="DS10" i="1"/>
  <c r="DS10" i="4" s="1"/>
  <c r="DT10" i="1"/>
  <c r="DT10" i="4" s="1"/>
  <c r="DU10" i="1"/>
  <c r="DV10" i="1"/>
  <c r="DV10" i="4" s="1"/>
  <c r="DW10" i="1"/>
  <c r="DW10" i="4" s="1"/>
  <c r="DX10" i="1"/>
  <c r="DX10" i="4" s="1"/>
  <c r="DY10" i="1"/>
  <c r="DZ10" i="1"/>
  <c r="EA10" i="1"/>
  <c r="EA10" i="4" s="1"/>
  <c r="EB10" i="1"/>
  <c r="EC10" i="1"/>
  <c r="EC10" i="4" s="1"/>
  <c r="ED10" i="1"/>
  <c r="ED10" i="4" s="1"/>
  <c r="EE10" i="1"/>
  <c r="EE10" i="4" s="1"/>
  <c r="EF10" i="1"/>
  <c r="EF10" i="4" s="1"/>
  <c r="EG10" i="1"/>
  <c r="EH10" i="1"/>
  <c r="EH10" i="4" s="1"/>
  <c r="EI10" i="1"/>
  <c r="EI10" i="4" s="1"/>
  <c r="EJ10" i="1"/>
  <c r="EJ10" i="4" s="1"/>
  <c r="EK10" i="1"/>
  <c r="EK10" i="4" s="1"/>
  <c r="EL10" i="1"/>
  <c r="EM10" i="1"/>
  <c r="EM10" i="4" s="1"/>
  <c r="EN10" i="1"/>
  <c r="EN10" i="4" s="1"/>
  <c r="EO10" i="1"/>
  <c r="EP10" i="1"/>
  <c r="EP10" i="4" s="1"/>
  <c r="EQ10" i="1"/>
  <c r="EQ10" i="4" s="1"/>
  <c r="ER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V11" i="4" s="1"/>
  <c r="BW11" i="1"/>
  <c r="BX11" i="1"/>
  <c r="BY11" i="1"/>
  <c r="BZ11" i="1"/>
  <c r="CA11" i="1"/>
  <c r="CB11" i="1"/>
  <c r="CB11" i="4" s="1"/>
  <c r="CC11" i="1"/>
  <c r="CC11" i="4" s="1"/>
  <c r="CD11" i="1"/>
  <c r="CE11" i="1"/>
  <c r="CF11" i="1"/>
  <c r="CG11" i="1"/>
  <c r="CH11" i="1"/>
  <c r="CI11" i="1"/>
  <c r="CI11" i="4" s="1"/>
  <c r="CJ11" i="1"/>
  <c r="CJ11" i="4" s="1"/>
  <c r="CK11" i="1"/>
  <c r="CL11" i="1"/>
  <c r="CL11" i="4" s="1"/>
  <c r="CM11" i="1"/>
  <c r="CM11" i="4" s="1"/>
  <c r="CN11" i="1"/>
  <c r="CN11" i="4" s="1"/>
  <c r="CO11" i="1"/>
  <c r="CP11" i="1"/>
  <c r="CQ11" i="1"/>
  <c r="CQ11" i="4" s="1"/>
  <c r="CR11" i="1"/>
  <c r="CR11" i="4" s="1"/>
  <c r="CS11" i="1"/>
  <c r="CS11" i="4" s="1"/>
  <c r="CT11" i="1"/>
  <c r="CU11" i="1"/>
  <c r="CV11" i="1"/>
  <c r="CW11" i="1"/>
  <c r="CX11" i="1"/>
  <c r="CY11" i="1"/>
  <c r="CZ11" i="1"/>
  <c r="DA11" i="1"/>
  <c r="DB11" i="1"/>
  <c r="DB11" i="4" s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B11" i="4" s="1"/>
  <c r="EC11" i="1"/>
  <c r="ED11" i="1"/>
  <c r="EE11" i="1"/>
  <c r="EF11" i="1"/>
  <c r="EF11" i="4" s="1"/>
  <c r="EG11" i="1"/>
  <c r="EH11" i="1"/>
  <c r="EI11" i="1"/>
  <c r="EJ11" i="1"/>
  <c r="EK11" i="1"/>
  <c r="EL11" i="1"/>
  <c r="EM11" i="1"/>
  <c r="EM11" i="4" s="1"/>
  <c r="EN11" i="1"/>
  <c r="EN11" i="4" s="1"/>
  <c r="EO11" i="1"/>
  <c r="EO11" i="4" s="1"/>
  <c r="EP11" i="1"/>
  <c r="EP11" i="4" s="1"/>
  <c r="EQ11" i="1"/>
  <c r="EQ11" i="4" s="1"/>
  <c r="ER11" i="1"/>
  <c r="ER11" i="4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X12" i="4" s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V12" i="4" s="1"/>
  <c r="BW12" i="1"/>
  <c r="BX12" i="1"/>
  <c r="BY12" i="1"/>
  <c r="BY12" i="4" s="1"/>
  <c r="BZ12" i="1"/>
  <c r="BZ12" i="4" s="1"/>
  <c r="CA12" i="1"/>
  <c r="CA12" i="4" s="1"/>
  <c r="CB12" i="1"/>
  <c r="CB12" i="4" s="1"/>
  <c r="CC12" i="1"/>
  <c r="CC12" i="4" s="1"/>
  <c r="CD12" i="1"/>
  <c r="CE12" i="1"/>
  <c r="CF12" i="1"/>
  <c r="CF12" i="4" s="1"/>
  <c r="CG12" i="1"/>
  <c r="CG12" i="4" s="1"/>
  <c r="CH12" i="1"/>
  <c r="CH12" i="4" s="1"/>
  <c r="CI12" i="1"/>
  <c r="CI12" i="4" s="1"/>
  <c r="CJ12" i="1"/>
  <c r="CJ12" i="4" s="1"/>
  <c r="CK12" i="1"/>
  <c r="CK12" i="4" s="1"/>
  <c r="CL12" i="1"/>
  <c r="CL12" i="4" s="1"/>
  <c r="CM12" i="1"/>
  <c r="CN12" i="1"/>
  <c r="CO12" i="1"/>
  <c r="CP12" i="1"/>
  <c r="CQ12" i="1"/>
  <c r="CQ12" i="4" s="1"/>
  <c r="CR12" i="1"/>
  <c r="CS12" i="1"/>
  <c r="CT12" i="1"/>
  <c r="CT12" i="4" s="1"/>
  <c r="CU12" i="1"/>
  <c r="CV12" i="1"/>
  <c r="CW12" i="1"/>
  <c r="CX12" i="1"/>
  <c r="CX12" i="4" s="1"/>
  <c r="CY12" i="1"/>
  <c r="CY12" i="4" s="1"/>
  <c r="CZ12" i="1"/>
  <c r="CZ12" i="4" s="1"/>
  <c r="DA12" i="1"/>
  <c r="DA12" i="4" s="1"/>
  <c r="DB12" i="1"/>
  <c r="DB12" i="4" s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N12" i="4" s="1"/>
  <c r="DO12" i="1"/>
  <c r="DO12" i="4" s="1"/>
  <c r="DP12" i="1"/>
  <c r="DP12" i="4" s="1"/>
  <c r="DQ12" i="1"/>
  <c r="DR12" i="1"/>
  <c r="DR12" i="4" s="1"/>
  <c r="DS12" i="1"/>
  <c r="DT12" i="1"/>
  <c r="DT12" i="4" s="1"/>
  <c r="DU12" i="1"/>
  <c r="DV12" i="1"/>
  <c r="DV12" i="4" s="1"/>
  <c r="DW12" i="1"/>
  <c r="DW12" i="4" s="1"/>
  <c r="DX12" i="1"/>
  <c r="DY12" i="1"/>
  <c r="DZ12" i="1"/>
  <c r="EA12" i="1"/>
  <c r="EB12" i="1"/>
  <c r="EB12" i="4" s="1"/>
  <c r="EC12" i="1"/>
  <c r="ED12" i="1"/>
  <c r="ED12" i="4" s="1"/>
  <c r="EE12" i="1"/>
  <c r="EF12" i="1"/>
  <c r="EF12" i="4" s="1"/>
  <c r="EG12" i="1"/>
  <c r="EH12" i="1"/>
  <c r="EI12" i="1"/>
  <c r="EJ12" i="1"/>
  <c r="EJ12" i="4" s="1"/>
  <c r="EK12" i="1"/>
  <c r="EK12" i="4" s="1"/>
  <c r="EL12" i="1"/>
  <c r="EL12" i="4" s="1"/>
  <c r="EM12" i="1"/>
  <c r="EM12" i="4" s="1"/>
  <c r="EN12" i="1"/>
  <c r="EN12" i="4" s="1"/>
  <c r="EO12" i="1"/>
  <c r="EP12" i="1"/>
  <c r="EQ12" i="1"/>
  <c r="ER12" i="1"/>
  <c r="C13" i="1"/>
  <c r="D13" i="1"/>
  <c r="E13" i="1"/>
  <c r="F13" i="1"/>
  <c r="F13" i="4" s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V13" i="4" s="1"/>
  <c r="BW13" i="1"/>
  <c r="BX13" i="1"/>
  <c r="BY13" i="1"/>
  <c r="BZ13" i="1"/>
  <c r="BZ13" i="4" s="1"/>
  <c r="CA13" i="1"/>
  <c r="CB13" i="1"/>
  <c r="CC13" i="1"/>
  <c r="CC13" i="4" s="1"/>
  <c r="CD13" i="1"/>
  <c r="CE13" i="1"/>
  <c r="CE13" i="4" s="1"/>
  <c r="CF13" i="1"/>
  <c r="CF13" i="4" s="1"/>
  <c r="CG13" i="1"/>
  <c r="CG13" i="4" s="1"/>
  <c r="CH13" i="1"/>
  <c r="CH13" i="4" s="1"/>
  <c r="CI13" i="1"/>
  <c r="CI13" i="4" s="1"/>
  <c r="CJ13" i="1"/>
  <c r="CK13" i="1"/>
  <c r="CK13" i="4" s="1"/>
  <c r="CL13" i="1"/>
  <c r="CL13" i="4" s="1"/>
  <c r="CM13" i="1"/>
  <c r="CM13" i="4" s="1"/>
  <c r="CN13" i="1"/>
  <c r="CN13" i="4" s="1"/>
  <c r="CO13" i="1"/>
  <c r="CO13" i="4" s="1"/>
  <c r="CP13" i="1"/>
  <c r="CQ13" i="1"/>
  <c r="CQ13" i="4" s="1"/>
  <c r="CR13" i="1"/>
  <c r="CS13" i="1"/>
  <c r="CS13" i="4" s="1"/>
  <c r="CT13" i="1"/>
  <c r="CT13" i="4" s="1"/>
  <c r="CU13" i="1"/>
  <c r="CV13" i="1"/>
  <c r="CV13" i="4" s="1"/>
  <c r="CW13" i="1"/>
  <c r="CW13" i="4" s="1"/>
  <c r="CX13" i="1"/>
  <c r="CY13" i="1"/>
  <c r="CY13" i="4" s="1"/>
  <c r="CZ13" i="1"/>
  <c r="DA13" i="1"/>
  <c r="DA13" i="4" s="1"/>
  <c r="DB13" i="1"/>
  <c r="DB13" i="4" s="1"/>
  <c r="DC13" i="1"/>
  <c r="DC13" i="4" s="1"/>
  <c r="DD13" i="1"/>
  <c r="DD13" i="4" s="1"/>
  <c r="DE13" i="1"/>
  <c r="DE13" i="4" s="1"/>
  <c r="DF13" i="1"/>
  <c r="DF13" i="4" s="1"/>
  <c r="DG13" i="1"/>
  <c r="DG13" i="4" s="1"/>
  <c r="DH13" i="1"/>
  <c r="DI13" i="1"/>
  <c r="DJ13" i="1"/>
  <c r="DJ13" i="4" s="1"/>
  <c r="DK13" i="1"/>
  <c r="DK13" i="4" s="1"/>
  <c r="DL13" i="1"/>
  <c r="DL13" i="4" s="1"/>
  <c r="DM13" i="1"/>
  <c r="DM13" i="4" s="1"/>
  <c r="DN13" i="1"/>
  <c r="DN13" i="4" s="1"/>
  <c r="DO13" i="1"/>
  <c r="DO13" i="4" s="1"/>
  <c r="DP13" i="1"/>
  <c r="DQ13" i="1"/>
  <c r="DQ13" i="4" s="1"/>
  <c r="DR13" i="1"/>
  <c r="DR13" i="4" s="1"/>
  <c r="DS13" i="1"/>
  <c r="DS13" i="4" s="1"/>
  <c r="DT13" i="1"/>
  <c r="DT13" i="4" s="1"/>
  <c r="DU13" i="1"/>
  <c r="DU13" i="4" s="1"/>
  <c r="DV13" i="1"/>
  <c r="DV13" i="4" s="1"/>
  <c r="DW13" i="1"/>
  <c r="DW13" i="4" s="1"/>
  <c r="DX13" i="1"/>
  <c r="DY13" i="1"/>
  <c r="DZ13" i="1"/>
  <c r="DZ13" i="4" s="1"/>
  <c r="EA13" i="1"/>
  <c r="EA13" i="4" s="1"/>
  <c r="EB13" i="1"/>
  <c r="EB13" i="4" s="1"/>
  <c r="EC13" i="1"/>
  <c r="ED13" i="1"/>
  <c r="ED13" i="4" s="1"/>
  <c r="EE13" i="1"/>
  <c r="EE13" i="4" s="1"/>
  <c r="EF13" i="1"/>
  <c r="EG13" i="1"/>
  <c r="EG13" i="4" s="1"/>
  <c r="EH13" i="1"/>
  <c r="EH13" i="4" s="1"/>
  <c r="EI13" i="1"/>
  <c r="EI13" i="4" s="1"/>
  <c r="EJ13" i="1"/>
  <c r="EJ13" i="4" s="1"/>
  <c r="EK13" i="1"/>
  <c r="EK13" i="4" s="1"/>
  <c r="EL13" i="1"/>
  <c r="EL13" i="4" s="1"/>
  <c r="EM13" i="1"/>
  <c r="EM13" i="4" s="1"/>
  <c r="EN13" i="1"/>
  <c r="EO13" i="1"/>
  <c r="EO13" i="4" s="1"/>
  <c r="EP13" i="1"/>
  <c r="EP13" i="4" s="1"/>
  <c r="EQ13" i="1"/>
  <c r="EQ13" i="4" s="1"/>
  <c r="ER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V14" i="4" s="1"/>
  <c r="BW14" i="1"/>
  <c r="BW14" i="4" s="1"/>
  <c r="BX14" i="1"/>
  <c r="BX14" i="4" s="1"/>
  <c r="BY14" i="1"/>
  <c r="BZ14" i="1"/>
  <c r="BZ14" i="4" s="1"/>
  <c r="CA14" i="1"/>
  <c r="CA14" i="4" s="1"/>
  <c r="CB14" i="1"/>
  <c r="CB14" i="4" s="1"/>
  <c r="CC14" i="1"/>
  <c r="CC14" i="4" s="1"/>
  <c r="CD14" i="1"/>
  <c r="CD14" i="4" s="1"/>
  <c r="CE14" i="1"/>
  <c r="CE14" i="4" s="1"/>
  <c r="CF14" i="1"/>
  <c r="CF14" i="4" s="1"/>
  <c r="CG14" i="1"/>
  <c r="CH14" i="1"/>
  <c r="CH14" i="4" s="1"/>
  <c r="CI14" i="1"/>
  <c r="CI14" i="4" s="1"/>
  <c r="CJ14" i="1"/>
  <c r="CJ14" i="4" s="1"/>
  <c r="CK14" i="1"/>
  <c r="CK14" i="4" s="1"/>
  <c r="CL14" i="1"/>
  <c r="CL14" i="4" s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A14" i="4" s="1"/>
  <c r="DB14" i="1"/>
  <c r="DB14" i="4" s="1"/>
  <c r="DC14" i="1"/>
  <c r="DC14" i="4" s="1"/>
  <c r="DD14" i="1"/>
  <c r="DD14" i="4" s="1"/>
  <c r="DE14" i="1"/>
  <c r="DF14" i="1"/>
  <c r="DF14" i="4" s="1"/>
  <c r="DG14" i="1"/>
  <c r="DG14" i="4" s="1"/>
  <c r="DH14" i="1"/>
  <c r="DH14" i="4" s="1"/>
  <c r="DI14" i="1"/>
  <c r="DI14" i="4" s="1"/>
  <c r="DJ14" i="1"/>
  <c r="DJ14" i="4" s="1"/>
  <c r="DK14" i="1"/>
  <c r="DK14" i="4" s="1"/>
  <c r="DL14" i="1"/>
  <c r="DL14" i="4" s="1"/>
  <c r="DM14" i="1"/>
  <c r="DN14" i="1"/>
  <c r="DN14" i="4" s="1"/>
  <c r="DO14" i="1"/>
  <c r="DO14" i="4" s="1"/>
  <c r="DP14" i="1"/>
  <c r="DP14" i="4" s="1"/>
  <c r="DQ14" i="1"/>
  <c r="DQ14" i="4" s="1"/>
  <c r="DR14" i="1"/>
  <c r="DR14" i="4" s="1"/>
  <c r="DS14" i="1"/>
  <c r="DS14" i="4" s="1"/>
  <c r="DT14" i="1"/>
  <c r="DT14" i="4" s="1"/>
  <c r="DU14" i="1"/>
  <c r="DV14" i="1"/>
  <c r="DV14" i="4" s="1"/>
  <c r="DW14" i="1"/>
  <c r="DW14" i="4" s="1"/>
  <c r="DX14" i="1"/>
  <c r="DX14" i="4" s="1"/>
  <c r="DY14" i="1"/>
  <c r="DY14" i="4" s="1"/>
  <c r="DZ14" i="1"/>
  <c r="DZ14" i="4" s="1"/>
  <c r="EA14" i="1"/>
  <c r="EA14" i="4" s="1"/>
  <c r="EB14" i="1"/>
  <c r="EB14" i="4" s="1"/>
  <c r="EC14" i="1"/>
  <c r="ED14" i="1"/>
  <c r="ED14" i="4" s="1"/>
  <c r="EE14" i="1"/>
  <c r="EE14" i="4" s="1"/>
  <c r="EF14" i="1"/>
  <c r="EF14" i="4" s="1"/>
  <c r="EG14" i="1"/>
  <c r="EG14" i="4" s="1"/>
  <c r="EH14" i="1"/>
  <c r="EH14" i="4" s="1"/>
  <c r="EI14" i="1"/>
  <c r="EI14" i="4" s="1"/>
  <c r="EJ14" i="1"/>
  <c r="EJ14" i="4" s="1"/>
  <c r="EK14" i="1"/>
  <c r="EL14" i="1"/>
  <c r="EL14" i="4" s="1"/>
  <c r="EM14" i="1"/>
  <c r="EM14" i="4" s="1"/>
  <c r="EN14" i="1"/>
  <c r="EN14" i="4" s="1"/>
  <c r="EO14" i="1"/>
  <c r="EO14" i="4" s="1"/>
  <c r="EP14" i="1"/>
  <c r="EP14" i="4" s="1"/>
  <c r="EQ14" i="1"/>
  <c r="EQ14" i="4" s="1"/>
  <c r="ER14" i="1"/>
  <c r="ER14" i="4" s="1"/>
  <c r="C15" i="1"/>
  <c r="D15" i="1"/>
  <c r="E15" i="1"/>
  <c r="F15" i="1"/>
  <c r="G15" i="1"/>
  <c r="H15" i="1"/>
  <c r="H15" i="4" s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H15" i="4" s="1"/>
  <c r="CI15" i="1"/>
  <c r="CJ15" i="1"/>
  <c r="CK15" i="1"/>
  <c r="CK15" i="4" s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K15" i="4" s="1"/>
  <c r="DL15" i="1"/>
  <c r="DL15" i="4" s="1"/>
  <c r="DM15" i="1"/>
  <c r="DM15" i="4" s="1"/>
  <c r="DN15" i="1"/>
  <c r="DN15" i="4" s="1"/>
  <c r="DO15" i="1"/>
  <c r="DP15" i="1"/>
  <c r="DQ15" i="1"/>
  <c r="DQ15" i="4" s="1"/>
  <c r="DR15" i="1"/>
  <c r="DS15" i="1"/>
  <c r="DS15" i="4" s="1"/>
  <c r="DT15" i="1"/>
  <c r="DT15" i="4" s="1"/>
  <c r="DU15" i="1"/>
  <c r="DV15" i="1"/>
  <c r="DW15" i="1"/>
  <c r="DW15" i="4" s="1"/>
  <c r="DX15" i="1"/>
  <c r="DY15" i="1"/>
  <c r="DZ15" i="1"/>
  <c r="EA15" i="1"/>
  <c r="EB15" i="1"/>
  <c r="EB15" i="4" s="1"/>
  <c r="EC15" i="1"/>
  <c r="ED15" i="1"/>
  <c r="EE15" i="1"/>
  <c r="EE15" i="4" s="1"/>
  <c r="EF15" i="1"/>
  <c r="EF15" i="4" s="1"/>
  <c r="EG15" i="1"/>
  <c r="EG15" i="4" s="1"/>
  <c r="EH15" i="1"/>
  <c r="EI15" i="1"/>
  <c r="EJ15" i="1"/>
  <c r="EJ15" i="4" s="1"/>
  <c r="EK15" i="1"/>
  <c r="EL15" i="1"/>
  <c r="EM15" i="1"/>
  <c r="EN15" i="1"/>
  <c r="EO15" i="1"/>
  <c r="EO15" i="4" s="1"/>
  <c r="EP15" i="1"/>
  <c r="EQ15" i="1"/>
  <c r="EQ15" i="4" s="1"/>
  <c r="ER15" i="1"/>
  <c r="ER15" i="4" s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W16" i="4" s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S16" i="4" s="1"/>
  <c r="BT16" i="1"/>
  <c r="BU16" i="1"/>
  <c r="BV16" i="1"/>
  <c r="BV16" i="4" s="1"/>
  <c r="BW16" i="1"/>
  <c r="BW16" i="4" s="1"/>
  <c r="BX16" i="1"/>
  <c r="BX16" i="4" s="1"/>
  <c r="BY16" i="1"/>
  <c r="BY16" i="4" s="1"/>
  <c r="BZ16" i="1"/>
  <c r="BZ16" i="4" s="1"/>
  <c r="CA16" i="1"/>
  <c r="CB16" i="1"/>
  <c r="CB16" i="4" s="1"/>
  <c r="CC16" i="1"/>
  <c r="CC16" i="4" s="1"/>
  <c r="CD16" i="1"/>
  <c r="CE16" i="1"/>
  <c r="CE16" i="4" s="1"/>
  <c r="CF16" i="1"/>
  <c r="CF16" i="4" s="1"/>
  <c r="CG16" i="1"/>
  <c r="CG16" i="4" s="1"/>
  <c r="CH16" i="1"/>
  <c r="CH16" i="4" s="1"/>
  <c r="CI16" i="1"/>
  <c r="CJ16" i="1"/>
  <c r="CJ16" i="4" s="1"/>
  <c r="CK16" i="1"/>
  <c r="CK16" i="4" s="1"/>
  <c r="CL16" i="1"/>
  <c r="CL16" i="4" s="1"/>
  <c r="CM16" i="1"/>
  <c r="CM16" i="4" s="1"/>
  <c r="CN16" i="1"/>
  <c r="CN16" i="4" s="1"/>
  <c r="CO16" i="1"/>
  <c r="CO16" i="4" s="1"/>
  <c r="CP16" i="1"/>
  <c r="CP16" i="4" s="1"/>
  <c r="CQ16" i="1"/>
  <c r="CR16" i="1"/>
  <c r="CR16" i="4" s="1"/>
  <c r="CS16" i="1"/>
  <c r="CT16" i="1"/>
  <c r="CT16" i="4" s="1"/>
  <c r="CU16" i="1"/>
  <c r="CU16" i="4" s="1"/>
  <c r="CV16" i="1"/>
  <c r="CV16" i="4" s="1"/>
  <c r="CW16" i="1"/>
  <c r="CW16" i="4" s="1"/>
  <c r="CX16" i="1"/>
  <c r="CX16" i="4" s="1"/>
  <c r="CY16" i="1"/>
  <c r="CZ16" i="1"/>
  <c r="DA16" i="1"/>
  <c r="DB16" i="1"/>
  <c r="DC16" i="1"/>
  <c r="DD16" i="1"/>
  <c r="DE16" i="1"/>
  <c r="DF16" i="1"/>
  <c r="DG16" i="1"/>
  <c r="DH16" i="1"/>
  <c r="DH16" i="4" s="1"/>
  <c r="DI16" i="1"/>
  <c r="DJ16" i="1"/>
  <c r="DJ16" i="4" s="1"/>
  <c r="DK16" i="1"/>
  <c r="DL16" i="1"/>
  <c r="DM16" i="1"/>
  <c r="DM16" i="4" s="1"/>
  <c r="DN16" i="1"/>
  <c r="DN16" i="4" s="1"/>
  <c r="DO16" i="1"/>
  <c r="DP16" i="1"/>
  <c r="DQ16" i="1"/>
  <c r="DR16" i="1"/>
  <c r="DS16" i="1"/>
  <c r="DT16" i="1"/>
  <c r="DU16" i="1"/>
  <c r="DV16" i="1"/>
  <c r="DV16" i="4" s="1"/>
  <c r="DW16" i="1"/>
  <c r="DX16" i="1"/>
  <c r="DY16" i="1"/>
  <c r="DZ16" i="1"/>
  <c r="EA16" i="1"/>
  <c r="EA16" i="4" s="1"/>
  <c r="EB16" i="1"/>
  <c r="EC16" i="1"/>
  <c r="ED16" i="1"/>
  <c r="ED16" i="4" s="1"/>
  <c r="EE16" i="1"/>
  <c r="EF16" i="1"/>
  <c r="EF16" i="4" s="1"/>
  <c r="EG16" i="1"/>
  <c r="EH16" i="1"/>
  <c r="EI16" i="1"/>
  <c r="EJ16" i="1"/>
  <c r="EJ16" i="4" s="1"/>
  <c r="EK16" i="1"/>
  <c r="EL16" i="1"/>
  <c r="EM16" i="1"/>
  <c r="EN16" i="1"/>
  <c r="EO16" i="1"/>
  <c r="EP16" i="1"/>
  <c r="EP16" i="4" s="1"/>
  <c r="EQ16" i="1"/>
  <c r="EQ16" i="4" s="1"/>
  <c r="ER16" i="1"/>
  <c r="ER16" i="4" s="1"/>
  <c r="C17" i="1"/>
  <c r="D17" i="1"/>
  <c r="E17" i="1"/>
  <c r="F17" i="1"/>
  <c r="G17" i="1"/>
  <c r="H17" i="1"/>
  <c r="I17" i="1"/>
  <c r="J17" i="1"/>
  <c r="J17" i="4" s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Z17" i="4" s="1"/>
  <c r="AA17" i="1"/>
  <c r="AB17" i="1"/>
  <c r="AC17" i="1"/>
  <c r="AD17" i="1"/>
  <c r="AE17" i="1"/>
  <c r="AF17" i="1"/>
  <c r="AG17" i="1"/>
  <c r="AH17" i="1"/>
  <c r="AH17" i="4" s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V17" i="4" s="1"/>
  <c r="BW17" i="1"/>
  <c r="BW17" i="4" s="1"/>
  <c r="BX17" i="1"/>
  <c r="BY17" i="1"/>
  <c r="BY17" i="4" s="1"/>
  <c r="BZ17" i="1"/>
  <c r="BZ17" i="4" s="1"/>
  <c r="CA17" i="1"/>
  <c r="CA17" i="4" s="1"/>
  <c r="CB17" i="1"/>
  <c r="CB17" i="4" s="1"/>
  <c r="CC17" i="1"/>
  <c r="CC17" i="4" s="1"/>
  <c r="CD17" i="1"/>
  <c r="CE17" i="1"/>
  <c r="CE17" i="4" s="1"/>
  <c r="CF17" i="1"/>
  <c r="CG17" i="1"/>
  <c r="CG17" i="4" s="1"/>
  <c r="CH17" i="1"/>
  <c r="CH17" i="4" s="1"/>
  <c r="CI17" i="1"/>
  <c r="CI17" i="4" s="1"/>
  <c r="CJ17" i="1"/>
  <c r="CJ17" i="4" s="1"/>
  <c r="CK17" i="1"/>
  <c r="CK17" i="4" s="1"/>
  <c r="CL17" i="1"/>
  <c r="CL17" i="4" s="1"/>
  <c r="CM17" i="1"/>
  <c r="CM17" i="4" s="1"/>
  <c r="CN17" i="1"/>
  <c r="CO17" i="1"/>
  <c r="CO17" i="4" s="1"/>
  <c r="CP17" i="1"/>
  <c r="CP17" i="4" s="1"/>
  <c r="CQ17" i="1"/>
  <c r="CQ17" i="4" s="1"/>
  <c r="CR17" i="1"/>
  <c r="CR17" i="4" s="1"/>
  <c r="CS17" i="1"/>
  <c r="CS17" i="4" s="1"/>
  <c r="CT17" i="1"/>
  <c r="CT17" i="4" s="1"/>
  <c r="CU17" i="1"/>
  <c r="CV17" i="1"/>
  <c r="CW17" i="1"/>
  <c r="CW17" i="4" s="1"/>
  <c r="CX17" i="1"/>
  <c r="CX17" i="4" s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Y17" i="4" s="1"/>
  <c r="DZ17" i="1"/>
  <c r="EA17" i="1"/>
  <c r="EA17" i="4" s="1"/>
  <c r="EB17" i="1"/>
  <c r="EC17" i="1"/>
  <c r="ED17" i="1"/>
  <c r="ED17" i="4" s="1"/>
  <c r="EE17" i="1"/>
  <c r="EF17" i="1"/>
  <c r="EG17" i="1"/>
  <c r="EG17" i="4" s="1"/>
  <c r="EH17" i="1"/>
  <c r="EI17" i="1"/>
  <c r="EJ17" i="1"/>
  <c r="EK17" i="1"/>
  <c r="EL17" i="1"/>
  <c r="EM17" i="1"/>
  <c r="EN17" i="1"/>
  <c r="EO17" i="1"/>
  <c r="EP17" i="1"/>
  <c r="EQ17" i="1"/>
  <c r="EQ17" i="4" s="1"/>
  <c r="E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X18" i="4" s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N18" i="4" s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G18" i="4" s="1"/>
  <c r="BH18" i="1"/>
  <c r="BI18" i="1"/>
  <c r="BJ18" i="1"/>
  <c r="BK18" i="1"/>
  <c r="BL18" i="1"/>
  <c r="BM18" i="1"/>
  <c r="BN18" i="1"/>
  <c r="BO18" i="1"/>
  <c r="BO18" i="4" s="1"/>
  <c r="BP18" i="1"/>
  <c r="BQ18" i="1"/>
  <c r="BR18" i="1"/>
  <c r="BS18" i="1"/>
  <c r="BT18" i="1"/>
  <c r="BU18" i="1"/>
  <c r="BV18" i="1"/>
  <c r="BV18" i="4" s="1"/>
  <c r="BW18" i="1"/>
  <c r="BW18" i="4" s="1"/>
  <c r="BX18" i="1"/>
  <c r="BX18" i="4" s="1"/>
  <c r="BY18" i="1"/>
  <c r="BY18" i="4" s="1"/>
  <c r="BZ18" i="1"/>
  <c r="BZ18" i="4" s="1"/>
  <c r="CA18" i="1"/>
  <c r="CA18" i="4" s="1"/>
  <c r="CB18" i="1"/>
  <c r="CB18" i="4" s="1"/>
  <c r="CC18" i="1"/>
  <c r="CD18" i="1"/>
  <c r="CE18" i="1"/>
  <c r="CE18" i="4" s="1"/>
  <c r="CF18" i="1"/>
  <c r="CF18" i="4" s="1"/>
  <c r="CG18" i="1"/>
  <c r="CG18" i="4" s="1"/>
  <c r="CH18" i="1"/>
  <c r="CH18" i="4" s="1"/>
  <c r="CI18" i="1"/>
  <c r="CI18" i="4" s="1"/>
  <c r="CJ18" i="1"/>
  <c r="CJ18" i="4" s="1"/>
  <c r="CK18" i="1"/>
  <c r="CL18" i="1"/>
  <c r="CL18" i="4" s="1"/>
  <c r="CM18" i="1"/>
  <c r="CN18" i="1"/>
  <c r="CO18" i="1"/>
  <c r="CP18" i="1"/>
  <c r="CQ18" i="1"/>
  <c r="CQ18" i="4" s="1"/>
  <c r="CR18" i="1"/>
  <c r="CS18" i="1"/>
  <c r="CT18" i="1"/>
  <c r="CU18" i="1"/>
  <c r="CU18" i="4" s="1"/>
  <c r="CV18" i="1"/>
  <c r="CV18" i="4" s="1"/>
  <c r="CW18" i="1"/>
  <c r="CW18" i="4" s="1"/>
  <c r="CX18" i="1"/>
  <c r="CX18" i="4" s="1"/>
  <c r="CY18" i="1"/>
  <c r="CY18" i="4" s="1"/>
  <c r="CZ18" i="1"/>
  <c r="CZ18" i="4" s="1"/>
  <c r="DA18" i="1"/>
  <c r="DB18" i="1"/>
  <c r="DB18" i="4" s="1"/>
  <c r="DC18" i="1"/>
  <c r="DD18" i="1"/>
  <c r="DE18" i="1"/>
  <c r="DF18" i="1"/>
  <c r="DG18" i="1"/>
  <c r="DG18" i="4" s="1"/>
  <c r="DH18" i="1"/>
  <c r="DH18" i="4" s="1"/>
  <c r="DI18" i="1"/>
  <c r="DJ18" i="1"/>
  <c r="DJ18" i="4" s="1"/>
  <c r="DK18" i="1"/>
  <c r="DK18" i="4" s="1"/>
  <c r="DL18" i="1"/>
  <c r="DL18" i="4" s="1"/>
  <c r="DM18" i="1"/>
  <c r="DM18" i="4" s="1"/>
  <c r="DN18" i="1"/>
  <c r="DN18" i="4" s="1"/>
  <c r="DO18" i="1"/>
  <c r="DO18" i="4" s="1"/>
  <c r="DP18" i="1"/>
  <c r="DP18" i="4" s="1"/>
  <c r="DQ18" i="1"/>
  <c r="DR18" i="1"/>
  <c r="DR18" i="4" s="1"/>
  <c r="DS18" i="1"/>
  <c r="DS18" i="4" s="1"/>
  <c r="DT18" i="1"/>
  <c r="DT18" i="4" s="1"/>
  <c r="DU18" i="1"/>
  <c r="DU18" i="4" s="1"/>
  <c r="DV18" i="1"/>
  <c r="DV18" i="4" s="1"/>
  <c r="DW18" i="1"/>
  <c r="DX18" i="1"/>
  <c r="DY18" i="1"/>
  <c r="DZ18" i="1"/>
  <c r="EA18" i="1"/>
  <c r="EB18" i="1"/>
  <c r="EB18" i="4" s="1"/>
  <c r="EC18" i="1"/>
  <c r="ED18" i="1"/>
  <c r="ED18" i="4" s="1"/>
  <c r="EE18" i="1"/>
  <c r="EF18" i="1"/>
  <c r="EF18" i="4" s="1"/>
  <c r="EG18" i="1"/>
  <c r="EH18" i="1"/>
  <c r="EI18" i="1"/>
  <c r="EJ18" i="1"/>
  <c r="EK18" i="1"/>
  <c r="EL18" i="1"/>
  <c r="EL18" i="4" s="1"/>
  <c r="EM18" i="1"/>
  <c r="EN18" i="1"/>
  <c r="EN18" i="4" s="1"/>
  <c r="EO18" i="1"/>
  <c r="EP18" i="1"/>
  <c r="EP18" i="4" s="1"/>
  <c r="EQ18" i="1"/>
  <c r="EQ18" i="4" s="1"/>
  <c r="E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Q19" i="4" s="1"/>
  <c r="R19" i="1"/>
  <c r="S19" i="1"/>
  <c r="T19" i="1"/>
  <c r="U19" i="1"/>
  <c r="V19" i="1"/>
  <c r="W19" i="1"/>
  <c r="X19" i="1"/>
  <c r="X19" i="4" s="1"/>
  <c r="Y19" i="1"/>
  <c r="Y19" i="4" s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N19" i="4" s="1"/>
  <c r="AO19" i="1"/>
  <c r="AP19" i="1"/>
  <c r="AQ19" i="1"/>
  <c r="AR19" i="1"/>
  <c r="AS19" i="1"/>
  <c r="AT19" i="1"/>
  <c r="AU19" i="1"/>
  <c r="AV19" i="1"/>
  <c r="AV19" i="4" s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V19" i="4" s="1"/>
  <c r="BW19" i="1"/>
  <c r="BW19" i="4" s="1"/>
  <c r="BX19" i="1"/>
  <c r="BX19" i="4" s="1"/>
  <c r="BY19" i="1"/>
  <c r="BY19" i="4" s="1"/>
  <c r="BZ19" i="1"/>
  <c r="CA19" i="1"/>
  <c r="CA19" i="4" s="1"/>
  <c r="CB19" i="1"/>
  <c r="CB19" i="4" s="1"/>
  <c r="CC19" i="1"/>
  <c r="CC19" i="4" s="1"/>
  <c r="CD19" i="1"/>
  <c r="CD19" i="4" s="1"/>
  <c r="CE19" i="1"/>
  <c r="CE19" i="4" s="1"/>
  <c r="CF19" i="1"/>
  <c r="CF19" i="4" s="1"/>
  <c r="CG19" i="1"/>
  <c r="CG19" i="4" s="1"/>
  <c r="CH19" i="1"/>
  <c r="CI19" i="1"/>
  <c r="CI19" i="4" s="1"/>
  <c r="CJ19" i="1"/>
  <c r="CJ19" i="4" s="1"/>
  <c r="CK19" i="1"/>
  <c r="CK19" i="4" s="1"/>
  <c r="CL19" i="1"/>
  <c r="CL19" i="4" s="1"/>
  <c r="CM19" i="1"/>
  <c r="CM19" i="4" s="1"/>
  <c r="CN19" i="1"/>
  <c r="CN19" i="4" s="1"/>
  <c r="CO19" i="1"/>
  <c r="CO19" i="4" s="1"/>
  <c r="CP19" i="1"/>
  <c r="CQ19" i="1"/>
  <c r="CQ19" i="4" s="1"/>
  <c r="CR19" i="1"/>
  <c r="CR19" i="4" s="1"/>
  <c r="CS19" i="1"/>
  <c r="CS19" i="4" s="1"/>
  <c r="CT19" i="1"/>
  <c r="CT19" i="4" s="1"/>
  <c r="CU19" i="1"/>
  <c r="CU19" i="4" s="1"/>
  <c r="CV19" i="1"/>
  <c r="CV19" i="4" s="1"/>
  <c r="CW19" i="1"/>
  <c r="CW19" i="4" s="1"/>
  <c r="CX19" i="1"/>
  <c r="CY19" i="1"/>
  <c r="CZ19" i="1"/>
  <c r="CZ19" i="4" s="1"/>
  <c r="DA19" i="1"/>
  <c r="DA19" i="4" s="1"/>
  <c r="DB19" i="1"/>
  <c r="DB19" i="4" s="1"/>
  <c r="DC19" i="1"/>
  <c r="DC19" i="4" s="1"/>
  <c r="DD19" i="1"/>
  <c r="DD19" i="4" s="1"/>
  <c r="DE19" i="1"/>
  <c r="DE19" i="4" s="1"/>
  <c r="DF19" i="1"/>
  <c r="DG19" i="1"/>
  <c r="DG19" i="4" s="1"/>
  <c r="DH19" i="1"/>
  <c r="DH19" i="4" s="1"/>
  <c r="DI19" i="1"/>
  <c r="DI19" i="4" s="1"/>
  <c r="DJ19" i="1"/>
  <c r="DJ19" i="4" s="1"/>
  <c r="DK19" i="1"/>
  <c r="DK19" i="4" s="1"/>
  <c r="DL19" i="1"/>
  <c r="DL19" i="4" s="1"/>
  <c r="DM19" i="1"/>
  <c r="DM19" i="4" s="1"/>
  <c r="DN19" i="1"/>
  <c r="DO19" i="1"/>
  <c r="DO19" i="4" s="1"/>
  <c r="DP19" i="1"/>
  <c r="DP19" i="4" s="1"/>
  <c r="DQ19" i="1"/>
  <c r="DQ19" i="4" s="1"/>
  <c r="DR19" i="1"/>
  <c r="DR19" i="4" s="1"/>
  <c r="DS19" i="1"/>
  <c r="DS19" i="4" s="1"/>
  <c r="DT19" i="1"/>
  <c r="DT19" i="4" s="1"/>
  <c r="DU19" i="1"/>
  <c r="DU19" i="4" s="1"/>
  <c r="DV19" i="1"/>
  <c r="DW19" i="1"/>
  <c r="DW19" i="4" s="1"/>
  <c r="DX19" i="1"/>
  <c r="DX19" i="4" s="1"/>
  <c r="DY19" i="1"/>
  <c r="DY19" i="4" s="1"/>
  <c r="DZ19" i="1"/>
  <c r="DZ19" i="4" s="1"/>
  <c r="EA19" i="1"/>
  <c r="EA19" i="4" s="1"/>
  <c r="EB19" i="1"/>
  <c r="EB19" i="4" s="1"/>
  <c r="EC19" i="1"/>
  <c r="ED19" i="1"/>
  <c r="EE19" i="1"/>
  <c r="EE19" i="4" s="1"/>
  <c r="EF19" i="1"/>
  <c r="EF19" i="4" s="1"/>
  <c r="EG19" i="1"/>
  <c r="EG19" i="4" s="1"/>
  <c r="EH19" i="1"/>
  <c r="EH19" i="4" s="1"/>
  <c r="EI19" i="1"/>
  <c r="EJ19" i="1"/>
  <c r="EJ19" i="4" s="1"/>
  <c r="EK19" i="1"/>
  <c r="EK19" i="4" s="1"/>
  <c r="EL19" i="1"/>
  <c r="EM19" i="1"/>
  <c r="EM19" i="4" s="1"/>
  <c r="EN19" i="1"/>
  <c r="EN19" i="4" s="1"/>
  <c r="EO19" i="1"/>
  <c r="EO19" i="4" s="1"/>
  <c r="EP19" i="1"/>
  <c r="EP19" i="4" s="1"/>
  <c r="EQ19" i="1"/>
  <c r="EQ19" i="4" s="1"/>
  <c r="ER19" i="1"/>
  <c r="ER19" i="4" s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C20" i="4" s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K21" i="4" s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EN21" i="1"/>
  <c r="EO21" i="1"/>
  <c r="EP21" i="1"/>
  <c r="EQ21" i="1"/>
  <c r="ER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S22" i="4" s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Q22" i="4" s="1"/>
  <c r="ER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Y23" i="4" s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Y24" i="4" s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E28" i="4" s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H28" i="4" s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D29" i="4" s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P29" i="4" s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EN29" i="1"/>
  <c r="EO29" i="1"/>
  <c r="EP29" i="1"/>
  <c r="EQ29" i="1"/>
  <c r="ER29" i="1"/>
  <c r="C30" i="1"/>
  <c r="D30" i="1"/>
  <c r="E30" i="1"/>
  <c r="F30" i="1"/>
  <c r="G30" i="1"/>
  <c r="H30" i="1"/>
  <c r="I30" i="1"/>
  <c r="J30" i="1"/>
  <c r="K30" i="1"/>
  <c r="L30" i="1"/>
  <c r="L30" i="4" s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X30" i="4" s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J30" i="4" s="1"/>
  <c r="EK30" i="1"/>
  <c r="EL30" i="1"/>
  <c r="EM30" i="1"/>
  <c r="EN30" i="1"/>
  <c r="EO30" i="1"/>
  <c r="EP30" i="1"/>
  <c r="EQ30" i="1"/>
  <c r="ER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F31" i="4" s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R31" i="4" s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EN31" i="1"/>
  <c r="EO31" i="1"/>
  <c r="EP31" i="1"/>
  <c r="EQ31" i="1"/>
  <c r="ER31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T2" i="5"/>
  <c r="CB2" i="5"/>
  <c r="BB3" i="5"/>
  <c r="BJ3" i="5"/>
  <c r="CV4" i="5"/>
  <c r="DD4" i="5"/>
  <c r="C5" i="5"/>
  <c r="D5" i="5"/>
  <c r="J5" i="5"/>
  <c r="K5" i="5"/>
  <c r="L5" i="5"/>
  <c r="R5" i="5"/>
  <c r="S5" i="5"/>
  <c r="T5" i="5"/>
  <c r="Z5" i="5"/>
  <c r="AA5" i="5"/>
  <c r="AB5" i="5"/>
  <c r="AH5" i="5"/>
  <c r="AI5" i="5"/>
  <c r="AJ5" i="5"/>
  <c r="AP5" i="5"/>
  <c r="AQ5" i="5"/>
  <c r="AR5" i="5"/>
  <c r="AX5" i="5"/>
  <c r="AY5" i="5"/>
  <c r="AZ5" i="5"/>
  <c r="BF5" i="5"/>
  <c r="BH5" i="5"/>
  <c r="BN5" i="5"/>
  <c r="BO5" i="5"/>
  <c r="BW5" i="5"/>
  <c r="CD5" i="5"/>
  <c r="CU5" i="5"/>
  <c r="CW5" i="5"/>
  <c r="DE5" i="5"/>
  <c r="DG5" i="5"/>
  <c r="DI5" i="5"/>
  <c r="DJ5" i="5"/>
  <c r="DU5" i="5"/>
  <c r="DY5" i="5"/>
  <c r="DZ5" i="5"/>
  <c r="EC5" i="5"/>
  <c r="ED5" i="5"/>
  <c r="EG5" i="5"/>
  <c r="EJ5" i="5"/>
  <c r="EK5" i="5"/>
  <c r="EL5" i="5"/>
  <c r="ER5" i="5"/>
  <c r="G6" i="5"/>
  <c r="H6" i="5"/>
  <c r="J6" i="5"/>
  <c r="AN6" i="5"/>
  <c r="BL6" i="5"/>
  <c r="CD6" i="5"/>
  <c r="N7" i="5"/>
  <c r="V7" i="5"/>
  <c r="CA7" i="5"/>
  <c r="CE7" i="5"/>
  <c r="CI7" i="5"/>
  <c r="CJ7" i="5"/>
  <c r="CM7" i="5"/>
  <c r="CO7" i="5"/>
  <c r="B5" i="5"/>
  <c r="AP4" i="4"/>
  <c r="F5" i="4"/>
  <c r="N5" i="4"/>
  <c r="O5" i="4"/>
  <c r="V5" i="4"/>
  <c r="AD5" i="4"/>
  <c r="AL5" i="4"/>
  <c r="AO5" i="4"/>
  <c r="AT5" i="4"/>
  <c r="BB5" i="4"/>
  <c r="BD5" i="4"/>
  <c r="BF5" i="4"/>
  <c r="BJ5" i="4"/>
  <c r="BN5" i="4"/>
  <c r="BO5" i="4"/>
  <c r="BW5" i="4"/>
  <c r="CD5" i="4"/>
  <c r="CU5" i="4"/>
  <c r="CW5" i="4"/>
  <c r="DE5" i="4"/>
  <c r="DG5" i="4"/>
  <c r="DI5" i="4"/>
  <c r="DJ5" i="4"/>
  <c r="DU5" i="4"/>
  <c r="DY5" i="4"/>
  <c r="DZ5" i="4"/>
  <c r="EC5" i="4"/>
  <c r="ED5" i="4"/>
  <c r="EG5" i="4"/>
  <c r="EJ5" i="4"/>
  <c r="EK5" i="4"/>
  <c r="EL5" i="4"/>
  <c r="ER5" i="4"/>
  <c r="F6" i="4"/>
  <c r="G6" i="4"/>
  <c r="H6" i="4"/>
  <c r="CD6" i="4"/>
  <c r="CA7" i="4"/>
  <c r="CE7" i="4"/>
  <c r="CI7" i="4"/>
  <c r="CJ7" i="4"/>
  <c r="CM7" i="4"/>
  <c r="CO7" i="4"/>
  <c r="C5" i="4"/>
  <c r="D5" i="4"/>
  <c r="E5" i="4"/>
  <c r="E6" i="4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D6" i="5" s="1"/>
  <c r="BC6" i="3"/>
  <c r="BB6" i="3"/>
  <c r="BA6" i="3"/>
  <c r="AZ6" i="3"/>
  <c r="AY6" i="3"/>
  <c r="AX6" i="3"/>
  <c r="AW6" i="3"/>
  <c r="AV6" i="3"/>
  <c r="AV6" i="5" s="1"/>
  <c r="AU6" i="3"/>
  <c r="AT6" i="3"/>
  <c r="AS6" i="3"/>
  <c r="AR6" i="3"/>
  <c r="AQ6" i="3"/>
  <c r="AP6" i="3"/>
  <c r="AO6" i="3"/>
  <c r="AN6" i="3"/>
  <c r="AN6" i="4" s="1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X6" i="5" s="1"/>
  <c r="W6" i="3"/>
  <c r="V6" i="3"/>
  <c r="U6" i="3"/>
  <c r="T6" i="3"/>
  <c r="S6" i="3"/>
  <c r="R6" i="3"/>
  <c r="Q6" i="3"/>
  <c r="P6" i="3"/>
  <c r="P6" i="4" s="1"/>
  <c r="O6" i="3"/>
  <c r="N6" i="3"/>
  <c r="M6" i="3"/>
  <c r="L6" i="3"/>
  <c r="K6" i="3"/>
  <c r="J6" i="3"/>
  <c r="J6" i="4" s="1"/>
  <c r="I6" i="3"/>
  <c r="I6" i="5" s="1"/>
  <c r="H6" i="3"/>
  <c r="G6" i="3"/>
  <c r="F6" i="3"/>
  <c r="F6" i="5" s="1"/>
  <c r="E6" i="3"/>
  <c r="E6" i="5" s="1"/>
  <c r="D6" i="3"/>
  <c r="C6" i="3"/>
  <c r="BU5" i="3"/>
  <c r="BU5" i="5" s="1"/>
  <c r="BT5" i="3"/>
  <c r="BS5" i="3"/>
  <c r="BR5" i="3"/>
  <c r="BR5" i="5" s="1"/>
  <c r="BQ5" i="3"/>
  <c r="BP5" i="3"/>
  <c r="BO5" i="3"/>
  <c r="BN5" i="3"/>
  <c r="BM5" i="3"/>
  <c r="BL5" i="3"/>
  <c r="BL5" i="5" s="1"/>
  <c r="BK5" i="3"/>
  <c r="BJ5" i="3"/>
  <c r="BJ5" i="5" s="1"/>
  <c r="BI5" i="3"/>
  <c r="BI5" i="5" s="1"/>
  <c r="BH5" i="3"/>
  <c r="BH5" i="4" s="1"/>
  <c r="BG5" i="3"/>
  <c r="BF5" i="3"/>
  <c r="BE5" i="3"/>
  <c r="BD5" i="3"/>
  <c r="BD5" i="5" s="1"/>
  <c r="BC5" i="3"/>
  <c r="BB5" i="3"/>
  <c r="BB5" i="5" s="1"/>
  <c r="BA5" i="3"/>
  <c r="BA5" i="5" s="1"/>
  <c r="AZ5" i="3"/>
  <c r="AZ5" i="4" s="1"/>
  <c r="AY5" i="3"/>
  <c r="AY5" i="4" s="1"/>
  <c r="AX5" i="3"/>
  <c r="AX5" i="4" s="1"/>
  <c r="AW5" i="3"/>
  <c r="AW5" i="5" s="1"/>
  <c r="AV5" i="3"/>
  <c r="AV5" i="4" s="1"/>
  <c r="AU5" i="3"/>
  <c r="AU5" i="5" s="1"/>
  <c r="AT5" i="3"/>
  <c r="AT5" i="5" s="1"/>
  <c r="AS5" i="3"/>
  <c r="AS5" i="5" s="1"/>
  <c r="AR5" i="3"/>
  <c r="AR5" i="4" s="1"/>
  <c r="AQ5" i="3"/>
  <c r="AQ5" i="4" s="1"/>
  <c r="AP5" i="3"/>
  <c r="AP5" i="4" s="1"/>
  <c r="AO5" i="3"/>
  <c r="AO5" i="5" s="1"/>
  <c r="AN5" i="3"/>
  <c r="AN5" i="4" s="1"/>
  <c r="AM5" i="3"/>
  <c r="AM5" i="5" s="1"/>
  <c r="AL5" i="3"/>
  <c r="AL5" i="5" s="1"/>
  <c r="AK5" i="3"/>
  <c r="AK5" i="5" s="1"/>
  <c r="AJ5" i="3"/>
  <c r="AJ5" i="4" s="1"/>
  <c r="AI5" i="3"/>
  <c r="AI5" i="4" s="1"/>
  <c r="AH5" i="3"/>
  <c r="AH5" i="4" s="1"/>
  <c r="AG5" i="3"/>
  <c r="AG5" i="5" s="1"/>
  <c r="AF5" i="3"/>
  <c r="AF5" i="4" s="1"/>
  <c r="AE5" i="3"/>
  <c r="AE5" i="5" s="1"/>
  <c r="AD5" i="3"/>
  <c r="AD5" i="5" s="1"/>
  <c r="AC5" i="3"/>
  <c r="AC5" i="5" s="1"/>
  <c r="AB5" i="3"/>
  <c r="AB5" i="4" s="1"/>
  <c r="AA5" i="3"/>
  <c r="AA5" i="4" s="1"/>
  <c r="Z5" i="3"/>
  <c r="Z5" i="4" s="1"/>
  <c r="Y5" i="3"/>
  <c r="Y5" i="5" s="1"/>
  <c r="X5" i="3"/>
  <c r="X5" i="4" s="1"/>
  <c r="W5" i="3"/>
  <c r="W5" i="5" s="1"/>
  <c r="V5" i="3"/>
  <c r="V5" i="5" s="1"/>
  <c r="U5" i="3"/>
  <c r="U5" i="5" s="1"/>
  <c r="T5" i="3"/>
  <c r="T5" i="4" s="1"/>
  <c r="S5" i="3"/>
  <c r="S5" i="4" s="1"/>
  <c r="R5" i="3"/>
  <c r="R5" i="4" s="1"/>
  <c r="Q5" i="3"/>
  <c r="Q5" i="5" s="1"/>
  <c r="P5" i="3"/>
  <c r="P5" i="4" s="1"/>
  <c r="O5" i="3"/>
  <c r="O5" i="5" s="1"/>
  <c r="N5" i="3"/>
  <c r="N5" i="5" s="1"/>
  <c r="M5" i="3"/>
  <c r="M5" i="5" s="1"/>
  <c r="L5" i="3"/>
  <c r="L5" i="4" s="1"/>
  <c r="K5" i="3"/>
  <c r="K5" i="4" s="1"/>
  <c r="J5" i="3"/>
  <c r="J5" i="4" s="1"/>
  <c r="I5" i="3"/>
  <c r="H5" i="3"/>
  <c r="G5" i="3"/>
  <c r="G5" i="5" s="1"/>
  <c r="F5" i="3"/>
  <c r="F5" i="5" s="1"/>
  <c r="E5" i="3"/>
  <c r="E5" i="5" s="1"/>
  <c r="D5" i="3"/>
  <c r="C5" i="3"/>
  <c r="BU4" i="3"/>
  <c r="BT4" i="3"/>
  <c r="BT4" i="5" s="1"/>
  <c r="BS4" i="3"/>
  <c r="BR4" i="3"/>
  <c r="BR4" i="5" s="1"/>
  <c r="BQ4" i="3"/>
  <c r="BP4" i="3"/>
  <c r="BO4" i="3"/>
  <c r="BN4" i="3"/>
  <c r="BM4" i="3"/>
  <c r="BL4" i="3"/>
  <c r="BL4" i="5" s="1"/>
  <c r="BK4" i="3"/>
  <c r="BJ4" i="3"/>
  <c r="BI4" i="3"/>
  <c r="BH4" i="3"/>
  <c r="BG4" i="3"/>
  <c r="BF4" i="3"/>
  <c r="BE4" i="3"/>
  <c r="BD4" i="3"/>
  <c r="BD4" i="5" s="1"/>
  <c r="BC4" i="3"/>
  <c r="BB4" i="3"/>
  <c r="BA4" i="3"/>
  <c r="AZ4" i="3"/>
  <c r="AY4" i="3"/>
  <c r="AX4" i="3"/>
  <c r="AW4" i="3"/>
  <c r="AV4" i="3"/>
  <c r="AV4" i="5" s="1"/>
  <c r="AU4" i="3"/>
  <c r="AT4" i="3"/>
  <c r="AS4" i="3"/>
  <c r="AR4" i="3"/>
  <c r="AQ4" i="3"/>
  <c r="AP4" i="3"/>
  <c r="AP4" i="5" s="1"/>
  <c r="AO4" i="3"/>
  <c r="AN4" i="3"/>
  <c r="AN4" i="5" s="1"/>
  <c r="AM4" i="3"/>
  <c r="AL4" i="3"/>
  <c r="AK4" i="3"/>
  <c r="AJ4" i="3"/>
  <c r="AI4" i="3"/>
  <c r="AH4" i="3"/>
  <c r="AG4" i="3"/>
  <c r="AF4" i="3"/>
  <c r="AF4" i="5" s="1"/>
  <c r="AE4" i="3"/>
  <c r="AD4" i="3"/>
  <c r="AC4" i="3"/>
  <c r="AB4" i="3"/>
  <c r="AA4" i="3"/>
  <c r="Z4" i="3"/>
  <c r="Y4" i="3"/>
  <c r="X4" i="3"/>
  <c r="X4" i="5" s="1"/>
  <c r="W4" i="3"/>
  <c r="V4" i="3"/>
  <c r="U4" i="3"/>
  <c r="T4" i="3"/>
  <c r="S4" i="3"/>
  <c r="R4" i="3"/>
  <c r="Q4" i="3"/>
  <c r="P4" i="3"/>
  <c r="P4" i="5" s="1"/>
  <c r="O4" i="3"/>
  <c r="N4" i="3"/>
  <c r="M4" i="3"/>
  <c r="L4" i="3"/>
  <c r="K4" i="3"/>
  <c r="J4" i="3"/>
  <c r="I4" i="3"/>
  <c r="H4" i="3"/>
  <c r="H4" i="5" s="1"/>
  <c r="G4" i="3"/>
  <c r="F4" i="3"/>
  <c r="E4" i="3"/>
  <c r="D4" i="3"/>
  <c r="C4" i="3"/>
  <c r="BU3" i="3"/>
  <c r="BT3" i="3"/>
  <c r="BS3" i="3"/>
  <c r="BS3" i="5" s="1"/>
  <c r="BR3" i="3"/>
  <c r="BQ3" i="3"/>
  <c r="BQ3" i="5" s="1"/>
  <c r="BP3" i="3"/>
  <c r="BP3" i="5" s="1"/>
  <c r="BO3" i="3"/>
  <c r="BN3" i="3"/>
  <c r="BM3" i="3"/>
  <c r="BL3" i="3"/>
  <c r="BK3" i="3"/>
  <c r="BK3" i="5" s="1"/>
  <c r="BJ3" i="3"/>
  <c r="BI3" i="3"/>
  <c r="BI3" i="5" s="1"/>
  <c r="BH3" i="3"/>
  <c r="BH3" i="5" s="1"/>
  <c r="BG3" i="3"/>
  <c r="BF3" i="3"/>
  <c r="BE3" i="3"/>
  <c r="BD3" i="3"/>
  <c r="BC3" i="3"/>
  <c r="BC3" i="5" s="1"/>
  <c r="BB3" i="3"/>
  <c r="BB3" i="4" s="1"/>
  <c r="BA3" i="3"/>
  <c r="BA3" i="5" s="1"/>
  <c r="AZ3" i="3"/>
  <c r="AZ3" i="5" s="1"/>
  <c r="AY3" i="3"/>
  <c r="AX3" i="3"/>
  <c r="AW3" i="3"/>
  <c r="AV3" i="3"/>
  <c r="AU3" i="3"/>
  <c r="AU3" i="5" s="1"/>
  <c r="AT3" i="3"/>
  <c r="AS3" i="3"/>
  <c r="AS3" i="5" s="1"/>
  <c r="AR3" i="3"/>
  <c r="AR3" i="5" s="1"/>
  <c r="AQ3" i="3"/>
  <c r="AP3" i="3"/>
  <c r="AO3" i="3"/>
  <c r="AN3" i="3"/>
  <c r="AM3" i="3"/>
  <c r="AM3" i="5" s="1"/>
  <c r="AL3" i="3"/>
  <c r="AK3" i="3"/>
  <c r="AK3" i="5" s="1"/>
  <c r="AJ3" i="3"/>
  <c r="AJ3" i="5" s="1"/>
  <c r="AI3" i="3"/>
  <c r="AH3" i="3"/>
  <c r="AG3" i="3"/>
  <c r="AF3" i="3"/>
  <c r="AE3" i="3"/>
  <c r="AE3" i="5" s="1"/>
  <c r="AD3" i="3"/>
  <c r="AC3" i="3"/>
  <c r="AC3" i="5" s="1"/>
  <c r="AB3" i="3"/>
  <c r="AB3" i="5" s="1"/>
  <c r="AA3" i="3"/>
  <c r="Z3" i="3"/>
  <c r="Y3" i="3"/>
  <c r="X3" i="3"/>
  <c r="W3" i="3"/>
  <c r="W3" i="5" s="1"/>
  <c r="V3" i="3"/>
  <c r="U3" i="3"/>
  <c r="U3" i="5" s="1"/>
  <c r="T3" i="3"/>
  <c r="T3" i="5" s="1"/>
  <c r="S3" i="3"/>
  <c r="R3" i="3"/>
  <c r="Q3" i="3"/>
  <c r="P3" i="3"/>
  <c r="O3" i="3"/>
  <c r="O3" i="5" s="1"/>
  <c r="N3" i="3"/>
  <c r="M3" i="3"/>
  <c r="M3" i="5" s="1"/>
  <c r="L3" i="3"/>
  <c r="L3" i="5" s="1"/>
  <c r="K3" i="3"/>
  <c r="J3" i="3"/>
  <c r="J3" i="5" s="1"/>
  <c r="I3" i="3"/>
  <c r="H3" i="3"/>
  <c r="G3" i="3"/>
  <c r="G3" i="5" s="1"/>
  <c r="F3" i="3"/>
  <c r="E3" i="3"/>
  <c r="E3" i="5" s="1"/>
  <c r="D3" i="3"/>
  <c r="D3" i="5" s="1"/>
  <c r="C3" i="3"/>
  <c r="BU2" i="3"/>
  <c r="BT2" i="3"/>
  <c r="BS2" i="3"/>
  <c r="BR2" i="3"/>
  <c r="BR2" i="5" s="1"/>
  <c r="BQ2" i="3"/>
  <c r="BP2" i="3"/>
  <c r="BP2" i="5" s="1"/>
  <c r="BO2" i="3"/>
  <c r="BN2" i="3"/>
  <c r="BM2" i="3"/>
  <c r="BL2" i="3"/>
  <c r="BK2" i="3"/>
  <c r="BJ2" i="3"/>
  <c r="BJ2" i="5" s="1"/>
  <c r="BI2" i="3"/>
  <c r="BH2" i="3"/>
  <c r="BH2" i="5" s="1"/>
  <c r="BG2" i="3"/>
  <c r="BF2" i="3"/>
  <c r="BE2" i="3"/>
  <c r="BD2" i="3"/>
  <c r="BC2" i="3"/>
  <c r="BB2" i="3"/>
  <c r="BB2" i="5" s="1"/>
  <c r="BA2" i="3"/>
  <c r="AZ2" i="3"/>
  <c r="AZ2" i="5" s="1"/>
  <c r="AY2" i="3"/>
  <c r="AX2" i="3"/>
  <c r="AW2" i="3"/>
  <c r="AV2" i="3"/>
  <c r="AU2" i="3"/>
  <c r="AT2" i="3"/>
  <c r="AT2" i="5" s="1"/>
  <c r="AS2" i="3"/>
  <c r="AR2" i="3"/>
  <c r="AR2" i="5" s="1"/>
  <c r="AQ2" i="3"/>
  <c r="AP2" i="3"/>
  <c r="AO2" i="3"/>
  <c r="AO2" i="5" s="1"/>
  <c r="AN2" i="3"/>
  <c r="AM2" i="3"/>
  <c r="AL2" i="3"/>
  <c r="AL2" i="5" s="1"/>
  <c r="AK2" i="3"/>
  <c r="AJ2" i="3"/>
  <c r="AJ2" i="5" s="1"/>
  <c r="AI2" i="3"/>
  <c r="AH2" i="3"/>
  <c r="AG2" i="3"/>
  <c r="AG2" i="5" s="1"/>
  <c r="AF2" i="3"/>
  <c r="AE2" i="3"/>
  <c r="AD2" i="3"/>
  <c r="AD2" i="5" s="1"/>
  <c r="AC2" i="3"/>
  <c r="AB2" i="3"/>
  <c r="AB2" i="5" s="1"/>
  <c r="AA2" i="3"/>
  <c r="Z2" i="3"/>
  <c r="Y2" i="3"/>
  <c r="Y2" i="5" s="1"/>
  <c r="X2" i="3"/>
  <c r="W2" i="3"/>
  <c r="V2" i="3"/>
  <c r="V2" i="5" s="1"/>
  <c r="U2" i="3"/>
  <c r="T2" i="3"/>
  <c r="T2" i="5" s="1"/>
  <c r="S2" i="3"/>
  <c r="R2" i="3"/>
  <c r="Q2" i="3"/>
  <c r="Q2" i="5" s="1"/>
  <c r="P2" i="3"/>
  <c r="O2" i="3"/>
  <c r="N2" i="3"/>
  <c r="N2" i="5" s="1"/>
  <c r="M2" i="3"/>
  <c r="L2" i="3"/>
  <c r="L2" i="5" s="1"/>
  <c r="K2" i="3"/>
  <c r="J2" i="3"/>
  <c r="I2" i="3"/>
  <c r="I2" i="5" s="1"/>
  <c r="H2" i="3"/>
  <c r="G2" i="3"/>
  <c r="F2" i="3"/>
  <c r="F2" i="5" s="1"/>
  <c r="E2" i="3"/>
  <c r="D2" i="3"/>
  <c r="D2" i="5" s="1"/>
  <c r="C2" i="3"/>
  <c r="B8" i="3"/>
  <c r="B7" i="3"/>
  <c r="B6" i="3"/>
  <c r="B5" i="3"/>
  <c r="B4" i="3"/>
  <c r="B3" i="3"/>
  <c r="B2" i="3"/>
  <c r="C2" i="2"/>
  <c r="D2" i="2"/>
  <c r="E2" i="2"/>
  <c r="F2" i="2"/>
  <c r="G2" i="2"/>
  <c r="H2" i="2"/>
  <c r="H2" i="5" s="1"/>
  <c r="I2" i="2"/>
  <c r="J2" i="2"/>
  <c r="J2" i="5" s="1"/>
  <c r="K2" i="2"/>
  <c r="L2" i="2"/>
  <c r="M2" i="2"/>
  <c r="N2" i="2"/>
  <c r="O2" i="2"/>
  <c r="P2" i="2"/>
  <c r="P2" i="5" s="1"/>
  <c r="Q2" i="2"/>
  <c r="R2" i="2"/>
  <c r="R2" i="5" s="1"/>
  <c r="S2" i="2"/>
  <c r="T2" i="2"/>
  <c r="U2" i="2"/>
  <c r="V2" i="2"/>
  <c r="W2" i="2"/>
  <c r="X2" i="2"/>
  <c r="X2" i="5" s="1"/>
  <c r="Y2" i="2"/>
  <c r="Z2" i="2"/>
  <c r="Z2" i="5" s="1"/>
  <c r="AA2" i="2"/>
  <c r="AB2" i="2"/>
  <c r="AC2" i="2"/>
  <c r="AD2" i="2"/>
  <c r="AE2" i="2"/>
  <c r="AF2" i="2"/>
  <c r="AF2" i="5" s="1"/>
  <c r="AG2" i="2"/>
  <c r="AH2" i="2"/>
  <c r="AH2" i="5" s="1"/>
  <c r="AI2" i="2"/>
  <c r="AJ2" i="2"/>
  <c r="AK2" i="2"/>
  <c r="AL2" i="2"/>
  <c r="AM2" i="2"/>
  <c r="AN2" i="2"/>
  <c r="AN2" i="5" s="1"/>
  <c r="AO2" i="2"/>
  <c r="AP2" i="2"/>
  <c r="AP2" i="5" s="1"/>
  <c r="AQ2" i="2"/>
  <c r="AR2" i="2"/>
  <c r="AS2" i="2"/>
  <c r="AT2" i="2"/>
  <c r="AU2" i="2"/>
  <c r="AV2" i="2"/>
  <c r="AV2" i="5" s="1"/>
  <c r="AW2" i="2"/>
  <c r="AX2" i="2"/>
  <c r="AX2" i="5" s="1"/>
  <c r="AY2" i="2"/>
  <c r="AZ2" i="2"/>
  <c r="BA2" i="2"/>
  <c r="BB2" i="2"/>
  <c r="BC2" i="2"/>
  <c r="BD2" i="2"/>
  <c r="BD2" i="5" s="1"/>
  <c r="BE2" i="2"/>
  <c r="BF2" i="2"/>
  <c r="BF2" i="5" s="1"/>
  <c r="BG2" i="2"/>
  <c r="BH2" i="2"/>
  <c r="BI2" i="2"/>
  <c r="BJ2" i="2"/>
  <c r="BK2" i="2"/>
  <c r="BL2" i="2"/>
  <c r="BL2" i="5" s="1"/>
  <c r="BM2" i="2"/>
  <c r="BN2" i="2"/>
  <c r="BN2" i="5" s="1"/>
  <c r="BO2" i="2"/>
  <c r="BP2" i="2"/>
  <c r="BQ2" i="2"/>
  <c r="BR2" i="2"/>
  <c r="BS2" i="2"/>
  <c r="BT2" i="2"/>
  <c r="BU2" i="2"/>
  <c r="BV2" i="2"/>
  <c r="BV2" i="5" s="1"/>
  <c r="BW2" i="2"/>
  <c r="BW2" i="5" s="1"/>
  <c r="BX2" i="2"/>
  <c r="BX2" i="5" s="1"/>
  <c r="BY2" i="2"/>
  <c r="BY2" i="5" s="1"/>
  <c r="BZ2" i="2"/>
  <c r="BZ2" i="5" s="1"/>
  <c r="CA2" i="2"/>
  <c r="CA2" i="5" s="1"/>
  <c r="CB2" i="2"/>
  <c r="CC2" i="2"/>
  <c r="CD2" i="2"/>
  <c r="CD2" i="5" s="1"/>
  <c r="CE2" i="2"/>
  <c r="CE2" i="5" s="1"/>
  <c r="CF2" i="2"/>
  <c r="CF2" i="5" s="1"/>
  <c r="CG2" i="2"/>
  <c r="CG2" i="5" s="1"/>
  <c r="CH2" i="2"/>
  <c r="CH2" i="5" s="1"/>
  <c r="CI2" i="2"/>
  <c r="CI2" i="5" s="1"/>
  <c r="CJ2" i="2"/>
  <c r="CJ2" i="5" s="1"/>
  <c r="CK2" i="2"/>
  <c r="CL2" i="2"/>
  <c r="CL2" i="5" s="1"/>
  <c r="CM2" i="2"/>
  <c r="CM2" i="5" s="1"/>
  <c r="CN2" i="2"/>
  <c r="CN2" i="5" s="1"/>
  <c r="CO2" i="2"/>
  <c r="CO2" i="5" s="1"/>
  <c r="CP2" i="2"/>
  <c r="CP2" i="5" s="1"/>
  <c r="CQ2" i="2"/>
  <c r="CQ2" i="5" s="1"/>
  <c r="CR2" i="2"/>
  <c r="CR2" i="5" s="1"/>
  <c r="CS2" i="2"/>
  <c r="CT2" i="2"/>
  <c r="CT2" i="5" s="1"/>
  <c r="CU2" i="2"/>
  <c r="CU2" i="5" s="1"/>
  <c r="CV2" i="2"/>
  <c r="CV2" i="5" s="1"/>
  <c r="CW2" i="2"/>
  <c r="CW2" i="5" s="1"/>
  <c r="CX2" i="2"/>
  <c r="CX2" i="5" s="1"/>
  <c r="CY2" i="2"/>
  <c r="CY2" i="5" s="1"/>
  <c r="CZ2" i="2"/>
  <c r="CZ2" i="5" s="1"/>
  <c r="DA2" i="2"/>
  <c r="DB2" i="2"/>
  <c r="DB2" i="5" s="1"/>
  <c r="DC2" i="2"/>
  <c r="DC2" i="5" s="1"/>
  <c r="DD2" i="2"/>
  <c r="DD2" i="5" s="1"/>
  <c r="DE2" i="2"/>
  <c r="DE2" i="5" s="1"/>
  <c r="DF2" i="2"/>
  <c r="DF2" i="5" s="1"/>
  <c r="DG2" i="2"/>
  <c r="DG2" i="5" s="1"/>
  <c r="DH2" i="2"/>
  <c r="DH2" i="5" s="1"/>
  <c r="DI2" i="2"/>
  <c r="DJ2" i="2"/>
  <c r="DJ2" i="5" s="1"/>
  <c r="DK2" i="2"/>
  <c r="DK2" i="5" s="1"/>
  <c r="DL2" i="2"/>
  <c r="DL2" i="5" s="1"/>
  <c r="DM2" i="2"/>
  <c r="DM2" i="5" s="1"/>
  <c r="DN2" i="2"/>
  <c r="DN2" i="5" s="1"/>
  <c r="DO2" i="2"/>
  <c r="DO2" i="5" s="1"/>
  <c r="DP2" i="2"/>
  <c r="DP2" i="5" s="1"/>
  <c r="DQ2" i="2"/>
  <c r="DR2" i="2"/>
  <c r="DR2" i="5" s="1"/>
  <c r="DS2" i="2"/>
  <c r="DS2" i="5" s="1"/>
  <c r="DT2" i="2"/>
  <c r="DT2" i="5" s="1"/>
  <c r="DU2" i="2"/>
  <c r="DU2" i="5" s="1"/>
  <c r="DV2" i="2"/>
  <c r="DV2" i="5" s="1"/>
  <c r="DW2" i="2"/>
  <c r="DW2" i="5" s="1"/>
  <c r="DX2" i="2"/>
  <c r="DX2" i="5" s="1"/>
  <c r="DY2" i="2"/>
  <c r="DZ2" i="2"/>
  <c r="DZ2" i="5" s="1"/>
  <c r="EA2" i="2"/>
  <c r="EA2" i="5" s="1"/>
  <c r="EB2" i="2"/>
  <c r="EB2" i="5" s="1"/>
  <c r="EC2" i="2"/>
  <c r="EC2" i="5" s="1"/>
  <c r="ED2" i="2"/>
  <c r="ED2" i="5" s="1"/>
  <c r="EE2" i="2"/>
  <c r="EE2" i="5" s="1"/>
  <c r="EF2" i="2"/>
  <c r="EF2" i="5" s="1"/>
  <c r="EG2" i="2"/>
  <c r="EH2" i="2"/>
  <c r="EH2" i="5" s="1"/>
  <c r="EI2" i="2"/>
  <c r="EI2" i="5" s="1"/>
  <c r="EJ2" i="2"/>
  <c r="EJ2" i="5" s="1"/>
  <c r="EK2" i="2"/>
  <c r="EK2" i="5" s="1"/>
  <c r="EL2" i="2"/>
  <c r="EL2" i="5" s="1"/>
  <c r="EM2" i="2"/>
  <c r="EM2" i="5" s="1"/>
  <c r="EN2" i="2"/>
  <c r="EN2" i="5" s="1"/>
  <c r="EO2" i="2"/>
  <c r="EP2" i="2"/>
  <c r="EP2" i="5" s="1"/>
  <c r="EQ2" i="2"/>
  <c r="EQ2" i="5" s="1"/>
  <c r="ER2" i="2"/>
  <c r="ER2" i="5" s="1"/>
  <c r="C3" i="2"/>
  <c r="C3" i="5" s="1"/>
  <c r="D3" i="2"/>
  <c r="E3" i="2"/>
  <c r="F3" i="2"/>
  <c r="F3" i="5" s="1"/>
  <c r="G3" i="2"/>
  <c r="H3" i="2"/>
  <c r="H3" i="5" s="1"/>
  <c r="I3" i="2"/>
  <c r="J3" i="2"/>
  <c r="K3" i="2"/>
  <c r="K3" i="5" s="1"/>
  <c r="L3" i="2"/>
  <c r="M3" i="2"/>
  <c r="N3" i="2"/>
  <c r="N3" i="5" s="1"/>
  <c r="O3" i="2"/>
  <c r="P3" i="2"/>
  <c r="P3" i="5" s="1"/>
  <c r="Q3" i="2"/>
  <c r="R3" i="2"/>
  <c r="S3" i="2"/>
  <c r="S3" i="5" s="1"/>
  <c r="T3" i="2"/>
  <c r="U3" i="2"/>
  <c r="V3" i="2"/>
  <c r="V3" i="5" s="1"/>
  <c r="W3" i="2"/>
  <c r="X3" i="2"/>
  <c r="X3" i="5" s="1"/>
  <c r="Y3" i="2"/>
  <c r="Z3" i="2"/>
  <c r="AA3" i="2"/>
  <c r="AA3" i="5" s="1"/>
  <c r="AB3" i="2"/>
  <c r="AC3" i="2"/>
  <c r="AD3" i="2"/>
  <c r="AD3" i="5" s="1"/>
  <c r="AE3" i="2"/>
  <c r="AF3" i="2"/>
  <c r="AF3" i="5" s="1"/>
  <c r="AG3" i="2"/>
  <c r="AH3" i="2"/>
  <c r="AI3" i="2"/>
  <c r="AI3" i="5" s="1"/>
  <c r="AJ3" i="2"/>
  <c r="AK3" i="2"/>
  <c r="AL3" i="2"/>
  <c r="AL3" i="5" s="1"/>
  <c r="AM3" i="2"/>
  <c r="AN3" i="2"/>
  <c r="AN3" i="5" s="1"/>
  <c r="AO3" i="2"/>
  <c r="AP3" i="2"/>
  <c r="AQ3" i="2"/>
  <c r="AQ3" i="5" s="1"/>
  <c r="AR3" i="2"/>
  <c r="AS3" i="2"/>
  <c r="AT3" i="2"/>
  <c r="AT3" i="5" s="1"/>
  <c r="AU3" i="2"/>
  <c r="AV3" i="2"/>
  <c r="AV3" i="5" s="1"/>
  <c r="AW3" i="2"/>
  <c r="AX3" i="2"/>
  <c r="AY3" i="2"/>
  <c r="AY3" i="5" s="1"/>
  <c r="AZ3" i="2"/>
  <c r="BA3" i="2"/>
  <c r="BB3" i="2"/>
  <c r="BC3" i="2"/>
  <c r="BD3" i="2"/>
  <c r="BD3" i="5" s="1"/>
  <c r="BE3" i="2"/>
  <c r="BF3" i="2"/>
  <c r="BG3" i="2"/>
  <c r="BG3" i="5" s="1"/>
  <c r="BH3" i="2"/>
  <c r="BI3" i="2"/>
  <c r="BJ3" i="2"/>
  <c r="BK3" i="2"/>
  <c r="BL3" i="2"/>
  <c r="BL3" i="5" s="1"/>
  <c r="BM3" i="2"/>
  <c r="BN3" i="2"/>
  <c r="BO3" i="2"/>
  <c r="BO3" i="5" s="1"/>
  <c r="BP3" i="2"/>
  <c r="BQ3" i="2"/>
  <c r="BR3" i="2"/>
  <c r="BR3" i="5" s="1"/>
  <c r="BS3" i="2"/>
  <c r="BT3" i="2"/>
  <c r="BT3" i="5" s="1"/>
  <c r="BU3" i="2"/>
  <c r="BV3" i="2"/>
  <c r="BV3" i="5" s="1"/>
  <c r="BW3" i="2"/>
  <c r="BW3" i="5" s="1"/>
  <c r="BX3" i="2"/>
  <c r="BX3" i="5" s="1"/>
  <c r="BY3" i="2"/>
  <c r="BY3" i="5" s="1"/>
  <c r="BZ3" i="2"/>
  <c r="CA3" i="2"/>
  <c r="CA3" i="5" s="1"/>
  <c r="CB3" i="2"/>
  <c r="CB3" i="5" s="1"/>
  <c r="CC3" i="2"/>
  <c r="CC3" i="5" s="1"/>
  <c r="CD3" i="2"/>
  <c r="CD3" i="5" s="1"/>
  <c r="CE3" i="2"/>
  <c r="CE3" i="5" s="1"/>
  <c r="CF3" i="2"/>
  <c r="CF3" i="5" s="1"/>
  <c r="CG3" i="2"/>
  <c r="CG3" i="5" s="1"/>
  <c r="CH3" i="2"/>
  <c r="CI3" i="2"/>
  <c r="CI3" i="5" s="1"/>
  <c r="CJ3" i="2"/>
  <c r="CJ3" i="5" s="1"/>
  <c r="CK3" i="2"/>
  <c r="CK3" i="5" s="1"/>
  <c r="CL3" i="2"/>
  <c r="CL3" i="5" s="1"/>
  <c r="CM3" i="2"/>
  <c r="CM3" i="5" s="1"/>
  <c r="CN3" i="2"/>
  <c r="CN3" i="5" s="1"/>
  <c r="CO3" i="2"/>
  <c r="CO3" i="5" s="1"/>
  <c r="CP3" i="2"/>
  <c r="CQ3" i="2"/>
  <c r="CQ3" i="5" s="1"/>
  <c r="CR3" i="2"/>
  <c r="CR3" i="5" s="1"/>
  <c r="CS3" i="2"/>
  <c r="CS3" i="5" s="1"/>
  <c r="CT3" i="2"/>
  <c r="CT3" i="5" s="1"/>
  <c r="CU3" i="2"/>
  <c r="CU3" i="5" s="1"/>
  <c r="CV3" i="2"/>
  <c r="CV3" i="5" s="1"/>
  <c r="CW3" i="2"/>
  <c r="CW3" i="5" s="1"/>
  <c r="CX3" i="2"/>
  <c r="CY3" i="2"/>
  <c r="CY3" i="5" s="1"/>
  <c r="CZ3" i="2"/>
  <c r="CZ3" i="5" s="1"/>
  <c r="DA3" i="2"/>
  <c r="DA3" i="5" s="1"/>
  <c r="DB3" i="2"/>
  <c r="DB3" i="5" s="1"/>
  <c r="DC3" i="2"/>
  <c r="DC3" i="5" s="1"/>
  <c r="DD3" i="2"/>
  <c r="DD3" i="5" s="1"/>
  <c r="DE3" i="2"/>
  <c r="DE3" i="5" s="1"/>
  <c r="DF3" i="2"/>
  <c r="DG3" i="2"/>
  <c r="DG3" i="5" s="1"/>
  <c r="DH3" i="2"/>
  <c r="DH3" i="5" s="1"/>
  <c r="DI3" i="2"/>
  <c r="DI3" i="5" s="1"/>
  <c r="DJ3" i="2"/>
  <c r="DJ3" i="5" s="1"/>
  <c r="DK3" i="2"/>
  <c r="DK3" i="5" s="1"/>
  <c r="DL3" i="2"/>
  <c r="DL3" i="5" s="1"/>
  <c r="DM3" i="2"/>
  <c r="DM3" i="5" s="1"/>
  <c r="DN3" i="2"/>
  <c r="DO3" i="2"/>
  <c r="DO3" i="5" s="1"/>
  <c r="DP3" i="2"/>
  <c r="DP3" i="5" s="1"/>
  <c r="DQ3" i="2"/>
  <c r="DQ3" i="5" s="1"/>
  <c r="DR3" i="2"/>
  <c r="DR3" i="5" s="1"/>
  <c r="DS3" i="2"/>
  <c r="DS3" i="5" s="1"/>
  <c r="DT3" i="2"/>
  <c r="DT3" i="5" s="1"/>
  <c r="DU3" i="2"/>
  <c r="DU3" i="5" s="1"/>
  <c r="DV3" i="2"/>
  <c r="DW3" i="2"/>
  <c r="DW3" i="5" s="1"/>
  <c r="DX3" i="2"/>
  <c r="DX3" i="5" s="1"/>
  <c r="DY3" i="2"/>
  <c r="DY3" i="5" s="1"/>
  <c r="DZ3" i="2"/>
  <c r="DZ3" i="5" s="1"/>
  <c r="EA3" i="2"/>
  <c r="EA3" i="5" s="1"/>
  <c r="EB3" i="2"/>
  <c r="EB3" i="5" s="1"/>
  <c r="EC3" i="2"/>
  <c r="EC3" i="5" s="1"/>
  <c r="ED3" i="2"/>
  <c r="EE3" i="2"/>
  <c r="EE3" i="5" s="1"/>
  <c r="EF3" i="2"/>
  <c r="EF3" i="5" s="1"/>
  <c r="EG3" i="2"/>
  <c r="EG3" i="5" s="1"/>
  <c r="EH3" i="2"/>
  <c r="EH3" i="5" s="1"/>
  <c r="EI3" i="2"/>
  <c r="EI3" i="5" s="1"/>
  <c r="EJ3" i="2"/>
  <c r="EJ3" i="5" s="1"/>
  <c r="EK3" i="2"/>
  <c r="EK3" i="5" s="1"/>
  <c r="EL3" i="2"/>
  <c r="EM3" i="2"/>
  <c r="EM3" i="5" s="1"/>
  <c r="EN3" i="2"/>
  <c r="EN3" i="5" s="1"/>
  <c r="EO3" i="2"/>
  <c r="EO3" i="5" s="1"/>
  <c r="EP3" i="2"/>
  <c r="EP3" i="5" s="1"/>
  <c r="EQ3" i="2"/>
  <c r="EQ3" i="5" s="1"/>
  <c r="ER3" i="2"/>
  <c r="ER3" i="5" s="1"/>
  <c r="C4" i="2"/>
  <c r="D4" i="2"/>
  <c r="D4" i="5" s="1"/>
  <c r="E4" i="2"/>
  <c r="E4" i="5" s="1"/>
  <c r="F4" i="2"/>
  <c r="G4" i="2"/>
  <c r="H4" i="2"/>
  <c r="I4" i="2"/>
  <c r="J4" i="2"/>
  <c r="K4" i="2"/>
  <c r="L4" i="2"/>
  <c r="L4" i="5" s="1"/>
  <c r="M4" i="2"/>
  <c r="M4" i="5" s="1"/>
  <c r="N4" i="2"/>
  <c r="O4" i="2"/>
  <c r="P4" i="2"/>
  <c r="Q4" i="2"/>
  <c r="R4" i="2"/>
  <c r="S4" i="2"/>
  <c r="T4" i="2"/>
  <c r="T4" i="5" s="1"/>
  <c r="U4" i="2"/>
  <c r="U4" i="5" s="1"/>
  <c r="V4" i="2"/>
  <c r="W4" i="2"/>
  <c r="X4" i="2"/>
  <c r="Y4" i="2"/>
  <c r="Z4" i="2"/>
  <c r="AA4" i="2"/>
  <c r="AB4" i="2"/>
  <c r="AB4" i="5" s="1"/>
  <c r="AC4" i="2"/>
  <c r="AC4" i="5" s="1"/>
  <c r="AD4" i="2"/>
  <c r="AE4" i="2"/>
  <c r="AF4" i="2"/>
  <c r="AG4" i="2"/>
  <c r="AH4" i="2"/>
  <c r="AI4" i="2"/>
  <c r="AJ4" i="2"/>
  <c r="AJ4" i="5" s="1"/>
  <c r="AK4" i="2"/>
  <c r="AK4" i="5" s="1"/>
  <c r="AL4" i="2"/>
  <c r="AM4" i="2"/>
  <c r="AN4" i="2"/>
  <c r="AO4" i="2"/>
  <c r="AP4" i="2"/>
  <c r="AQ4" i="2"/>
  <c r="AR4" i="2"/>
  <c r="AR4" i="5" s="1"/>
  <c r="AS4" i="2"/>
  <c r="AS4" i="5" s="1"/>
  <c r="AT4" i="2"/>
  <c r="AU4" i="2"/>
  <c r="AV4" i="2"/>
  <c r="AW4" i="2"/>
  <c r="AX4" i="2"/>
  <c r="AY4" i="2"/>
  <c r="AZ4" i="2"/>
  <c r="AZ4" i="5" s="1"/>
  <c r="BA4" i="2"/>
  <c r="BA4" i="5" s="1"/>
  <c r="BB4" i="2"/>
  <c r="BC4" i="2"/>
  <c r="BD4" i="2"/>
  <c r="BE4" i="2"/>
  <c r="BF4" i="2"/>
  <c r="BG4" i="2"/>
  <c r="BH4" i="2"/>
  <c r="BH4" i="5" s="1"/>
  <c r="BI4" i="2"/>
  <c r="BI4" i="5" s="1"/>
  <c r="BJ4" i="2"/>
  <c r="BK4" i="2"/>
  <c r="BL4" i="2"/>
  <c r="BM4" i="2"/>
  <c r="BN4" i="2"/>
  <c r="BO4" i="2"/>
  <c r="BP4" i="2"/>
  <c r="BP4" i="5" s="1"/>
  <c r="BQ4" i="2"/>
  <c r="BQ4" i="5" s="1"/>
  <c r="BR4" i="2"/>
  <c r="BS4" i="2"/>
  <c r="BT4" i="2"/>
  <c r="BU4" i="2"/>
  <c r="BV4" i="2"/>
  <c r="BV4" i="5" s="1"/>
  <c r="BW4" i="2"/>
  <c r="BX4" i="2"/>
  <c r="BX4" i="5" s="1"/>
  <c r="BY4" i="2"/>
  <c r="BY4" i="5" s="1"/>
  <c r="BZ4" i="2"/>
  <c r="BZ4" i="5" s="1"/>
  <c r="CA4" i="2"/>
  <c r="CA4" i="5" s="1"/>
  <c r="CB4" i="2"/>
  <c r="CB4" i="5" s="1"/>
  <c r="CC4" i="2"/>
  <c r="CC4" i="5" s="1"/>
  <c r="CD4" i="2"/>
  <c r="CD4" i="5" s="1"/>
  <c r="CE4" i="2"/>
  <c r="CF4" i="2"/>
  <c r="CF4" i="5" s="1"/>
  <c r="CG4" i="2"/>
  <c r="CG4" i="5" s="1"/>
  <c r="CH4" i="2"/>
  <c r="CH4" i="5" s="1"/>
  <c r="CI4" i="2"/>
  <c r="CI4" i="5" s="1"/>
  <c r="CJ4" i="2"/>
  <c r="CJ4" i="5" s="1"/>
  <c r="CK4" i="2"/>
  <c r="CK4" i="5" s="1"/>
  <c r="CL4" i="2"/>
  <c r="CL4" i="5" s="1"/>
  <c r="CM4" i="2"/>
  <c r="CN4" i="2"/>
  <c r="CN4" i="5" s="1"/>
  <c r="CO4" i="2"/>
  <c r="CO4" i="5" s="1"/>
  <c r="CP4" i="2"/>
  <c r="CP4" i="5" s="1"/>
  <c r="CQ4" i="2"/>
  <c r="CQ4" i="5" s="1"/>
  <c r="CR4" i="2"/>
  <c r="CR4" i="5" s="1"/>
  <c r="CS4" i="2"/>
  <c r="CS4" i="5" s="1"/>
  <c r="CT4" i="2"/>
  <c r="CT4" i="5" s="1"/>
  <c r="CU4" i="2"/>
  <c r="CV4" i="2"/>
  <c r="CW4" i="2"/>
  <c r="CW4" i="5" s="1"/>
  <c r="CX4" i="2"/>
  <c r="CX4" i="5" s="1"/>
  <c r="CY4" i="2"/>
  <c r="CY4" i="5" s="1"/>
  <c r="CZ4" i="2"/>
  <c r="CZ4" i="5" s="1"/>
  <c r="DA4" i="2"/>
  <c r="DA4" i="5" s="1"/>
  <c r="DB4" i="2"/>
  <c r="DB4" i="5" s="1"/>
  <c r="DC4" i="2"/>
  <c r="DD4" i="2"/>
  <c r="DE4" i="2"/>
  <c r="DE4" i="5" s="1"/>
  <c r="DF4" i="2"/>
  <c r="DF4" i="5" s="1"/>
  <c r="DG4" i="2"/>
  <c r="DG4" i="5" s="1"/>
  <c r="DH4" i="2"/>
  <c r="DH4" i="5" s="1"/>
  <c r="DI4" i="2"/>
  <c r="DI4" i="5" s="1"/>
  <c r="DJ4" i="2"/>
  <c r="DJ4" i="5" s="1"/>
  <c r="DK4" i="2"/>
  <c r="DL4" i="2"/>
  <c r="DL4" i="5" s="1"/>
  <c r="DM4" i="2"/>
  <c r="DM4" i="5" s="1"/>
  <c r="DN4" i="2"/>
  <c r="DN4" i="5" s="1"/>
  <c r="DO4" i="2"/>
  <c r="DO4" i="5" s="1"/>
  <c r="DP4" i="2"/>
  <c r="DP4" i="5" s="1"/>
  <c r="DQ4" i="2"/>
  <c r="DQ4" i="5" s="1"/>
  <c r="DR4" i="2"/>
  <c r="DR4" i="5" s="1"/>
  <c r="DS4" i="2"/>
  <c r="DT4" i="2"/>
  <c r="DT4" i="5" s="1"/>
  <c r="DU4" i="2"/>
  <c r="DU4" i="5" s="1"/>
  <c r="DV4" i="2"/>
  <c r="DV4" i="5" s="1"/>
  <c r="DW4" i="2"/>
  <c r="DW4" i="5" s="1"/>
  <c r="DX4" i="2"/>
  <c r="DX4" i="5" s="1"/>
  <c r="DY4" i="2"/>
  <c r="DY4" i="5" s="1"/>
  <c r="DZ4" i="2"/>
  <c r="DZ4" i="5" s="1"/>
  <c r="EA4" i="2"/>
  <c r="EB4" i="2"/>
  <c r="EB4" i="5" s="1"/>
  <c r="EC4" i="2"/>
  <c r="EC4" i="5" s="1"/>
  <c r="ED4" i="2"/>
  <c r="ED4" i="5" s="1"/>
  <c r="EE4" i="2"/>
  <c r="EE4" i="5" s="1"/>
  <c r="EF4" i="2"/>
  <c r="EF4" i="5" s="1"/>
  <c r="EG4" i="2"/>
  <c r="EG4" i="5" s="1"/>
  <c r="EH4" i="2"/>
  <c r="EH4" i="5" s="1"/>
  <c r="EI4" i="2"/>
  <c r="EJ4" i="2"/>
  <c r="EJ4" i="5" s="1"/>
  <c r="EK4" i="2"/>
  <c r="EK4" i="5" s="1"/>
  <c r="EL4" i="2"/>
  <c r="EL4" i="5" s="1"/>
  <c r="EM4" i="2"/>
  <c r="EM4" i="5" s="1"/>
  <c r="EN4" i="2"/>
  <c r="EN4" i="5" s="1"/>
  <c r="EO4" i="2"/>
  <c r="EO4" i="5" s="1"/>
  <c r="EP4" i="2"/>
  <c r="EP4" i="5" s="1"/>
  <c r="EQ4" i="2"/>
  <c r="ER4" i="2"/>
  <c r="ER4" i="5" s="1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G5" i="5" s="1"/>
  <c r="BH5" i="2"/>
  <c r="BI5" i="2"/>
  <c r="BJ5" i="2"/>
  <c r="BK5" i="2"/>
  <c r="BL5" i="2"/>
  <c r="BM5" i="2"/>
  <c r="BN5" i="2"/>
  <c r="BO5" i="2"/>
  <c r="BP5" i="2"/>
  <c r="BP5" i="5" s="1"/>
  <c r="BQ5" i="2"/>
  <c r="BR5" i="2"/>
  <c r="BS5" i="2"/>
  <c r="BT5" i="2"/>
  <c r="BU5" i="2"/>
  <c r="BV5" i="2"/>
  <c r="BV5" i="5" s="1"/>
  <c r="BW5" i="2"/>
  <c r="BX5" i="2"/>
  <c r="BX5" i="5" s="1"/>
  <c r="BY5" i="2"/>
  <c r="BY5" i="5" s="1"/>
  <c r="BZ5" i="2"/>
  <c r="BZ5" i="5" s="1"/>
  <c r="CA5" i="2"/>
  <c r="CA5" i="5" s="1"/>
  <c r="CB5" i="2"/>
  <c r="CC5" i="2"/>
  <c r="CC5" i="5" s="1"/>
  <c r="CD5" i="2"/>
  <c r="CE5" i="2"/>
  <c r="CE5" i="5" s="1"/>
  <c r="CF5" i="2"/>
  <c r="CF5" i="5" s="1"/>
  <c r="CG5" i="2"/>
  <c r="CG5" i="5" s="1"/>
  <c r="CH5" i="2"/>
  <c r="CH5" i="5" s="1"/>
  <c r="CI5" i="2"/>
  <c r="CI5" i="5" s="1"/>
  <c r="CJ5" i="2"/>
  <c r="CK5" i="2"/>
  <c r="CK5" i="5" s="1"/>
  <c r="CL5" i="2"/>
  <c r="CL5" i="5" s="1"/>
  <c r="CM5" i="2"/>
  <c r="CM5" i="5" s="1"/>
  <c r="CN5" i="2"/>
  <c r="CN5" i="5" s="1"/>
  <c r="CO5" i="2"/>
  <c r="CO5" i="5" s="1"/>
  <c r="CP5" i="2"/>
  <c r="CP5" i="5" s="1"/>
  <c r="CQ5" i="2"/>
  <c r="CQ5" i="5" s="1"/>
  <c r="CR5" i="2"/>
  <c r="CS5" i="2"/>
  <c r="CS5" i="5" s="1"/>
  <c r="CT5" i="2"/>
  <c r="CT5" i="5" s="1"/>
  <c r="CU5" i="2"/>
  <c r="CV5" i="2"/>
  <c r="CV5" i="5" s="1"/>
  <c r="CW5" i="2"/>
  <c r="CX5" i="2"/>
  <c r="CX5" i="5" s="1"/>
  <c r="CY5" i="2"/>
  <c r="CY5" i="5" s="1"/>
  <c r="CZ5" i="2"/>
  <c r="DA5" i="2"/>
  <c r="DA5" i="5" s="1"/>
  <c r="DB5" i="2"/>
  <c r="DB5" i="5" s="1"/>
  <c r="DC5" i="2"/>
  <c r="DC5" i="5" s="1"/>
  <c r="DD5" i="2"/>
  <c r="DD5" i="5" s="1"/>
  <c r="DE5" i="2"/>
  <c r="DF5" i="2"/>
  <c r="DF5" i="5" s="1"/>
  <c r="DG5" i="2"/>
  <c r="DH5" i="2"/>
  <c r="DI5" i="2"/>
  <c r="DJ5" i="2"/>
  <c r="DK5" i="2"/>
  <c r="DK5" i="5" s="1"/>
  <c r="DL5" i="2"/>
  <c r="DL5" i="5" s="1"/>
  <c r="DM5" i="2"/>
  <c r="DM5" i="5" s="1"/>
  <c r="DN5" i="2"/>
  <c r="DN5" i="5" s="1"/>
  <c r="DO5" i="2"/>
  <c r="DO5" i="5" s="1"/>
  <c r="DP5" i="2"/>
  <c r="DQ5" i="2"/>
  <c r="DQ5" i="5" s="1"/>
  <c r="DR5" i="2"/>
  <c r="DR5" i="5" s="1"/>
  <c r="DS5" i="2"/>
  <c r="DS5" i="5" s="1"/>
  <c r="DT5" i="2"/>
  <c r="DT5" i="5" s="1"/>
  <c r="DU5" i="2"/>
  <c r="DV5" i="2"/>
  <c r="DV5" i="5" s="1"/>
  <c r="DW5" i="2"/>
  <c r="DW5" i="5" s="1"/>
  <c r="DX5" i="2"/>
  <c r="DY5" i="2"/>
  <c r="DZ5" i="2"/>
  <c r="EA5" i="2"/>
  <c r="EA5" i="5" s="1"/>
  <c r="EB5" i="2"/>
  <c r="EB5" i="5" s="1"/>
  <c r="EC5" i="2"/>
  <c r="ED5" i="2"/>
  <c r="EE5" i="2"/>
  <c r="EE5" i="5" s="1"/>
  <c r="EF5" i="2"/>
  <c r="EG5" i="2"/>
  <c r="EH5" i="2"/>
  <c r="EH5" i="5" s="1"/>
  <c r="EI5" i="2"/>
  <c r="EI5" i="5" s="1"/>
  <c r="EJ5" i="2"/>
  <c r="EK5" i="2"/>
  <c r="EL5" i="2"/>
  <c r="EM5" i="2"/>
  <c r="EM5" i="5" s="1"/>
  <c r="EN5" i="2"/>
  <c r="EO5" i="2"/>
  <c r="EO5" i="5" s="1"/>
  <c r="EP5" i="2"/>
  <c r="EP5" i="5" s="1"/>
  <c r="EQ5" i="2"/>
  <c r="EQ5" i="5" s="1"/>
  <c r="ER5" i="2"/>
  <c r="C6" i="2"/>
  <c r="D6" i="2"/>
  <c r="E6" i="2"/>
  <c r="F6" i="2"/>
  <c r="G6" i="2"/>
  <c r="H6" i="2"/>
  <c r="I6" i="2"/>
  <c r="J6" i="2"/>
  <c r="K6" i="2"/>
  <c r="L6" i="2"/>
  <c r="M6" i="2"/>
  <c r="N6" i="2"/>
  <c r="O6" i="2"/>
  <c r="O6" i="5" s="1"/>
  <c r="P6" i="2"/>
  <c r="Q6" i="2"/>
  <c r="R6" i="2"/>
  <c r="S6" i="2"/>
  <c r="T6" i="2"/>
  <c r="U6" i="2"/>
  <c r="V6" i="2"/>
  <c r="W6" i="2"/>
  <c r="W6" i="5" s="1"/>
  <c r="X6" i="2"/>
  <c r="Y6" i="2"/>
  <c r="Z6" i="2"/>
  <c r="AA6" i="2"/>
  <c r="AB6" i="2"/>
  <c r="AC6" i="2"/>
  <c r="AD6" i="2"/>
  <c r="AE6" i="2"/>
  <c r="AE6" i="5" s="1"/>
  <c r="AF6" i="2"/>
  <c r="AF6" i="5" s="1"/>
  <c r="AG6" i="2"/>
  <c r="AH6" i="2"/>
  <c r="AI6" i="2"/>
  <c r="AJ6" i="2"/>
  <c r="AK6" i="2"/>
  <c r="AL6" i="2"/>
  <c r="AM6" i="2"/>
  <c r="AM6" i="5" s="1"/>
  <c r="AN6" i="2"/>
  <c r="AO6" i="2"/>
  <c r="AP6" i="2"/>
  <c r="AP6" i="5" s="1"/>
  <c r="AQ6" i="2"/>
  <c r="AR6" i="2"/>
  <c r="AS6" i="2"/>
  <c r="AT6" i="2"/>
  <c r="AU6" i="2"/>
  <c r="AU6" i="5" s="1"/>
  <c r="AV6" i="2"/>
  <c r="AW6" i="2"/>
  <c r="AX6" i="2"/>
  <c r="AY6" i="2"/>
  <c r="AZ6" i="2"/>
  <c r="BA6" i="2"/>
  <c r="BB6" i="2"/>
  <c r="BC6" i="2"/>
  <c r="BC6" i="5" s="1"/>
  <c r="BD6" i="2"/>
  <c r="BE6" i="2"/>
  <c r="BF6" i="2"/>
  <c r="BG6" i="2"/>
  <c r="BH6" i="2"/>
  <c r="BI6" i="2"/>
  <c r="BJ6" i="2"/>
  <c r="BK6" i="2"/>
  <c r="BK6" i="5" s="1"/>
  <c r="BL6" i="2"/>
  <c r="BM6" i="2"/>
  <c r="BN6" i="2"/>
  <c r="BO6" i="2"/>
  <c r="BP6" i="2"/>
  <c r="BQ6" i="2"/>
  <c r="BR6" i="2"/>
  <c r="BS6" i="2"/>
  <c r="BS6" i="5" s="1"/>
  <c r="BT6" i="2"/>
  <c r="BT6" i="5" s="1"/>
  <c r="BU6" i="2"/>
  <c r="BV6" i="2"/>
  <c r="BV6" i="5" s="1"/>
  <c r="BW6" i="2"/>
  <c r="BW6" i="5" s="1"/>
  <c r="BX6" i="2"/>
  <c r="BX6" i="5" s="1"/>
  <c r="BY6" i="2"/>
  <c r="BY6" i="5" s="1"/>
  <c r="BZ6" i="2"/>
  <c r="BZ6" i="5" s="1"/>
  <c r="CA6" i="2"/>
  <c r="CA6" i="5" s="1"/>
  <c r="CB6" i="2"/>
  <c r="CB6" i="5" s="1"/>
  <c r="CC6" i="2"/>
  <c r="CC6" i="5" s="1"/>
  <c r="CD6" i="2"/>
  <c r="CE6" i="2"/>
  <c r="CE6" i="5" s="1"/>
  <c r="CF6" i="2"/>
  <c r="CF6" i="5" s="1"/>
  <c r="CG6" i="2"/>
  <c r="CG6" i="5" s="1"/>
  <c r="CH6" i="2"/>
  <c r="CH6" i="5" s="1"/>
  <c r="CI6" i="2"/>
  <c r="CI6" i="5" s="1"/>
  <c r="CJ6" i="2"/>
  <c r="CJ6" i="5" s="1"/>
  <c r="CK6" i="2"/>
  <c r="CK6" i="5" s="1"/>
  <c r="CL6" i="2"/>
  <c r="CL6" i="5" s="1"/>
  <c r="CM6" i="2"/>
  <c r="CM6" i="5" s="1"/>
  <c r="CN6" i="2"/>
  <c r="CN6" i="5" s="1"/>
  <c r="CO6" i="2"/>
  <c r="CO6" i="5" s="1"/>
  <c r="CP6" i="2"/>
  <c r="CP6" i="5" s="1"/>
  <c r="CQ6" i="2"/>
  <c r="CQ6" i="5" s="1"/>
  <c r="CR6" i="2"/>
  <c r="CR6" i="5" s="1"/>
  <c r="CS6" i="2"/>
  <c r="CS6" i="5" s="1"/>
  <c r="CT6" i="2"/>
  <c r="CT6" i="5" s="1"/>
  <c r="CU6" i="2"/>
  <c r="CU6" i="5" s="1"/>
  <c r="CV6" i="2"/>
  <c r="CV6" i="5" s="1"/>
  <c r="CW6" i="2"/>
  <c r="CW6" i="5" s="1"/>
  <c r="CX6" i="2"/>
  <c r="CX6" i="5" s="1"/>
  <c r="CY6" i="2"/>
  <c r="CY6" i="5" s="1"/>
  <c r="CZ6" i="2"/>
  <c r="CZ6" i="5" s="1"/>
  <c r="DA6" i="2"/>
  <c r="DA6" i="5" s="1"/>
  <c r="DB6" i="2"/>
  <c r="DB6" i="5" s="1"/>
  <c r="DC6" i="2"/>
  <c r="DC6" i="5" s="1"/>
  <c r="DD6" i="2"/>
  <c r="DD6" i="5" s="1"/>
  <c r="DE6" i="2"/>
  <c r="DE6" i="5" s="1"/>
  <c r="DF6" i="2"/>
  <c r="DF6" i="5" s="1"/>
  <c r="DG6" i="2"/>
  <c r="DG6" i="5" s="1"/>
  <c r="DH6" i="2"/>
  <c r="DH6" i="5" s="1"/>
  <c r="DI6" i="2"/>
  <c r="DI6" i="5" s="1"/>
  <c r="DJ6" i="2"/>
  <c r="DJ6" i="5" s="1"/>
  <c r="DK6" i="2"/>
  <c r="DK6" i="5" s="1"/>
  <c r="DL6" i="2"/>
  <c r="DL6" i="5" s="1"/>
  <c r="DM6" i="2"/>
  <c r="DM6" i="5" s="1"/>
  <c r="DN6" i="2"/>
  <c r="DN6" i="5" s="1"/>
  <c r="DO6" i="2"/>
  <c r="DO6" i="5" s="1"/>
  <c r="DP6" i="2"/>
  <c r="DP6" i="5" s="1"/>
  <c r="DQ6" i="2"/>
  <c r="DQ6" i="5" s="1"/>
  <c r="DR6" i="2"/>
  <c r="DR6" i="5" s="1"/>
  <c r="DS6" i="2"/>
  <c r="DS6" i="5" s="1"/>
  <c r="DT6" i="2"/>
  <c r="DT6" i="5" s="1"/>
  <c r="DU6" i="2"/>
  <c r="DU6" i="5" s="1"/>
  <c r="DV6" i="2"/>
  <c r="DV6" i="5" s="1"/>
  <c r="DW6" i="2"/>
  <c r="DW6" i="5" s="1"/>
  <c r="DX6" i="2"/>
  <c r="DX6" i="5" s="1"/>
  <c r="DY6" i="2"/>
  <c r="DY6" i="5" s="1"/>
  <c r="DZ6" i="2"/>
  <c r="DZ6" i="5" s="1"/>
  <c r="EA6" i="2"/>
  <c r="EA6" i="5" s="1"/>
  <c r="EB6" i="2"/>
  <c r="EB6" i="5" s="1"/>
  <c r="EC6" i="2"/>
  <c r="EC6" i="5" s="1"/>
  <c r="ED6" i="2"/>
  <c r="ED6" i="5" s="1"/>
  <c r="EE6" i="2"/>
  <c r="EE6" i="5" s="1"/>
  <c r="EF6" i="2"/>
  <c r="EF6" i="5" s="1"/>
  <c r="EG6" i="2"/>
  <c r="EG6" i="5" s="1"/>
  <c r="EH6" i="2"/>
  <c r="EH6" i="5" s="1"/>
  <c r="EI6" i="2"/>
  <c r="EI6" i="5" s="1"/>
  <c r="EJ6" i="2"/>
  <c r="EJ6" i="5" s="1"/>
  <c r="EK6" i="2"/>
  <c r="EK6" i="5" s="1"/>
  <c r="EL6" i="2"/>
  <c r="EL6" i="5" s="1"/>
  <c r="EM6" i="2"/>
  <c r="EM6" i="5" s="1"/>
  <c r="EN6" i="2"/>
  <c r="EN6" i="5" s="1"/>
  <c r="EO6" i="2"/>
  <c r="EO6" i="5" s="1"/>
  <c r="EP6" i="2"/>
  <c r="EP6" i="5" s="1"/>
  <c r="EQ6" i="2"/>
  <c r="EQ6" i="5" s="1"/>
  <c r="ER6" i="2"/>
  <c r="ER6" i="5" s="1"/>
  <c r="C7" i="2"/>
  <c r="D7" i="2"/>
  <c r="E7" i="2"/>
  <c r="E7" i="5" s="1"/>
  <c r="F7" i="2"/>
  <c r="F7" i="5" s="1"/>
  <c r="G7" i="2"/>
  <c r="G7" i="5" s="1"/>
  <c r="H7" i="2"/>
  <c r="H7" i="5" s="1"/>
  <c r="I7" i="2"/>
  <c r="J7" i="2"/>
  <c r="K7" i="2"/>
  <c r="L7" i="2"/>
  <c r="M7" i="2"/>
  <c r="M7" i="5" s="1"/>
  <c r="N7" i="2"/>
  <c r="O7" i="2"/>
  <c r="O7" i="5" s="1"/>
  <c r="P7" i="2"/>
  <c r="P7" i="5" s="1"/>
  <c r="Q7" i="2"/>
  <c r="R7" i="2"/>
  <c r="S7" i="2"/>
  <c r="T7" i="2"/>
  <c r="U7" i="2"/>
  <c r="U7" i="5" s="1"/>
  <c r="V7" i="2"/>
  <c r="W7" i="2"/>
  <c r="W7" i="5" s="1"/>
  <c r="X7" i="2"/>
  <c r="X7" i="5" s="1"/>
  <c r="Y7" i="2"/>
  <c r="Z7" i="2"/>
  <c r="AA7" i="2"/>
  <c r="AB7" i="2"/>
  <c r="AC7" i="2"/>
  <c r="AC7" i="5" s="1"/>
  <c r="AD7" i="2"/>
  <c r="AD7" i="5" s="1"/>
  <c r="AE7" i="2"/>
  <c r="AE7" i="5" s="1"/>
  <c r="AF7" i="2"/>
  <c r="AF7" i="5" s="1"/>
  <c r="AG7" i="2"/>
  <c r="AH7" i="2"/>
  <c r="AI7" i="2"/>
  <c r="AJ7" i="2"/>
  <c r="AK7" i="2"/>
  <c r="AK7" i="5" s="1"/>
  <c r="AL7" i="2"/>
  <c r="AL7" i="5" s="1"/>
  <c r="AM7" i="2"/>
  <c r="AM7" i="5" s="1"/>
  <c r="AN7" i="2"/>
  <c r="AN7" i="5" s="1"/>
  <c r="AO7" i="2"/>
  <c r="AP7" i="2"/>
  <c r="AQ7" i="2"/>
  <c r="AR7" i="2"/>
  <c r="AS7" i="2"/>
  <c r="AS7" i="5" s="1"/>
  <c r="AT7" i="2"/>
  <c r="AT7" i="5" s="1"/>
  <c r="AU7" i="2"/>
  <c r="AU7" i="5" s="1"/>
  <c r="AV7" i="2"/>
  <c r="AV7" i="5" s="1"/>
  <c r="AW7" i="2"/>
  <c r="AX7" i="2"/>
  <c r="AY7" i="2"/>
  <c r="AZ7" i="2"/>
  <c r="BA7" i="2"/>
  <c r="BA7" i="5" s="1"/>
  <c r="BB7" i="2"/>
  <c r="BB7" i="5" s="1"/>
  <c r="BC7" i="2"/>
  <c r="BC7" i="5" s="1"/>
  <c r="BD7" i="2"/>
  <c r="BD7" i="5" s="1"/>
  <c r="BE7" i="2"/>
  <c r="BF7" i="2"/>
  <c r="BG7" i="2"/>
  <c r="BH7" i="2"/>
  <c r="BI7" i="2"/>
  <c r="BI7" i="5" s="1"/>
  <c r="BJ7" i="2"/>
  <c r="BJ7" i="5" s="1"/>
  <c r="BK7" i="2"/>
  <c r="BK7" i="5" s="1"/>
  <c r="BL7" i="2"/>
  <c r="BL7" i="5" s="1"/>
  <c r="BM7" i="2"/>
  <c r="BN7" i="2"/>
  <c r="BO7" i="2"/>
  <c r="BP7" i="2"/>
  <c r="BQ7" i="2"/>
  <c r="BQ7" i="5" s="1"/>
  <c r="BR7" i="2"/>
  <c r="BR7" i="5" s="1"/>
  <c r="BS7" i="2"/>
  <c r="BS7" i="5" s="1"/>
  <c r="BT7" i="2"/>
  <c r="BT7" i="5" s="1"/>
  <c r="BU7" i="2"/>
  <c r="BV7" i="2"/>
  <c r="BW7" i="2"/>
  <c r="BW7" i="5" s="1"/>
  <c r="BX7" i="2"/>
  <c r="BX7" i="5" s="1"/>
  <c r="BY7" i="2"/>
  <c r="BY7" i="5" s="1"/>
  <c r="BZ7" i="2"/>
  <c r="BZ7" i="5" s="1"/>
  <c r="CA7" i="2"/>
  <c r="CB7" i="2"/>
  <c r="CB7" i="5" s="1"/>
  <c r="CC7" i="2"/>
  <c r="CC7" i="5" s="1"/>
  <c r="CD7" i="2"/>
  <c r="CE7" i="2"/>
  <c r="CF7" i="2"/>
  <c r="CF7" i="5" s="1"/>
  <c r="CG7" i="2"/>
  <c r="CG7" i="5" s="1"/>
  <c r="CH7" i="2"/>
  <c r="CH7" i="5" s="1"/>
  <c r="CI7" i="2"/>
  <c r="CJ7" i="2"/>
  <c r="CK7" i="2"/>
  <c r="CK7" i="5" s="1"/>
  <c r="CL7" i="2"/>
  <c r="CM7" i="2"/>
  <c r="CN7" i="2"/>
  <c r="CN7" i="5" s="1"/>
  <c r="CO7" i="2"/>
  <c r="CP7" i="2"/>
  <c r="CP7" i="5" s="1"/>
  <c r="CQ7" i="2"/>
  <c r="CQ7" i="5" s="1"/>
  <c r="CR7" i="2"/>
  <c r="CR7" i="5" s="1"/>
  <c r="CS7" i="2"/>
  <c r="CS7" i="5" s="1"/>
  <c r="CT7" i="2"/>
  <c r="CU7" i="2"/>
  <c r="CU7" i="5" s="1"/>
  <c r="CV7" i="2"/>
  <c r="CV7" i="5" s="1"/>
  <c r="CW7" i="2"/>
  <c r="CW7" i="5" s="1"/>
  <c r="CX7" i="2"/>
  <c r="CX7" i="5" s="1"/>
  <c r="CY7" i="2"/>
  <c r="CY7" i="5" s="1"/>
  <c r="CZ7" i="2"/>
  <c r="CZ7" i="5" s="1"/>
  <c r="DA7" i="2"/>
  <c r="DA7" i="5" s="1"/>
  <c r="DB7" i="2"/>
  <c r="DC7" i="2"/>
  <c r="DC7" i="5" s="1"/>
  <c r="DD7" i="2"/>
  <c r="DD7" i="5" s="1"/>
  <c r="DE7" i="2"/>
  <c r="DE7" i="5" s="1"/>
  <c r="DF7" i="2"/>
  <c r="DF7" i="5" s="1"/>
  <c r="DG7" i="2"/>
  <c r="DG7" i="5" s="1"/>
  <c r="DH7" i="2"/>
  <c r="DH7" i="5" s="1"/>
  <c r="DI7" i="2"/>
  <c r="DI7" i="5" s="1"/>
  <c r="DJ7" i="2"/>
  <c r="DK7" i="2"/>
  <c r="DK7" i="5" s="1"/>
  <c r="DL7" i="2"/>
  <c r="DL7" i="5" s="1"/>
  <c r="DM7" i="2"/>
  <c r="DM7" i="5" s="1"/>
  <c r="DN7" i="2"/>
  <c r="DN7" i="5" s="1"/>
  <c r="DO7" i="2"/>
  <c r="DO7" i="5" s="1"/>
  <c r="DP7" i="2"/>
  <c r="DP7" i="5" s="1"/>
  <c r="DQ7" i="2"/>
  <c r="DQ7" i="5" s="1"/>
  <c r="DR7" i="2"/>
  <c r="DS7" i="2"/>
  <c r="DS7" i="5" s="1"/>
  <c r="DT7" i="2"/>
  <c r="DT7" i="5" s="1"/>
  <c r="DU7" i="2"/>
  <c r="DU7" i="5" s="1"/>
  <c r="DV7" i="2"/>
  <c r="DV7" i="5" s="1"/>
  <c r="DW7" i="2"/>
  <c r="DW7" i="5" s="1"/>
  <c r="DX7" i="2"/>
  <c r="DX7" i="5" s="1"/>
  <c r="DY7" i="2"/>
  <c r="DY7" i="5" s="1"/>
  <c r="DZ7" i="2"/>
  <c r="EA7" i="2"/>
  <c r="EA7" i="5" s="1"/>
  <c r="EB7" i="2"/>
  <c r="EB7" i="5" s="1"/>
  <c r="EC7" i="2"/>
  <c r="EC7" i="5" s="1"/>
  <c r="ED7" i="2"/>
  <c r="ED7" i="5" s="1"/>
  <c r="EE7" i="2"/>
  <c r="EE7" i="5" s="1"/>
  <c r="EF7" i="2"/>
  <c r="EF7" i="5" s="1"/>
  <c r="EG7" i="2"/>
  <c r="EG7" i="5" s="1"/>
  <c r="EH7" i="2"/>
  <c r="EI7" i="2"/>
  <c r="EI7" i="5" s="1"/>
  <c r="EJ7" i="2"/>
  <c r="EJ7" i="5" s="1"/>
  <c r="EK7" i="2"/>
  <c r="EK7" i="5" s="1"/>
  <c r="EL7" i="2"/>
  <c r="EL7" i="5" s="1"/>
  <c r="EM7" i="2"/>
  <c r="EM7" i="5" s="1"/>
  <c r="EN7" i="2"/>
  <c r="EN7" i="5" s="1"/>
  <c r="EO7" i="2"/>
  <c r="EO7" i="5" s="1"/>
  <c r="EP7" i="2"/>
  <c r="EQ7" i="2"/>
  <c r="EQ7" i="5" s="1"/>
  <c r="ER7" i="2"/>
  <c r="ER7" i="5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V8" i="5" s="1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K8" i="5" s="1"/>
  <c r="CL8" i="2"/>
  <c r="CL8" i="5" s="1"/>
  <c r="CM8" i="2"/>
  <c r="CN8" i="2"/>
  <c r="CO8" i="2"/>
  <c r="CP8" i="2"/>
  <c r="CQ8" i="2"/>
  <c r="CR8" i="2"/>
  <c r="CS8" i="2"/>
  <c r="CT8" i="2"/>
  <c r="CU8" i="2"/>
  <c r="CV8" i="2"/>
  <c r="CW8" i="2"/>
  <c r="CX8" i="2"/>
  <c r="CX8" i="5" s="1"/>
  <c r="CY8" i="2"/>
  <c r="CZ8" i="2"/>
  <c r="CZ8" i="5" s="1"/>
  <c r="DA8" i="2"/>
  <c r="DA8" i="5" s="1"/>
  <c r="DB8" i="2"/>
  <c r="DB8" i="5" s="1"/>
  <c r="DC8" i="2"/>
  <c r="DD8" i="2"/>
  <c r="DE8" i="2"/>
  <c r="DF8" i="2"/>
  <c r="DG8" i="2"/>
  <c r="DH8" i="2"/>
  <c r="DI8" i="2"/>
  <c r="DI8" i="5" s="1"/>
  <c r="DJ8" i="2"/>
  <c r="DJ8" i="5" s="1"/>
  <c r="DK8" i="2"/>
  <c r="DL8" i="2"/>
  <c r="DM8" i="2"/>
  <c r="DN8" i="2"/>
  <c r="DO8" i="2"/>
  <c r="DP8" i="2"/>
  <c r="DP8" i="5" s="1"/>
  <c r="DQ8" i="2"/>
  <c r="DR8" i="2"/>
  <c r="DR8" i="5" s="1"/>
  <c r="DS8" i="2"/>
  <c r="DT8" i="2"/>
  <c r="DU8" i="2"/>
  <c r="DU8" i="5" s="1"/>
  <c r="DV8" i="2"/>
  <c r="DV8" i="5" s="1"/>
  <c r="DW8" i="2"/>
  <c r="DX8" i="2"/>
  <c r="DX8" i="5" s="1"/>
  <c r="DY8" i="2"/>
  <c r="DZ8" i="2"/>
  <c r="EA8" i="2"/>
  <c r="EB8" i="2"/>
  <c r="EC8" i="2"/>
  <c r="ED8" i="2"/>
  <c r="ED8" i="5" s="1"/>
  <c r="EE8" i="2"/>
  <c r="EF8" i="2"/>
  <c r="EF8" i="5" s="1"/>
  <c r="EG8" i="2"/>
  <c r="EG8" i="5" s="1"/>
  <c r="EH8" i="2"/>
  <c r="EH8" i="5" s="1"/>
  <c r="EI8" i="2"/>
  <c r="EJ8" i="2"/>
  <c r="EK8" i="2"/>
  <c r="EK8" i="5" s="1"/>
  <c r="EL8" i="2"/>
  <c r="EM8" i="2"/>
  <c r="EN8" i="2"/>
  <c r="EO8" i="2"/>
  <c r="EP8" i="2"/>
  <c r="EQ8" i="2"/>
  <c r="EQ8" i="5" s="1"/>
  <c r="ER8" i="2"/>
  <c r="B8" i="2"/>
  <c r="B8" i="5" s="1"/>
  <c r="B7" i="2"/>
  <c r="B7" i="5" s="1"/>
  <c r="B6" i="2"/>
  <c r="B6" i="5" s="1"/>
  <c r="B5" i="2"/>
  <c r="B4" i="2"/>
  <c r="B3" i="2"/>
  <c r="B2" i="2"/>
  <c r="C7" i="1"/>
  <c r="C7" i="4" s="1"/>
  <c r="B2" i="1"/>
  <c r="B2" i="4" s="1"/>
  <c r="C2" i="1"/>
  <c r="C2" i="4" s="1"/>
  <c r="D2" i="1"/>
  <c r="E2" i="1"/>
  <c r="F2" i="1"/>
  <c r="F2" i="4" s="1"/>
  <c r="G2" i="1"/>
  <c r="H2" i="1"/>
  <c r="H2" i="4" s="1"/>
  <c r="I2" i="1"/>
  <c r="I2" i="4" s="1"/>
  <c r="J2" i="1"/>
  <c r="J2" i="4" s="1"/>
  <c r="K2" i="1"/>
  <c r="K2" i="4" s="1"/>
  <c r="L2" i="1"/>
  <c r="M2" i="1"/>
  <c r="N2" i="1"/>
  <c r="N2" i="4" s="1"/>
  <c r="O2" i="1"/>
  <c r="P2" i="1"/>
  <c r="P2" i="4" s="1"/>
  <c r="Q2" i="1"/>
  <c r="Q2" i="4" s="1"/>
  <c r="R2" i="1"/>
  <c r="R2" i="4" s="1"/>
  <c r="S2" i="1"/>
  <c r="S2" i="4" s="1"/>
  <c r="T2" i="1"/>
  <c r="U2" i="1"/>
  <c r="V2" i="1"/>
  <c r="V2" i="4" s="1"/>
  <c r="W2" i="1"/>
  <c r="X2" i="1"/>
  <c r="X2" i="4" s="1"/>
  <c r="Y2" i="1"/>
  <c r="Y2" i="4" s="1"/>
  <c r="Z2" i="1"/>
  <c r="Z2" i="4" s="1"/>
  <c r="AA2" i="1"/>
  <c r="AA2" i="4" s="1"/>
  <c r="AB2" i="1"/>
  <c r="AC2" i="1"/>
  <c r="AD2" i="1"/>
  <c r="AD2" i="4" s="1"/>
  <c r="AE2" i="1"/>
  <c r="AF2" i="1"/>
  <c r="AF2" i="4" s="1"/>
  <c r="AG2" i="1"/>
  <c r="AG2" i="4" s="1"/>
  <c r="AH2" i="1"/>
  <c r="AH2" i="4" s="1"/>
  <c r="AI2" i="1"/>
  <c r="AI2" i="4" s="1"/>
  <c r="AJ2" i="1"/>
  <c r="AK2" i="1"/>
  <c r="AL2" i="1"/>
  <c r="AL2" i="4" s="1"/>
  <c r="AM2" i="1"/>
  <c r="AN2" i="1"/>
  <c r="AN2" i="4" s="1"/>
  <c r="AO2" i="1"/>
  <c r="AO2" i="4" s="1"/>
  <c r="AP2" i="1"/>
  <c r="AP2" i="4" s="1"/>
  <c r="AQ2" i="1"/>
  <c r="AQ2" i="4" s="1"/>
  <c r="AR2" i="1"/>
  <c r="AS2" i="1"/>
  <c r="AT2" i="1"/>
  <c r="AT2" i="4" s="1"/>
  <c r="AU2" i="1"/>
  <c r="AV2" i="1"/>
  <c r="AV2" i="4" s="1"/>
  <c r="AW2" i="1"/>
  <c r="AW2" i="4" s="1"/>
  <c r="AX2" i="1"/>
  <c r="AX2" i="4" s="1"/>
  <c r="AY2" i="1"/>
  <c r="AY2" i="4" s="1"/>
  <c r="AZ2" i="1"/>
  <c r="BA2" i="1"/>
  <c r="BB2" i="1"/>
  <c r="BB2" i="4" s="1"/>
  <c r="BC2" i="1"/>
  <c r="BD2" i="1"/>
  <c r="BD2" i="4" s="1"/>
  <c r="BE2" i="1"/>
  <c r="BE2" i="4" s="1"/>
  <c r="BF2" i="1"/>
  <c r="BF2" i="4" s="1"/>
  <c r="BG2" i="1"/>
  <c r="BG2" i="4" s="1"/>
  <c r="BH2" i="1"/>
  <c r="BI2" i="1"/>
  <c r="BJ2" i="1"/>
  <c r="BJ2" i="4" s="1"/>
  <c r="BK2" i="1"/>
  <c r="BL2" i="1"/>
  <c r="BL2" i="4" s="1"/>
  <c r="BM2" i="1"/>
  <c r="BM2" i="4" s="1"/>
  <c r="BN2" i="1"/>
  <c r="BN2" i="4" s="1"/>
  <c r="BO2" i="1"/>
  <c r="BO2" i="4" s="1"/>
  <c r="BP2" i="1"/>
  <c r="BQ2" i="1"/>
  <c r="BR2" i="1"/>
  <c r="BR2" i="4" s="1"/>
  <c r="BS2" i="1"/>
  <c r="BT2" i="1"/>
  <c r="BT2" i="4" s="1"/>
  <c r="BU2" i="1"/>
  <c r="BU2" i="4" s="1"/>
  <c r="BV2" i="1"/>
  <c r="BV2" i="4" s="1"/>
  <c r="BW2" i="1"/>
  <c r="BW2" i="4" s="1"/>
  <c r="BX2" i="1"/>
  <c r="BX2" i="4" s="1"/>
  <c r="BY2" i="1"/>
  <c r="BY2" i="4" s="1"/>
  <c r="BZ2" i="1"/>
  <c r="BZ2" i="4" s="1"/>
  <c r="CA2" i="1"/>
  <c r="CA2" i="4" s="1"/>
  <c r="CB2" i="1"/>
  <c r="CB2" i="4" s="1"/>
  <c r="CC2" i="1"/>
  <c r="CD2" i="1"/>
  <c r="CD2" i="4" s="1"/>
  <c r="CE2" i="1"/>
  <c r="CE2" i="4" s="1"/>
  <c r="CF2" i="1"/>
  <c r="CF2" i="4" s="1"/>
  <c r="CG2" i="1"/>
  <c r="CG2" i="4" s="1"/>
  <c r="CH2" i="1"/>
  <c r="CH2" i="4" s="1"/>
  <c r="CI2" i="1"/>
  <c r="CI2" i="4" s="1"/>
  <c r="CJ2" i="1"/>
  <c r="CJ2" i="4" s="1"/>
  <c r="CK2" i="1"/>
  <c r="CL2" i="1"/>
  <c r="CL2" i="4" s="1"/>
  <c r="CM2" i="1"/>
  <c r="CM2" i="4" s="1"/>
  <c r="CN2" i="1"/>
  <c r="CN2" i="4" s="1"/>
  <c r="CO2" i="1"/>
  <c r="CO2" i="4" s="1"/>
  <c r="CP2" i="1"/>
  <c r="CP2" i="4" s="1"/>
  <c r="CQ2" i="1"/>
  <c r="CQ2" i="4" s="1"/>
  <c r="CR2" i="1"/>
  <c r="CR2" i="4" s="1"/>
  <c r="CS2" i="1"/>
  <c r="CT2" i="1"/>
  <c r="CT2" i="4" s="1"/>
  <c r="CU2" i="1"/>
  <c r="CU2" i="4" s="1"/>
  <c r="CV2" i="1"/>
  <c r="CV2" i="4" s="1"/>
  <c r="CW2" i="1"/>
  <c r="CW2" i="4" s="1"/>
  <c r="CX2" i="1"/>
  <c r="CX2" i="4" s="1"/>
  <c r="CY2" i="1"/>
  <c r="CY2" i="4" s="1"/>
  <c r="CZ2" i="1"/>
  <c r="CZ2" i="4" s="1"/>
  <c r="DA2" i="1"/>
  <c r="DB2" i="1"/>
  <c r="DB2" i="4" s="1"/>
  <c r="DC2" i="1"/>
  <c r="DC2" i="4" s="1"/>
  <c r="DD2" i="1"/>
  <c r="DD2" i="4" s="1"/>
  <c r="DE2" i="1"/>
  <c r="DE2" i="4" s="1"/>
  <c r="DF2" i="1"/>
  <c r="DF2" i="4" s="1"/>
  <c r="DG2" i="1"/>
  <c r="DG2" i="4" s="1"/>
  <c r="DH2" i="1"/>
  <c r="DH2" i="4" s="1"/>
  <c r="DI2" i="1"/>
  <c r="DJ2" i="1"/>
  <c r="DJ2" i="4" s="1"/>
  <c r="DK2" i="1"/>
  <c r="DK2" i="4" s="1"/>
  <c r="DL2" i="1"/>
  <c r="DL2" i="4" s="1"/>
  <c r="DM2" i="1"/>
  <c r="DM2" i="4" s="1"/>
  <c r="DN2" i="1"/>
  <c r="DN2" i="4" s="1"/>
  <c r="DO2" i="1"/>
  <c r="DO2" i="4" s="1"/>
  <c r="DP2" i="1"/>
  <c r="DP2" i="4" s="1"/>
  <c r="DQ2" i="1"/>
  <c r="DR2" i="1"/>
  <c r="DR2" i="4" s="1"/>
  <c r="DS2" i="1"/>
  <c r="DS2" i="4" s="1"/>
  <c r="DT2" i="1"/>
  <c r="DT2" i="4" s="1"/>
  <c r="DU2" i="1"/>
  <c r="DU2" i="4" s="1"/>
  <c r="DV2" i="1"/>
  <c r="DV2" i="4" s="1"/>
  <c r="DW2" i="1"/>
  <c r="DW2" i="4" s="1"/>
  <c r="DX2" i="1"/>
  <c r="DX2" i="4" s="1"/>
  <c r="DY2" i="1"/>
  <c r="DZ2" i="1"/>
  <c r="DZ2" i="4" s="1"/>
  <c r="EA2" i="1"/>
  <c r="EA2" i="4" s="1"/>
  <c r="EB2" i="1"/>
  <c r="EB2" i="4" s="1"/>
  <c r="EC2" i="1"/>
  <c r="EC2" i="4" s="1"/>
  <c r="ED2" i="1"/>
  <c r="ED2" i="4" s="1"/>
  <c r="EE2" i="1"/>
  <c r="EE2" i="4" s="1"/>
  <c r="EF2" i="1"/>
  <c r="EF2" i="4" s="1"/>
  <c r="EG2" i="1"/>
  <c r="EH2" i="1"/>
  <c r="EH2" i="4" s="1"/>
  <c r="EI2" i="1"/>
  <c r="EI2" i="4" s="1"/>
  <c r="EJ2" i="1"/>
  <c r="EJ2" i="4" s="1"/>
  <c r="EK2" i="1"/>
  <c r="EK2" i="4" s="1"/>
  <c r="EL2" i="1"/>
  <c r="EL2" i="4" s="1"/>
  <c r="EM2" i="1"/>
  <c r="EM2" i="4" s="1"/>
  <c r="EN2" i="1"/>
  <c r="EN2" i="4" s="1"/>
  <c r="EO2" i="1"/>
  <c r="EP2" i="1"/>
  <c r="EP2" i="4" s="1"/>
  <c r="EQ2" i="1"/>
  <c r="EQ2" i="4" s="1"/>
  <c r="ER2" i="1"/>
  <c r="ER2" i="4" s="1"/>
  <c r="B3" i="1"/>
  <c r="C3" i="1"/>
  <c r="C3" i="4" s="1"/>
  <c r="D3" i="1"/>
  <c r="D3" i="4" s="1"/>
  <c r="E3" i="1"/>
  <c r="E3" i="4" s="1"/>
  <c r="F3" i="1"/>
  <c r="F3" i="4" s="1"/>
  <c r="G3" i="1"/>
  <c r="G3" i="4" s="1"/>
  <c r="H3" i="1"/>
  <c r="H3" i="4" s="1"/>
  <c r="I3" i="1"/>
  <c r="I3" i="4" s="1"/>
  <c r="J3" i="1"/>
  <c r="K3" i="1"/>
  <c r="K3" i="4" s="1"/>
  <c r="L3" i="1"/>
  <c r="L3" i="4" s="1"/>
  <c r="M3" i="1"/>
  <c r="M3" i="4" s="1"/>
  <c r="N3" i="1"/>
  <c r="N3" i="4" s="1"/>
  <c r="O3" i="1"/>
  <c r="O3" i="4" s="1"/>
  <c r="P3" i="1"/>
  <c r="P3" i="4" s="1"/>
  <c r="Q3" i="1"/>
  <c r="Q3" i="4" s="1"/>
  <c r="R3" i="1"/>
  <c r="S3" i="1"/>
  <c r="S3" i="4" s="1"/>
  <c r="T3" i="1"/>
  <c r="T3" i="4" s="1"/>
  <c r="U3" i="1"/>
  <c r="U3" i="4" s="1"/>
  <c r="V3" i="1"/>
  <c r="V3" i="4" s="1"/>
  <c r="W3" i="1"/>
  <c r="W3" i="4" s="1"/>
  <c r="X3" i="1"/>
  <c r="X3" i="4" s="1"/>
  <c r="Y3" i="1"/>
  <c r="Y3" i="4" s="1"/>
  <c r="Z3" i="1"/>
  <c r="AA3" i="1"/>
  <c r="AA3" i="4" s="1"/>
  <c r="AB3" i="1"/>
  <c r="AB3" i="4" s="1"/>
  <c r="AC3" i="1"/>
  <c r="AC3" i="4" s="1"/>
  <c r="AD3" i="1"/>
  <c r="AD3" i="4" s="1"/>
  <c r="AE3" i="1"/>
  <c r="AE3" i="4" s="1"/>
  <c r="AF3" i="1"/>
  <c r="AF3" i="4" s="1"/>
  <c r="AG3" i="1"/>
  <c r="AG3" i="4" s="1"/>
  <c r="AH3" i="1"/>
  <c r="AI3" i="1"/>
  <c r="AI3" i="4" s="1"/>
  <c r="AJ3" i="1"/>
  <c r="AJ3" i="4" s="1"/>
  <c r="AK3" i="1"/>
  <c r="AK3" i="4" s="1"/>
  <c r="AL3" i="1"/>
  <c r="AL3" i="4" s="1"/>
  <c r="AM3" i="1"/>
  <c r="AM3" i="4" s="1"/>
  <c r="AN3" i="1"/>
  <c r="AN3" i="4" s="1"/>
  <c r="AO3" i="1"/>
  <c r="AO3" i="4" s="1"/>
  <c r="AP3" i="1"/>
  <c r="AQ3" i="1"/>
  <c r="AQ3" i="4" s="1"/>
  <c r="AR3" i="1"/>
  <c r="AR3" i="4" s="1"/>
  <c r="AS3" i="1"/>
  <c r="AS3" i="4" s="1"/>
  <c r="AT3" i="1"/>
  <c r="AT3" i="4" s="1"/>
  <c r="AU3" i="1"/>
  <c r="AU3" i="4" s="1"/>
  <c r="AV3" i="1"/>
  <c r="AV3" i="4" s="1"/>
  <c r="AW3" i="1"/>
  <c r="AW3" i="4" s="1"/>
  <c r="AX3" i="1"/>
  <c r="AY3" i="1"/>
  <c r="AY3" i="4" s="1"/>
  <c r="AZ3" i="1"/>
  <c r="AZ3" i="4" s="1"/>
  <c r="BA3" i="1"/>
  <c r="BA3" i="4" s="1"/>
  <c r="BB3" i="1"/>
  <c r="BC3" i="1"/>
  <c r="BC3" i="4" s="1"/>
  <c r="BD3" i="1"/>
  <c r="BD3" i="4" s="1"/>
  <c r="BE3" i="1"/>
  <c r="BE3" i="4" s="1"/>
  <c r="BF3" i="1"/>
  <c r="BG3" i="1"/>
  <c r="BG3" i="4" s="1"/>
  <c r="BH3" i="1"/>
  <c r="BH3" i="4" s="1"/>
  <c r="BI3" i="1"/>
  <c r="BI3" i="4" s="1"/>
  <c r="BJ3" i="1"/>
  <c r="BJ3" i="4" s="1"/>
  <c r="BK3" i="1"/>
  <c r="BK3" i="4" s="1"/>
  <c r="BL3" i="1"/>
  <c r="BL3" i="4" s="1"/>
  <c r="BM3" i="1"/>
  <c r="BM3" i="4" s="1"/>
  <c r="BN3" i="1"/>
  <c r="BO3" i="1"/>
  <c r="BO3" i="4" s="1"/>
  <c r="BP3" i="1"/>
  <c r="BP3" i="4" s="1"/>
  <c r="BQ3" i="1"/>
  <c r="BQ3" i="4" s="1"/>
  <c r="BR3" i="1"/>
  <c r="BR3" i="4" s="1"/>
  <c r="BS3" i="1"/>
  <c r="BS3" i="4" s="1"/>
  <c r="BT3" i="1"/>
  <c r="BT3" i="4" s="1"/>
  <c r="BU3" i="1"/>
  <c r="BU3" i="4" s="1"/>
  <c r="BV3" i="1"/>
  <c r="BV3" i="4" s="1"/>
  <c r="BW3" i="1"/>
  <c r="BW3" i="4" s="1"/>
  <c r="BX3" i="1"/>
  <c r="BX3" i="4" s="1"/>
  <c r="BY3" i="1"/>
  <c r="BY3" i="4" s="1"/>
  <c r="BZ3" i="1"/>
  <c r="CA3" i="1"/>
  <c r="CA3" i="4" s="1"/>
  <c r="CB3" i="1"/>
  <c r="CB3" i="4" s="1"/>
  <c r="CC3" i="1"/>
  <c r="CC3" i="4" s="1"/>
  <c r="CD3" i="1"/>
  <c r="CD3" i="4" s="1"/>
  <c r="CE3" i="1"/>
  <c r="CE3" i="4" s="1"/>
  <c r="CF3" i="1"/>
  <c r="CF3" i="4" s="1"/>
  <c r="CG3" i="1"/>
  <c r="CG3" i="4" s="1"/>
  <c r="CH3" i="1"/>
  <c r="CI3" i="1"/>
  <c r="CI3" i="4" s="1"/>
  <c r="CJ3" i="1"/>
  <c r="CJ3" i="4" s="1"/>
  <c r="CK3" i="1"/>
  <c r="CK3" i="4" s="1"/>
  <c r="CL3" i="1"/>
  <c r="CL3" i="4" s="1"/>
  <c r="CM3" i="1"/>
  <c r="CM3" i="4" s="1"/>
  <c r="CN3" i="1"/>
  <c r="CN3" i="4" s="1"/>
  <c r="CO3" i="1"/>
  <c r="CO3" i="4" s="1"/>
  <c r="CP3" i="1"/>
  <c r="CQ3" i="1"/>
  <c r="CQ3" i="4" s="1"/>
  <c r="CR3" i="1"/>
  <c r="CR3" i="4" s="1"/>
  <c r="CS3" i="1"/>
  <c r="CS3" i="4" s="1"/>
  <c r="CT3" i="1"/>
  <c r="CT3" i="4" s="1"/>
  <c r="CU3" i="1"/>
  <c r="CU3" i="4" s="1"/>
  <c r="CV3" i="1"/>
  <c r="CV3" i="4" s="1"/>
  <c r="CW3" i="1"/>
  <c r="CW3" i="4" s="1"/>
  <c r="CX3" i="1"/>
  <c r="CY3" i="1"/>
  <c r="CY3" i="4" s="1"/>
  <c r="CZ3" i="1"/>
  <c r="CZ3" i="4" s="1"/>
  <c r="DA3" i="1"/>
  <c r="DA3" i="4" s="1"/>
  <c r="DB3" i="1"/>
  <c r="DB3" i="4" s="1"/>
  <c r="DC3" i="1"/>
  <c r="DC3" i="4" s="1"/>
  <c r="DD3" i="1"/>
  <c r="DD3" i="4" s="1"/>
  <c r="DE3" i="1"/>
  <c r="DE3" i="4" s="1"/>
  <c r="DF3" i="1"/>
  <c r="DG3" i="1"/>
  <c r="DG3" i="4" s="1"/>
  <c r="DH3" i="1"/>
  <c r="DH3" i="4" s="1"/>
  <c r="DI3" i="1"/>
  <c r="DI3" i="4" s="1"/>
  <c r="DJ3" i="1"/>
  <c r="DJ3" i="4" s="1"/>
  <c r="DK3" i="1"/>
  <c r="DK3" i="4" s="1"/>
  <c r="DL3" i="1"/>
  <c r="DL3" i="4" s="1"/>
  <c r="DM3" i="1"/>
  <c r="DM3" i="4" s="1"/>
  <c r="DN3" i="1"/>
  <c r="DO3" i="1"/>
  <c r="DO3" i="4" s="1"/>
  <c r="DP3" i="1"/>
  <c r="DP3" i="4" s="1"/>
  <c r="DQ3" i="1"/>
  <c r="DQ3" i="4" s="1"/>
  <c r="DR3" i="1"/>
  <c r="DR3" i="4" s="1"/>
  <c r="DS3" i="1"/>
  <c r="DS3" i="4" s="1"/>
  <c r="DT3" i="1"/>
  <c r="DT3" i="4" s="1"/>
  <c r="DU3" i="1"/>
  <c r="DU3" i="4" s="1"/>
  <c r="DV3" i="1"/>
  <c r="DW3" i="1"/>
  <c r="DW3" i="4" s="1"/>
  <c r="DX3" i="1"/>
  <c r="DX3" i="4" s="1"/>
  <c r="DY3" i="1"/>
  <c r="DY3" i="4" s="1"/>
  <c r="DZ3" i="1"/>
  <c r="DZ3" i="4" s="1"/>
  <c r="EA3" i="1"/>
  <c r="EA3" i="4" s="1"/>
  <c r="EB3" i="1"/>
  <c r="EB3" i="4" s="1"/>
  <c r="EC3" i="1"/>
  <c r="EC3" i="4" s="1"/>
  <c r="ED3" i="1"/>
  <c r="EE3" i="1"/>
  <c r="EE3" i="4" s="1"/>
  <c r="EF3" i="1"/>
  <c r="EF3" i="4" s="1"/>
  <c r="EG3" i="1"/>
  <c r="EG3" i="4" s="1"/>
  <c r="EH3" i="1"/>
  <c r="EH3" i="4" s="1"/>
  <c r="EI3" i="1"/>
  <c r="EI3" i="4" s="1"/>
  <c r="EJ3" i="1"/>
  <c r="EJ3" i="4" s="1"/>
  <c r="EK3" i="1"/>
  <c r="EK3" i="4" s="1"/>
  <c r="EL3" i="1"/>
  <c r="EM3" i="1"/>
  <c r="EM3" i="4" s="1"/>
  <c r="EN3" i="1"/>
  <c r="EN3" i="4" s="1"/>
  <c r="EO3" i="1"/>
  <c r="EO3" i="4" s="1"/>
  <c r="EP3" i="1"/>
  <c r="EP3" i="4" s="1"/>
  <c r="EQ3" i="1"/>
  <c r="EQ3" i="4" s="1"/>
  <c r="ER3" i="1"/>
  <c r="ER3" i="4" s="1"/>
  <c r="B4" i="1"/>
  <c r="B4" i="4" s="1"/>
  <c r="C4" i="1"/>
  <c r="C4" i="4" s="1"/>
  <c r="D4" i="1"/>
  <c r="D4" i="4" s="1"/>
  <c r="E4" i="1"/>
  <c r="E4" i="4" s="1"/>
  <c r="F4" i="1"/>
  <c r="G4" i="1"/>
  <c r="H4" i="1"/>
  <c r="H4" i="4" s="1"/>
  <c r="I4" i="1"/>
  <c r="J4" i="1"/>
  <c r="J4" i="4" s="1"/>
  <c r="K4" i="1"/>
  <c r="K4" i="4" s="1"/>
  <c r="L4" i="1"/>
  <c r="L4" i="4" s="1"/>
  <c r="M4" i="1"/>
  <c r="M4" i="4" s="1"/>
  <c r="N4" i="1"/>
  <c r="O4" i="1"/>
  <c r="P4" i="1"/>
  <c r="P4" i="4" s="1"/>
  <c r="Q4" i="1"/>
  <c r="R4" i="1"/>
  <c r="R4" i="4" s="1"/>
  <c r="S4" i="1"/>
  <c r="S4" i="4" s="1"/>
  <c r="T4" i="1"/>
  <c r="T4" i="4" s="1"/>
  <c r="U4" i="1"/>
  <c r="U4" i="4" s="1"/>
  <c r="V4" i="1"/>
  <c r="W4" i="1"/>
  <c r="X4" i="1"/>
  <c r="X4" i="4" s="1"/>
  <c r="Y4" i="1"/>
  <c r="Z4" i="1"/>
  <c r="Z4" i="4" s="1"/>
  <c r="AA4" i="1"/>
  <c r="AA4" i="4" s="1"/>
  <c r="AB4" i="1"/>
  <c r="AB4" i="4" s="1"/>
  <c r="AC4" i="1"/>
  <c r="AC4" i="4" s="1"/>
  <c r="AD4" i="1"/>
  <c r="AE4" i="1"/>
  <c r="AF4" i="1"/>
  <c r="AF4" i="4" s="1"/>
  <c r="AG4" i="1"/>
  <c r="AH4" i="1"/>
  <c r="AH4" i="4" s="1"/>
  <c r="AI4" i="1"/>
  <c r="AI4" i="4" s="1"/>
  <c r="AJ4" i="1"/>
  <c r="AJ4" i="4" s="1"/>
  <c r="AK4" i="1"/>
  <c r="AK4" i="4" s="1"/>
  <c r="AL4" i="1"/>
  <c r="AM4" i="1"/>
  <c r="AN4" i="1"/>
  <c r="AN4" i="4" s="1"/>
  <c r="AO4" i="1"/>
  <c r="AP4" i="1"/>
  <c r="AQ4" i="1"/>
  <c r="AQ4" i="4" s="1"/>
  <c r="AR4" i="1"/>
  <c r="AR4" i="4" s="1"/>
  <c r="AS4" i="1"/>
  <c r="AS4" i="4" s="1"/>
  <c r="AT4" i="1"/>
  <c r="AU4" i="1"/>
  <c r="AV4" i="1"/>
  <c r="AV4" i="4" s="1"/>
  <c r="AW4" i="1"/>
  <c r="AX4" i="1"/>
  <c r="AX4" i="4" s="1"/>
  <c r="AY4" i="1"/>
  <c r="AY4" i="4" s="1"/>
  <c r="AZ4" i="1"/>
  <c r="AZ4" i="4" s="1"/>
  <c r="BA4" i="1"/>
  <c r="BA4" i="4" s="1"/>
  <c r="BB4" i="1"/>
  <c r="BC4" i="1"/>
  <c r="BD4" i="1"/>
  <c r="BD4" i="4" s="1"/>
  <c r="BE4" i="1"/>
  <c r="BF4" i="1"/>
  <c r="BF4" i="4" s="1"/>
  <c r="BG4" i="1"/>
  <c r="BG4" i="4" s="1"/>
  <c r="BH4" i="1"/>
  <c r="BH4" i="4" s="1"/>
  <c r="BI4" i="1"/>
  <c r="BI4" i="4" s="1"/>
  <c r="BJ4" i="1"/>
  <c r="BK4" i="1"/>
  <c r="BL4" i="1"/>
  <c r="BL4" i="4" s="1"/>
  <c r="BM4" i="1"/>
  <c r="BN4" i="1"/>
  <c r="BN4" i="4" s="1"/>
  <c r="BO4" i="1"/>
  <c r="BO4" i="4" s="1"/>
  <c r="BP4" i="1"/>
  <c r="BP4" i="4" s="1"/>
  <c r="BQ4" i="1"/>
  <c r="BQ4" i="4" s="1"/>
  <c r="BR4" i="1"/>
  <c r="BS4" i="1"/>
  <c r="BT4" i="1"/>
  <c r="BT4" i="4" s="1"/>
  <c r="BU4" i="1"/>
  <c r="BU4" i="4" s="1"/>
  <c r="BV4" i="1"/>
  <c r="BV4" i="4" s="1"/>
  <c r="BW4" i="1"/>
  <c r="BX4" i="1"/>
  <c r="BX4" i="4" s="1"/>
  <c r="BY4" i="1"/>
  <c r="BY4" i="4" s="1"/>
  <c r="BZ4" i="1"/>
  <c r="BZ4" i="4" s="1"/>
  <c r="CA4" i="1"/>
  <c r="CA4" i="4" s="1"/>
  <c r="CB4" i="1"/>
  <c r="CB4" i="4" s="1"/>
  <c r="CC4" i="1"/>
  <c r="CC4" i="4" s="1"/>
  <c r="CD4" i="1"/>
  <c r="CD4" i="4" s="1"/>
  <c r="CE4" i="1"/>
  <c r="CF4" i="1"/>
  <c r="CF4" i="4" s="1"/>
  <c r="CG4" i="1"/>
  <c r="CG4" i="4" s="1"/>
  <c r="CH4" i="1"/>
  <c r="CH4" i="4" s="1"/>
  <c r="CI4" i="1"/>
  <c r="CI4" i="4" s="1"/>
  <c r="CJ4" i="1"/>
  <c r="CJ4" i="4" s="1"/>
  <c r="CK4" i="1"/>
  <c r="CK4" i="4" s="1"/>
  <c r="CL4" i="1"/>
  <c r="CL4" i="4" s="1"/>
  <c r="CM4" i="1"/>
  <c r="CN4" i="1"/>
  <c r="CN4" i="4" s="1"/>
  <c r="CO4" i="1"/>
  <c r="CO4" i="4" s="1"/>
  <c r="CP4" i="1"/>
  <c r="CP4" i="4" s="1"/>
  <c r="CQ4" i="1"/>
  <c r="CQ4" i="4" s="1"/>
  <c r="CR4" i="1"/>
  <c r="CR4" i="4" s="1"/>
  <c r="CS4" i="1"/>
  <c r="CS4" i="4" s="1"/>
  <c r="CT4" i="1"/>
  <c r="CT4" i="4" s="1"/>
  <c r="CU4" i="1"/>
  <c r="CV4" i="1"/>
  <c r="CV4" i="4" s="1"/>
  <c r="CW4" i="1"/>
  <c r="CW4" i="4" s="1"/>
  <c r="CX4" i="1"/>
  <c r="CX4" i="4" s="1"/>
  <c r="CY4" i="1"/>
  <c r="CY4" i="4" s="1"/>
  <c r="CZ4" i="1"/>
  <c r="CZ4" i="4" s="1"/>
  <c r="DA4" i="1"/>
  <c r="DA4" i="4" s="1"/>
  <c r="DB4" i="1"/>
  <c r="DB4" i="4" s="1"/>
  <c r="DC4" i="1"/>
  <c r="DD4" i="1"/>
  <c r="DD4" i="4" s="1"/>
  <c r="DE4" i="1"/>
  <c r="DE4" i="4" s="1"/>
  <c r="DF4" i="1"/>
  <c r="DF4" i="4" s="1"/>
  <c r="DG4" i="1"/>
  <c r="DG4" i="4" s="1"/>
  <c r="DH4" i="1"/>
  <c r="DH4" i="4" s="1"/>
  <c r="DI4" i="1"/>
  <c r="DI4" i="4" s="1"/>
  <c r="DJ4" i="1"/>
  <c r="DJ4" i="4" s="1"/>
  <c r="DK4" i="1"/>
  <c r="DL4" i="1"/>
  <c r="DL4" i="4" s="1"/>
  <c r="DM4" i="1"/>
  <c r="DM4" i="4" s="1"/>
  <c r="DN4" i="1"/>
  <c r="DN4" i="4" s="1"/>
  <c r="DO4" i="1"/>
  <c r="DO4" i="4" s="1"/>
  <c r="DP4" i="1"/>
  <c r="DP4" i="4" s="1"/>
  <c r="DQ4" i="1"/>
  <c r="DQ4" i="4" s="1"/>
  <c r="DR4" i="1"/>
  <c r="DR4" i="4" s="1"/>
  <c r="DS4" i="1"/>
  <c r="DT4" i="1"/>
  <c r="DT4" i="4" s="1"/>
  <c r="DU4" i="1"/>
  <c r="DU4" i="4" s="1"/>
  <c r="DV4" i="1"/>
  <c r="DV4" i="4" s="1"/>
  <c r="DW4" i="1"/>
  <c r="DW4" i="4" s="1"/>
  <c r="DX4" i="1"/>
  <c r="DX4" i="4" s="1"/>
  <c r="DY4" i="1"/>
  <c r="DY4" i="4" s="1"/>
  <c r="DZ4" i="1"/>
  <c r="DZ4" i="4" s="1"/>
  <c r="EA4" i="1"/>
  <c r="EB4" i="1"/>
  <c r="EB4" i="4" s="1"/>
  <c r="EC4" i="1"/>
  <c r="EC4" i="4" s="1"/>
  <c r="ED4" i="1"/>
  <c r="ED4" i="4" s="1"/>
  <c r="EE4" i="1"/>
  <c r="EE4" i="4" s="1"/>
  <c r="EF4" i="1"/>
  <c r="EF4" i="4" s="1"/>
  <c r="EG4" i="1"/>
  <c r="EG4" i="4" s="1"/>
  <c r="EH4" i="1"/>
  <c r="EH4" i="4" s="1"/>
  <c r="EI4" i="1"/>
  <c r="EJ4" i="1"/>
  <c r="EJ4" i="4" s="1"/>
  <c r="EK4" i="1"/>
  <c r="EK4" i="4" s="1"/>
  <c r="EL4" i="1"/>
  <c r="EL4" i="4" s="1"/>
  <c r="EM4" i="1"/>
  <c r="EM4" i="4" s="1"/>
  <c r="EN4" i="1"/>
  <c r="EN4" i="4" s="1"/>
  <c r="EO4" i="1"/>
  <c r="EO4" i="4" s="1"/>
  <c r="EP4" i="1"/>
  <c r="EP4" i="4" s="1"/>
  <c r="EQ4" i="1"/>
  <c r="ER4" i="1"/>
  <c r="ER4" i="4" s="1"/>
  <c r="B5" i="1"/>
  <c r="B5" i="4" s="1"/>
  <c r="C5" i="1"/>
  <c r="D5" i="1"/>
  <c r="E5" i="1"/>
  <c r="F5" i="1"/>
  <c r="G5" i="1"/>
  <c r="H5" i="1"/>
  <c r="H5" i="4" s="1"/>
  <c r="I5" i="1"/>
  <c r="I5" i="4" s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C5" i="4" s="1"/>
  <c r="BD5" i="1"/>
  <c r="BE5" i="1"/>
  <c r="BF5" i="1"/>
  <c r="BG5" i="1"/>
  <c r="BG5" i="4" s="1"/>
  <c r="BH5" i="1"/>
  <c r="BI5" i="1"/>
  <c r="BJ5" i="1"/>
  <c r="BK5" i="1"/>
  <c r="BK5" i="4" s="1"/>
  <c r="BL5" i="1"/>
  <c r="BM5" i="1"/>
  <c r="BN5" i="1"/>
  <c r="BO5" i="1"/>
  <c r="BP5" i="1"/>
  <c r="BP5" i="4" s="1"/>
  <c r="BQ5" i="1"/>
  <c r="BQ5" i="4" s="1"/>
  <c r="BR5" i="1"/>
  <c r="BR5" i="4" s="1"/>
  <c r="BS5" i="1"/>
  <c r="BS5" i="4" s="1"/>
  <c r="BT5" i="1"/>
  <c r="BT5" i="4" s="1"/>
  <c r="BU5" i="1"/>
  <c r="BV5" i="1"/>
  <c r="BV5" i="4" s="1"/>
  <c r="BW5" i="1"/>
  <c r="BX5" i="1"/>
  <c r="BX5" i="4" s="1"/>
  <c r="BY5" i="1"/>
  <c r="BY5" i="4" s="1"/>
  <c r="BZ5" i="1"/>
  <c r="BZ5" i="4" s="1"/>
  <c r="CA5" i="1"/>
  <c r="CA5" i="4" s="1"/>
  <c r="CB5" i="1"/>
  <c r="CC5" i="1"/>
  <c r="CC5" i="4" s="1"/>
  <c r="CD5" i="1"/>
  <c r="CE5" i="1"/>
  <c r="CE5" i="4" s="1"/>
  <c r="CF5" i="1"/>
  <c r="CF5" i="4" s="1"/>
  <c r="CG5" i="1"/>
  <c r="CG5" i="4" s="1"/>
  <c r="CH5" i="1"/>
  <c r="CH5" i="4" s="1"/>
  <c r="CI5" i="1"/>
  <c r="CI5" i="4" s="1"/>
  <c r="CJ5" i="1"/>
  <c r="CK5" i="1"/>
  <c r="CK5" i="4" s="1"/>
  <c r="CL5" i="1"/>
  <c r="CL5" i="4" s="1"/>
  <c r="CM5" i="1"/>
  <c r="CM5" i="4" s="1"/>
  <c r="CN5" i="1"/>
  <c r="CN5" i="4" s="1"/>
  <c r="CO5" i="1"/>
  <c r="CO5" i="4" s="1"/>
  <c r="CP5" i="1"/>
  <c r="CP5" i="4" s="1"/>
  <c r="CQ5" i="1"/>
  <c r="CQ5" i="4" s="1"/>
  <c r="CR5" i="1"/>
  <c r="CS5" i="1"/>
  <c r="CS5" i="4" s="1"/>
  <c r="CT5" i="1"/>
  <c r="CT5" i="4" s="1"/>
  <c r="CU5" i="1"/>
  <c r="CV5" i="1"/>
  <c r="CV5" i="4" s="1"/>
  <c r="CW5" i="1"/>
  <c r="CX5" i="1"/>
  <c r="CX5" i="4" s="1"/>
  <c r="CY5" i="1"/>
  <c r="CY5" i="4" s="1"/>
  <c r="CZ5" i="1"/>
  <c r="DA5" i="1"/>
  <c r="DA5" i="4" s="1"/>
  <c r="DB5" i="1"/>
  <c r="DB5" i="4" s="1"/>
  <c r="DC5" i="1"/>
  <c r="DC5" i="4" s="1"/>
  <c r="DD5" i="1"/>
  <c r="DD5" i="4" s="1"/>
  <c r="DE5" i="1"/>
  <c r="DF5" i="1"/>
  <c r="DF5" i="4" s="1"/>
  <c r="DG5" i="1"/>
  <c r="DH5" i="1"/>
  <c r="DI5" i="1"/>
  <c r="DJ5" i="1"/>
  <c r="DK5" i="1"/>
  <c r="DK5" i="4" s="1"/>
  <c r="DL5" i="1"/>
  <c r="DL5" i="4" s="1"/>
  <c r="DM5" i="1"/>
  <c r="DM5" i="4" s="1"/>
  <c r="DN5" i="1"/>
  <c r="DN5" i="4" s="1"/>
  <c r="DO5" i="1"/>
  <c r="DO5" i="4" s="1"/>
  <c r="DP5" i="1"/>
  <c r="DQ5" i="1"/>
  <c r="DQ5" i="4" s="1"/>
  <c r="DR5" i="1"/>
  <c r="DR5" i="4" s="1"/>
  <c r="DS5" i="1"/>
  <c r="DS5" i="4" s="1"/>
  <c r="DT5" i="1"/>
  <c r="DT5" i="4" s="1"/>
  <c r="DU5" i="1"/>
  <c r="DV5" i="1"/>
  <c r="DV5" i="4" s="1"/>
  <c r="DW5" i="1"/>
  <c r="DW5" i="4" s="1"/>
  <c r="DX5" i="1"/>
  <c r="DY5" i="1"/>
  <c r="DZ5" i="1"/>
  <c r="EA5" i="1"/>
  <c r="EA5" i="4" s="1"/>
  <c r="EB5" i="1"/>
  <c r="EB5" i="4" s="1"/>
  <c r="EC5" i="1"/>
  <c r="ED5" i="1"/>
  <c r="EE5" i="1"/>
  <c r="EE5" i="4" s="1"/>
  <c r="EF5" i="1"/>
  <c r="EG5" i="1"/>
  <c r="EH5" i="1"/>
  <c r="EH5" i="4" s="1"/>
  <c r="EI5" i="1"/>
  <c r="EI5" i="4" s="1"/>
  <c r="EJ5" i="1"/>
  <c r="EK5" i="1"/>
  <c r="EL5" i="1"/>
  <c r="EM5" i="1"/>
  <c r="EM5" i="4" s="1"/>
  <c r="EN5" i="1"/>
  <c r="EO5" i="1"/>
  <c r="EO5" i="4" s="1"/>
  <c r="EP5" i="1"/>
  <c r="EP5" i="4" s="1"/>
  <c r="EQ5" i="1"/>
  <c r="EQ5" i="4" s="1"/>
  <c r="ER5" i="1"/>
  <c r="B6" i="1"/>
  <c r="B6" i="4" s="1"/>
  <c r="C6" i="1"/>
  <c r="C6" i="4" s="1"/>
  <c r="D6" i="1"/>
  <c r="D6" i="4" s="1"/>
  <c r="E6" i="1"/>
  <c r="F6" i="1"/>
  <c r="G6" i="1"/>
  <c r="H6" i="1"/>
  <c r="I6" i="1"/>
  <c r="J6" i="1"/>
  <c r="K6" i="1"/>
  <c r="K6" i="4" s="1"/>
  <c r="L6" i="1"/>
  <c r="L6" i="4" s="1"/>
  <c r="M6" i="1"/>
  <c r="M6" i="4" s="1"/>
  <c r="N6" i="1"/>
  <c r="N6" i="4" s="1"/>
  <c r="O6" i="1"/>
  <c r="O6" i="4" s="1"/>
  <c r="P6" i="1"/>
  <c r="Q6" i="1"/>
  <c r="Q6" i="4" s="1"/>
  <c r="R6" i="1"/>
  <c r="R6" i="4" s="1"/>
  <c r="S6" i="1"/>
  <c r="S6" i="4" s="1"/>
  <c r="T6" i="1"/>
  <c r="T6" i="4" s="1"/>
  <c r="U6" i="1"/>
  <c r="U6" i="4" s="1"/>
  <c r="V6" i="1"/>
  <c r="V6" i="4" s="1"/>
  <c r="W6" i="1"/>
  <c r="W6" i="4" s="1"/>
  <c r="X6" i="1"/>
  <c r="Y6" i="1"/>
  <c r="Y6" i="4" s="1"/>
  <c r="Z6" i="1"/>
  <c r="Z6" i="4" s="1"/>
  <c r="AA6" i="1"/>
  <c r="AA6" i="4" s="1"/>
  <c r="AB6" i="1"/>
  <c r="AB6" i="4" s="1"/>
  <c r="AC6" i="1"/>
  <c r="AC6" i="4" s="1"/>
  <c r="AD6" i="1"/>
  <c r="AD6" i="4" s="1"/>
  <c r="AE6" i="1"/>
  <c r="AE6" i="4" s="1"/>
  <c r="AF6" i="1"/>
  <c r="AG6" i="1"/>
  <c r="AG6" i="4" s="1"/>
  <c r="AH6" i="1"/>
  <c r="AH6" i="4" s="1"/>
  <c r="AI6" i="1"/>
  <c r="AI6" i="4" s="1"/>
  <c r="AJ6" i="1"/>
  <c r="AJ6" i="4" s="1"/>
  <c r="AK6" i="1"/>
  <c r="AK6" i="4" s="1"/>
  <c r="AL6" i="1"/>
  <c r="AL6" i="4" s="1"/>
  <c r="AM6" i="1"/>
  <c r="AM6" i="4" s="1"/>
  <c r="AN6" i="1"/>
  <c r="AO6" i="1"/>
  <c r="AO6" i="4" s="1"/>
  <c r="AP6" i="1"/>
  <c r="AP6" i="4" s="1"/>
  <c r="AQ6" i="1"/>
  <c r="AQ6" i="4" s="1"/>
  <c r="AR6" i="1"/>
  <c r="AR6" i="4" s="1"/>
  <c r="AS6" i="1"/>
  <c r="AS6" i="4" s="1"/>
  <c r="AT6" i="1"/>
  <c r="AT6" i="4" s="1"/>
  <c r="AU6" i="1"/>
  <c r="AU6" i="4" s="1"/>
  <c r="AV6" i="1"/>
  <c r="AW6" i="1"/>
  <c r="AW6" i="4" s="1"/>
  <c r="AX6" i="1"/>
  <c r="AX6" i="4" s="1"/>
  <c r="AY6" i="1"/>
  <c r="AY6" i="4" s="1"/>
  <c r="AZ6" i="1"/>
  <c r="AZ6" i="4" s="1"/>
  <c r="BA6" i="1"/>
  <c r="BA6" i="4" s="1"/>
  <c r="BB6" i="1"/>
  <c r="BB6" i="4" s="1"/>
  <c r="BC6" i="1"/>
  <c r="BC6" i="4" s="1"/>
  <c r="BD6" i="1"/>
  <c r="BE6" i="1"/>
  <c r="BE6" i="4" s="1"/>
  <c r="BF6" i="1"/>
  <c r="BF6" i="4" s="1"/>
  <c r="BG6" i="1"/>
  <c r="BG6" i="4" s="1"/>
  <c r="BH6" i="1"/>
  <c r="BH6" i="4" s="1"/>
  <c r="BI6" i="1"/>
  <c r="BI6" i="4" s="1"/>
  <c r="BJ6" i="1"/>
  <c r="BJ6" i="4" s="1"/>
  <c r="BK6" i="1"/>
  <c r="BK6" i="4" s="1"/>
  <c r="BL6" i="1"/>
  <c r="BM6" i="1"/>
  <c r="BM6" i="4" s="1"/>
  <c r="BN6" i="1"/>
  <c r="BN6" i="4" s="1"/>
  <c r="BO6" i="1"/>
  <c r="BO6" i="4" s="1"/>
  <c r="BP6" i="1"/>
  <c r="BP6" i="4" s="1"/>
  <c r="BQ6" i="1"/>
  <c r="BQ6" i="4" s="1"/>
  <c r="BR6" i="1"/>
  <c r="BR6" i="4" s="1"/>
  <c r="BS6" i="1"/>
  <c r="BS6" i="4" s="1"/>
  <c r="BT6" i="1"/>
  <c r="BU6" i="1"/>
  <c r="BU6" i="4" s="1"/>
  <c r="BV6" i="1"/>
  <c r="BV6" i="4" s="1"/>
  <c r="BW6" i="1"/>
  <c r="BW6" i="4" s="1"/>
  <c r="BX6" i="1"/>
  <c r="BX6" i="4" s="1"/>
  <c r="BY6" i="1"/>
  <c r="BZ6" i="1"/>
  <c r="BZ6" i="4" s="1"/>
  <c r="CA6" i="1"/>
  <c r="CA6" i="4" s="1"/>
  <c r="CB6" i="1"/>
  <c r="CB6" i="4" s="1"/>
  <c r="CC6" i="1"/>
  <c r="CC6" i="4" s="1"/>
  <c r="CD6" i="1"/>
  <c r="CE6" i="1"/>
  <c r="CE6" i="4" s="1"/>
  <c r="CF6" i="1"/>
  <c r="CF6" i="4" s="1"/>
  <c r="CG6" i="1"/>
  <c r="CH6" i="1"/>
  <c r="CH6" i="4" s="1"/>
  <c r="CI6" i="1"/>
  <c r="CI6" i="4" s="1"/>
  <c r="CJ6" i="1"/>
  <c r="CJ6" i="4" s="1"/>
  <c r="CK6" i="1"/>
  <c r="CK6" i="4" s="1"/>
  <c r="CL6" i="1"/>
  <c r="CL6" i="4" s="1"/>
  <c r="CM6" i="1"/>
  <c r="CM6" i="4" s="1"/>
  <c r="CN6" i="1"/>
  <c r="CN6" i="4" s="1"/>
  <c r="CO6" i="1"/>
  <c r="CP6" i="1"/>
  <c r="CP6" i="4" s="1"/>
  <c r="CQ6" i="1"/>
  <c r="CQ6" i="4" s="1"/>
  <c r="CR6" i="1"/>
  <c r="CR6" i="4" s="1"/>
  <c r="CS6" i="1"/>
  <c r="CS6" i="4" s="1"/>
  <c r="CT6" i="1"/>
  <c r="CT6" i="4" s="1"/>
  <c r="CU6" i="1"/>
  <c r="CU6" i="4" s="1"/>
  <c r="CV6" i="1"/>
  <c r="CV6" i="4" s="1"/>
  <c r="CW6" i="1"/>
  <c r="CX6" i="1"/>
  <c r="CX6" i="4" s="1"/>
  <c r="CY6" i="1"/>
  <c r="CY6" i="4" s="1"/>
  <c r="CZ6" i="1"/>
  <c r="CZ6" i="4" s="1"/>
  <c r="DA6" i="1"/>
  <c r="DA6" i="4" s="1"/>
  <c r="DB6" i="1"/>
  <c r="DB6" i="4" s="1"/>
  <c r="DC6" i="1"/>
  <c r="DC6" i="4" s="1"/>
  <c r="DD6" i="1"/>
  <c r="DD6" i="4" s="1"/>
  <c r="DE6" i="1"/>
  <c r="DF6" i="1"/>
  <c r="DF6" i="4" s="1"/>
  <c r="DG6" i="1"/>
  <c r="DG6" i="4" s="1"/>
  <c r="DH6" i="1"/>
  <c r="DH6" i="4" s="1"/>
  <c r="DI6" i="1"/>
  <c r="DI6" i="4" s="1"/>
  <c r="DJ6" i="1"/>
  <c r="DJ6" i="4" s="1"/>
  <c r="DK6" i="1"/>
  <c r="DK6" i="4" s="1"/>
  <c r="DL6" i="1"/>
  <c r="DL6" i="4" s="1"/>
  <c r="DM6" i="1"/>
  <c r="DN6" i="1"/>
  <c r="DN6" i="4" s="1"/>
  <c r="DO6" i="1"/>
  <c r="DO6" i="4" s="1"/>
  <c r="DP6" i="1"/>
  <c r="DP6" i="4" s="1"/>
  <c r="DQ6" i="1"/>
  <c r="DQ6" i="4" s="1"/>
  <c r="DR6" i="1"/>
  <c r="DR6" i="4" s="1"/>
  <c r="DS6" i="1"/>
  <c r="DS6" i="4" s="1"/>
  <c r="DT6" i="1"/>
  <c r="DT6" i="4" s="1"/>
  <c r="DU6" i="1"/>
  <c r="DV6" i="1"/>
  <c r="DV6" i="4" s="1"/>
  <c r="DW6" i="1"/>
  <c r="DW6" i="4" s="1"/>
  <c r="DX6" i="1"/>
  <c r="DX6" i="4" s="1"/>
  <c r="DY6" i="1"/>
  <c r="DY6" i="4" s="1"/>
  <c r="DZ6" i="1"/>
  <c r="DZ6" i="4" s="1"/>
  <c r="EA6" i="1"/>
  <c r="EA6" i="4" s="1"/>
  <c r="EB6" i="1"/>
  <c r="EB6" i="4" s="1"/>
  <c r="EC6" i="1"/>
  <c r="ED6" i="1"/>
  <c r="ED6" i="4" s="1"/>
  <c r="EE6" i="1"/>
  <c r="EE6" i="4" s="1"/>
  <c r="EF6" i="1"/>
  <c r="EF6" i="4" s="1"/>
  <c r="EG6" i="1"/>
  <c r="EG6" i="4" s="1"/>
  <c r="EH6" i="1"/>
  <c r="EH6" i="4" s="1"/>
  <c r="EI6" i="1"/>
  <c r="EI6" i="4" s="1"/>
  <c r="EJ6" i="1"/>
  <c r="EJ6" i="4" s="1"/>
  <c r="EK6" i="1"/>
  <c r="EL6" i="1"/>
  <c r="EL6" i="4" s="1"/>
  <c r="EM6" i="1"/>
  <c r="EM6" i="4" s="1"/>
  <c r="EN6" i="1"/>
  <c r="EN6" i="4" s="1"/>
  <c r="EO6" i="1"/>
  <c r="EO6" i="4" s="1"/>
  <c r="EP6" i="1"/>
  <c r="EP6" i="4" s="1"/>
  <c r="EQ6" i="1"/>
  <c r="EQ6" i="4" s="1"/>
  <c r="ER6" i="1"/>
  <c r="ER6" i="4" s="1"/>
  <c r="B7" i="1"/>
  <c r="B7" i="4" s="1"/>
  <c r="D7" i="1"/>
  <c r="D7" i="4" s="1"/>
  <c r="E7" i="1"/>
  <c r="E7" i="4" s="1"/>
  <c r="F7" i="1"/>
  <c r="F7" i="4" s="1"/>
  <c r="G7" i="1"/>
  <c r="G7" i="4" s="1"/>
  <c r="H7" i="1"/>
  <c r="H7" i="4" s="1"/>
  <c r="I7" i="1"/>
  <c r="J7" i="1"/>
  <c r="J7" i="4" s="1"/>
  <c r="K7" i="1"/>
  <c r="K7" i="4" s="1"/>
  <c r="L7" i="1"/>
  <c r="L7" i="4" s="1"/>
  <c r="M7" i="1"/>
  <c r="M7" i="4" s="1"/>
  <c r="N7" i="1"/>
  <c r="N7" i="4" s="1"/>
  <c r="O7" i="1"/>
  <c r="O7" i="4" s="1"/>
  <c r="P7" i="1"/>
  <c r="P7" i="4" s="1"/>
  <c r="Q7" i="1"/>
  <c r="R7" i="1"/>
  <c r="R7" i="4" s="1"/>
  <c r="S7" i="1"/>
  <c r="S7" i="4" s="1"/>
  <c r="T7" i="1"/>
  <c r="T7" i="4" s="1"/>
  <c r="U7" i="1"/>
  <c r="U7" i="4" s="1"/>
  <c r="V7" i="1"/>
  <c r="V7" i="4" s="1"/>
  <c r="W7" i="1"/>
  <c r="W7" i="4" s="1"/>
  <c r="X7" i="1"/>
  <c r="X7" i="4" s="1"/>
  <c r="Y7" i="1"/>
  <c r="Z7" i="1"/>
  <c r="Z7" i="4" s="1"/>
  <c r="AA7" i="1"/>
  <c r="AA7" i="4" s="1"/>
  <c r="AB7" i="1"/>
  <c r="AB7" i="4" s="1"/>
  <c r="AC7" i="1"/>
  <c r="AC7" i="4" s="1"/>
  <c r="AD7" i="1"/>
  <c r="AD7" i="4" s="1"/>
  <c r="AE7" i="1"/>
  <c r="AE7" i="4" s="1"/>
  <c r="AF7" i="1"/>
  <c r="AF7" i="4" s="1"/>
  <c r="AG7" i="1"/>
  <c r="AH7" i="1"/>
  <c r="AH7" i="4" s="1"/>
  <c r="AI7" i="1"/>
  <c r="AI7" i="4" s="1"/>
  <c r="AJ7" i="1"/>
  <c r="AJ7" i="4" s="1"/>
  <c r="AK7" i="1"/>
  <c r="AK7" i="4" s="1"/>
  <c r="AL7" i="1"/>
  <c r="AL7" i="4" s="1"/>
  <c r="AM7" i="1"/>
  <c r="AM7" i="4" s="1"/>
  <c r="AN7" i="1"/>
  <c r="AN7" i="4" s="1"/>
  <c r="AO7" i="1"/>
  <c r="AP7" i="1"/>
  <c r="AP7" i="4" s="1"/>
  <c r="AQ7" i="1"/>
  <c r="AQ7" i="4" s="1"/>
  <c r="AR7" i="1"/>
  <c r="AR7" i="4" s="1"/>
  <c r="AS7" i="1"/>
  <c r="AS7" i="4" s="1"/>
  <c r="AT7" i="1"/>
  <c r="AT7" i="4" s="1"/>
  <c r="AU7" i="1"/>
  <c r="AU7" i="4" s="1"/>
  <c r="AV7" i="1"/>
  <c r="AV7" i="4" s="1"/>
  <c r="AW7" i="1"/>
  <c r="AX7" i="1"/>
  <c r="AX7" i="4" s="1"/>
  <c r="AY7" i="1"/>
  <c r="AY7" i="4" s="1"/>
  <c r="AZ7" i="1"/>
  <c r="AZ7" i="4" s="1"/>
  <c r="BA7" i="1"/>
  <c r="BA7" i="4" s="1"/>
  <c r="BB7" i="1"/>
  <c r="BB7" i="4" s="1"/>
  <c r="BC7" i="1"/>
  <c r="BC7" i="4" s="1"/>
  <c r="BD7" i="1"/>
  <c r="BD7" i="4" s="1"/>
  <c r="BE7" i="1"/>
  <c r="BE7" i="4" s="1"/>
  <c r="BF7" i="1"/>
  <c r="BF7" i="4" s="1"/>
  <c r="BG7" i="1"/>
  <c r="BG7" i="4" s="1"/>
  <c r="BH7" i="1"/>
  <c r="BH7" i="4" s="1"/>
  <c r="BI7" i="1"/>
  <c r="BI7" i="4" s="1"/>
  <c r="BJ7" i="1"/>
  <c r="BJ7" i="4" s="1"/>
  <c r="BK7" i="1"/>
  <c r="BK7" i="4" s="1"/>
  <c r="BL7" i="1"/>
  <c r="BL7" i="4" s="1"/>
  <c r="BM7" i="1"/>
  <c r="BM7" i="4" s="1"/>
  <c r="BN7" i="1"/>
  <c r="BN7" i="4" s="1"/>
  <c r="BO7" i="1"/>
  <c r="BO7" i="4" s="1"/>
  <c r="BP7" i="1"/>
  <c r="BP7" i="4" s="1"/>
  <c r="BQ7" i="1"/>
  <c r="BQ7" i="4" s="1"/>
  <c r="BR7" i="1"/>
  <c r="BR7" i="4" s="1"/>
  <c r="BS7" i="1"/>
  <c r="BS7" i="4" s="1"/>
  <c r="BT7" i="1"/>
  <c r="BT7" i="4" s="1"/>
  <c r="BU7" i="1"/>
  <c r="BU7" i="4" s="1"/>
  <c r="BV7" i="1"/>
  <c r="BW7" i="1"/>
  <c r="BW7" i="4" s="1"/>
  <c r="BX7" i="1"/>
  <c r="BX7" i="4" s="1"/>
  <c r="BY7" i="1"/>
  <c r="BY7" i="4" s="1"/>
  <c r="BZ7" i="1"/>
  <c r="BZ7" i="4" s="1"/>
  <c r="CA7" i="1"/>
  <c r="CB7" i="1"/>
  <c r="CB7" i="4" s="1"/>
  <c r="CC7" i="1"/>
  <c r="CC7" i="4" s="1"/>
  <c r="CD7" i="1"/>
  <c r="CE7" i="1"/>
  <c r="CF7" i="1"/>
  <c r="CF7" i="4" s="1"/>
  <c r="CG7" i="1"/>
  <c r="CG7" i="4" s="1"/>
  <c r="CH7" i="1"/>
  <c r="CH7" i="4" s="1"/>
  <c r="CI7" i="1"/>
  <c r="CJ7" i="1"/>
  <c r="CK7" i="1"/>
  <c r="CK7" i="4" s="1"/>
  <c r="CL7" i="1"/>
  <c r="CM7" i="1"/>
  <c r="CN7" i="1"/>
  <c r="CN7" i="4" s="1"/>
  <c r="CO7" i="1"/>
  <c r="CP7" i="1"/>
  <c r="CP7" i="4" s="1"/>
  <c r="CQ7" i="1"/>
  <c r="CQ7" i="4" s="1"/>
  <c r="CR7" i="1"/>
  <c r="CR7" i="4" s="1"/>
  <c r="CS7" i="1"/>
  <c r="CS7" i="4" s="1"/>
  <c r="CT7" i="1"/>
  <c r="CU7" i="1"/>
  <c r="CU7" i="4" s="1"/>
  <c r="CV7" i="1"/>
  <c r="CV7" i="4" s="1"/>
  <c r="CW7" i="1"/>
  <c r="CW7" i="4" s="1"/>
  <c r="CX7" i="1"/>
  <c r="CX7" i="4" s="1"/>
  <c r="CY7" i="1"/>
  <c r="CY7" i="4" s="1"/>
  <c r="CZ7" i="1"/>
  <c r="CZ7" i="4" s="1"/>
  <c r="DA7" i="1"/>
  <c r="DA7" i="4" s="1"/>
  <c r="DB7" i="1"/>
  <c r="DC7" i="1"/>
  <c r="DC7" i="4" s="1"/>
  <c r="DD7" i="1"/>
  <c r="DD7" i="4" s="1"/>
  <c r="DE7" i="1"/>
  <c r="DE7" i="4" s="1"/>
  <c r="DF7" i="1"/>
  <c r="DF7" i="4" s="1"/>
  <c r="DG7" i="1"/>
  <c r="DG7" i="4" s="1"/>
  <c r="DH7" i="1"/>
  <c r="DH7" i="4" s="1"/>
  <c r="DI7" i="1"/>
  <c r="DI7" i="4" s="1"/>
  <c r="DJ7" i="1"/>
  <c r="DK7" i="1"/>
  <c r="DK7" i="4" s="1"/>
  <c r="DL7" i="1"/>
  <c r="DL7" i="4" s="1"/>
  <c r="DM7" i="1"/>
  <c r="DM7" i="4" s="1"/>
  <c r="DN7" i="1"/>
  <c r="DN7" i="4" s="1"/>
  <c r="DO7" i="1"/>
  <c r="DO7" i="4" s="1"/>
  <c r="DP7" i="1"/>
  <c r="DP7" i="4" s="1"/>
  <c r="DQ7" i="1"/>
  <c r="DQ7" i="4" s="1"/>
  <c r="DR7" i="1"/>
  <c r="DS7" i="1"/>
  <c r="DS7" i="4" s="1"/>
  <c r="DT7" i="1"/>
  <c r="DT7" i="4" s="1"/>
  <c r="DU7" i="1"/>
  <c r="DU7" i="4" s="1"/>
  <c r="DV7" i="1"/>
  <c r="DV7" i="4" s="1"/>
  <c r="DW7" i="1"/>
  <c r="DW7" i="4" s="1"/>
  <c r="DX7" i="1"/>
  <c r="DX7" i="4" s="1"/>
  <c r="DY7" i="1"/>
  <c r="DY7" i="4" s="1"/>
  <c r="DZ7" i="1"/>
  <c r="EA7" i="1"/>
  <c r="EA7" i="4" s="1"/>
  <c r="EB7" i="1"/>
  <c r="EB7" i="4" s="1"/>
  <c r="EC7" i="1"/>
  <c r="EC7" i="4" s="1"/>
  <c r="ED7" i="1"/>
  <c r="ED7" i="4" s="1"/>
  <c r="EE7" i="1"/>
  <c r="EE7" i="4" s="1"/>
  <c r="EF7" i="1"/>
  <c r="EF7" i="4" s="1"/>
  <c r="EG7" i="1"/>
  <c r="EG7" i="4" s="1"/>
  <c r="EH7" i="1"/>
  <c r="EI7" i="1"/>
  <c r="EI7" i="4" s="1"/>
  <c r="EJ7" i="1"/>
  <c r="EJ7" i="4" s="1"/>
  <c r="EK7" i="1"/>
  <c r="EK7" i="4" s="1"/>
  <c r="EL7" i="1"/>
  <c r="EL7" i="4" s="1"/>
  <c r="EM7" i="1"/>
  <c r="EM7" i="4" s="1"/>
  <c r="EN7" i="1"/>
  <c r="EN7" i="4" s="1"/>
  <c r="EO7" i="1"/>
  <c r="EO7" i="4" s="1"/>
  <c r="EP7" i="1"/>
  <c r="EQ7" i="1"/>
  <c r="EQ7" i="4" s="1"/>
  <c r="ER7" i="1"/>
  <c r="ER7" i="4" s="1"/>
  <c r="B8" i="1"/>
  <c r="B8" i="4" s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V8" i="4" s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K8" i="4" s="1"/>
  <c r="CL8" i="1"/>
  <c r="CL8" i="4" s="1"/>
  <c r="CM8" i="1"/>
  <c r="CN8" i="1"/>
  <c r="CO8" i="1"/>
  <c r="CP8" i="1"/>
  <c r="CQ8" i="1"/>
  <c r="CR8" i="1"/>
  <c r="CS8" i="1"/>
  <c r="CT8" i="1"/>
  <c r="CU8" i="1"/>
  <c r="CV8" i="1"/>
  <c r="CW8" i="1"/>
  <c r="CX8" i="1"/>
  <c r="CX8" i="4" s="1"/>
  <c r="CY8" i="1"/>
  <c r="CZ8" i="1"/>
  <c r="CZ8" i="4" s="1"/>
  <c r="DA8" i="1"/>
  <c r="DA8" i="4" s="1"/>
  <c r="DB8" i="1"/>
  <c r="DB8" i="4" s="1"/>
  <c r="DC8" i="1"/>
  <c r="DC8" i="4" s="1"/>
  <c r="DD8" i="1"/>
  <c r="DE8" i="1"/>
  <c r="DF8" i="1"/>
  <c r="DG8" i="1"/>
  <c r="DH8" i="1"/>
  <c r="DI8" i="1"/>
  <c r="DI8" i="4" s="1"/>
  <c r="DJ8" i="1"/>
  <c r="DJ8" i="4" s="1"/>
  <c r="DK8" i="1"/>
  <c r="DK8" i="4" s="1"/>
  <c r="DL8" i="1"/>
  <c r="DM8" i="1"/>
  <c r="DN8" i="1"/>
  <c r="DO8" i="1"/>
  <c r="DP8" i="1"/>
  <c r="DP8" i="4" s="1"/>
  <c r="DQ8" i="1"/>
  <c r="DR8" i="1"/>
  <c r="DR8" i="4" s="1"/>
  <c r="DS8" i="1"/>
  <c r="DS8" i="4" s="1"/>
  <c r="DT8" i="1"/>
  <c r="DT8" i="4" s="1"/>
  <c r="DU8" i="1"/>
  <c r="DU8" i="4" s="1"/>
  <c r="DV8" i="1"/>
  <c r="DV8" i="4" s="1"/>
  <c r="DW8" i="1"/>
  <c r="DX8" i="1"/>
  <c r="DX8" i="4" s="1"/>
  <c r="DY8" i="1"/>
  <c r="DZ8" i="1"/>
  <c r="EA8" i="1"/>
  <c r="EB8" i="1"/>
  <c r="EB8" i="4" s="1"/>
  <c r="EC8" i="1"/>
  <c r="ED8" i="1"/>
  <c r="ED8" i="4" s="1"/>
  <c r="EE8" i="1"/>
  <c r="EF8" i="1"/>
  <c r="EF8" i="4" s="1"/>
  <c r="EG8" i="1"/>
  <c r="EG8" i="4" s="1"/>
  <c r="EH8" i="1"/>
  <c r="EH8" i="4" s="1"/>
  <c r="EI8" i="1"/>
  <c r="EJ8" i="1"/>
  <c r="EJ8" i="4" s="1"/>
  <c r="EK8" i="1"/>
  <c r="EK8" i="4" s="1"/>
  <c r="EL8" i="1"/>
  <c r="EM8" i="1"/>
  <c r="EN8" i="1"/>
  <c r="EO8" i="1"/>
  <c r="EP8" i="1"/>
  <c r="EQ8" i="1"/>
  <c r="EQ8" i="4" s="1"/>
  <c r="ER8" i="1"/>
  <c r="ER8" i="4" s="1"/>
  <c r="AA2" i="5" l="1"/>
  <c r="BO2" i="5"/>
  <c r="N4" i="5"/>
  <c r="AT4" i="5"/>
  <c r="AG7" i="5"/>
  <c r="BM7" i="5"/>
  <c r="BQ5" i="5"/>
  <c r="N6" i="5"/>
  <c r="V6" i="5"/>
  <c r="AD6" i="5"/>
  <c r="AL6" i="5"/>
  <c r="AT6" i="5"/>
  <c r="BB6" i="5"/>
  <c r="BJ6" i="5"/>
  <c r="BR6" i="5"/>
  <c r="K2" i="5"/>
  <c r="AY2" i="5"/>
  <c r="V4" i="5"/>
  <c r="BB4" i="5"/>
  <c r="I7" i="5"/>
  <c r="AW7" i="5"/>
  <c r="DV3" i="5"/>
  <c r="DN3" i="5"/>
  <c r="CP3" i="5"/>
  <c r="CH3" i="5"/>
  <c r="B3" i="5"/>
  <c r="E2" i="5"/>
  <c r="M2" i="5"/>
  <c r="U2" i="5"/>
  <c r="AC2" i="5"/>
  <c r="AK2" i="5"/>
  <c r="AS2" i="5"/>
  <c r="BA2" i="5"/>
  <c r="BI2" i="5"/>
  <c r="BQ2" i="5"/>
  <c r="G4" i="5"/>
  <c r="O4" i="5"/>
  <c r="W4" i="5"/>
  <c r="AE4" i="5"/>
  <c r="AM4" i="5"/>
  <c r="AU4" i="5"/>
  <c r="BC4" i="5"/>
  <c r="BK4" i="5"/>
  <c r="BS4" i="5"/>
  <c r="H5" i="5"/>
  <c r="BT5" i="5"/>
  <c r="J7" i="5"/>
  <c r="R7" i="5"/>
  <c r="Z7" i="5"/>
  <c r="AH7" i="5"/>
  <c r="AP7" i="5"/>
  <c r="AX7" i="5"/>
  <c r="BF7" i="5"/>
  <c r="BN7" i="5"/>
  <c r="C2" i="5"/>
  <c r="AI2" i="5"/>
  <c r="BG2" i="5"/>
  <c r="AD4" i="5"/>
  <c r="Y7" i="5"/>
  <c r="BU7" i="5"/>
  <c r="AH6" i="5"/>
  <c r="AX6" i="5"/>
  <c r="G2" i="5"/>
  <c r="O2" i="5"/>
  <c r="W2" i="5"/>
  <c r="AE2" i="5"/>
  <c r="AM2" i="5"/>
  <c r="C6" i="5"/>
  <c r="K6" i="5"/>
  <c r="S6" i="5"/>
  <c r="AA6" i="5"/>
  <c r="AI6" i="5"/>
  <c r="AQ6" i="5"/>
  <c r="AY6" i="5"/>
  <c r="BG6" i="5"/>
  <c r="BO6" i="5"/>
  <c r="D7" i="5"/>
  <c r="L7" i="5"/>
  <c r="T7" i="5"/>
  <c r="AB7" i="5"/>
  <c r="AJ7" i="5"/>
  <c r="AR7" i="5"/>
  <c r="AZ7" i="5"/>
  <c r="BH7" i="5"/>
  <c r="BP7" i="5"/>
  <c r="S2" i="5"/>
  <c r="AQ2" i="5"/>
  <c r="F4" i="5"/>
  <c r="AL4" i="5"/>
  <c r="Q7" i="5"/>
  <c r="BE7" i="5"/>
  <c r="R6" i="5"/>
  <c r="BF6" i="5"/>
  <c r="I3" i="5"/>
  <c r="Q3" i="5"/>
  <c r="Y3" i="5"/>
  <c r="AG3" i="5"/>
  <c r="AO3" i="5"/>
  <c r="AW3" i="5"/>
  <c r="BE3" i="5"/>
  <c r="BM3" i="5"/>
  <c r="BU3" i="5"/>
  <c r="J4" i="5"/>
  <c r="R4" i="5"/>
  <c r="Z4" i="5"/>
  <c r="AH4" i="5"/>
  <c r="AX4" i="5"/>
  <c r="BF4" i="5"/>
  <c r="BN4" i="5"/>
  <c r="D6" i="5"/>
  <c r="L6" i="5"/>
  <c r="T6" i="5"/>
  <c r="AB6" i="5"/>
  <c r="AJ6" i="5"/>
  <c r="AR6" i="5"/>
  <c r="AZ6" i="5"/>
  <c r="BH6" i="5"/>
  <c r="BP6" i="5"/>
  <c r="BZ30" i="5"/>
  <c r="BJ4" i="5"/>
  <c r="AO7" i="5"/>
  <c r="Z6" i="5"/>
  <c r="BN6" i="5"/>
  <c r="AW2" i="5"/>
  <c r="BE2" i="5"/>
  <c r="BM2" i="5"/>
  <c r="BU2" i="5"/>
  <c r="R3" i="5"/>
  <c r="Z3" i="5"/>
  <c r="AH3" i="5"/>
  <c r="AP3" i="5"/>
  <c r="AX3" i="5"/>
  <c r="BF3" i="5"/>
  <c r="BN3" i="5"/>
  <c r="C4" i="5"/>
  <c r="K4" i="5"/>
  <c r="S4" i="5"/>
  <c r="AA4" i="5"/>
  <c r="AI4" i="5"/>
  <c r="AQ4" i="5"/>
  <c r="AY4" i="5"/>
  <c r="BG4" i="5"/>
  <c r="BO4" i="5"/>
  <c r="DT17" i="4"/>
  <c r="DT17" i="5"/>
  <c r="CT15" i="4"/>
  <c r="CT15" i="5"/>
  <c r="CP11" i="4"/>
  <c r="CP11" i="5"/>
  <c r="DA10" i="4"/>
  <c r="DA10" i="5"/>
  <c r="DH5" i="5"/>
  <c r="EN13" i="4"/>
  <c r="EF13" i="4"/>
  <c r="DX13" i="4"/>
  <c r="DH13" i="4"/>
  <c r="CZ13" i="4"/>
  <c r="CR13" i="4"/>
  <c r="CJ13" i="4"/>
  <c r="CB13" i="4"/>
  <c r="DI10" i="4"/>
  <c r="EM16" i="5"/>
  <c r="BW12" i="5"/>
  <c r="CK18" i="4"/>
  <c r="CK18" i="5"/>
  <c r="DD17" i="4"/>
  <c r="DD17" i="5"/>
  <c r="DO16" i="4"/>
  <c r="DO16" i="5"/>
  <c r="CD15" i="4"/>
  <c r="CD15" i="5"/>
  <c r="DP13" i="4"/>
  <c r="DP13" i="5"/>
  <c r="CM12" i="4"/>
  <c r="CM12" i="5"/>
  <c r="DF11" i="5"/>
  <c r="DF11" i="4"/>
  <c r="DG8" i="5"/>
  <c r="EO10" i="5"/>
  <c r="DY18" i="4"/>
  <c r="DY18" i="5"/>
  <c r="EH15" i="4"/>
  <c r="EH15" i="5"/>
  <c r="EB17" i="5"/>
  <c r="DL17" i="4"/>
  <c r="DL17" i="5"/>
  <c r="DB15" i="4"/>
  <c r="DB15" i="5"/>
  <c r="EA12" i="4"/>
  <c r="EA12" i="5"/>
  <c r="DC12" i="4"/>
  <c r="DC12" i="5"/>
  <c r="DV11" i="5"/>
  <c r="DV11" i="4"/>
  <c r="CH11" i="5"/>
  <c r="CH11" i="4"/>
  <c r="EE8" i="5"/>
  <c r="CY8" i="5"/>
  <c r="EO2" i="5"/>
  <c r="EG2" i="5"/>
  <c r="DY2" i="5"/>
  <c r="DQ2" i="5"/>
  <c r="DI2" i="5"/>
  <c r="DA2" i="5"/>
  <c r="CS2" i="5"/>
  <c r="CK2" i="5"/>
  <c r="CC2" i="5"/>
  <c r="CD7" i="4"/>
  <c r="ER17" i="4"/>
  <c r="ER17" i="5"/>
  <c r="DJ15" i="4"/>
  <c r="DJ15" i="5"/>
  <c r="EK14" i="4"/>
  <c r="EK14" i="5"/>
  <c r="CO14" i="4"/>
  <c r="CO14" i="5"/>
  <c r="CU12" i="5"/>
  <c r="CU12" i="4"/>
  <c r="EL11" i="4"/>
  <c r="EL11" i="5"/>
  <c r="CX11" i="5"/>
  <c r="CX11" i="4"/>
  <c r="DY10" i="4"/>
  <c r="DY10" i="5"/>
  <c r="CQ8" i="5"/>
  <c r="CQ8" i="4"/>
  <c r="EK6" i="4"/>
  <c r="EC6" i="4"/>
  <c r="DU6" i="4"/>
  <c r="DM6" i="4"/>
  <c r="DE6" i="4"/>
  <c r="CI8" i="4"/>
  <c r="CA8" i="4"/>
  <c r="CS18" i="4"/>
  <c r="CS18" i="5"/>
  <c r="EJ17" i="4"/>
  <c r="EJ17" i="5"/>
  <c r="DN11" i="5"/>
  <c r="DN11" i="4"/>
  <c r="DQ10" i="5"/>
  <c r="DQ10" i="4"/>
  <c r="DO8" i="5"/>
  <c r="DO8" i="4"/>
  <c r="EN5" i="4"/>
  <c r="EN5" i="5"/>
  <c r="EM8" i="5"/>
  <c r="DW8" i="5"/>
  <c r="EM8" i="4"/>
  <c r="EE8" i="4"/>
  <c r="DW8" i="4"/>
  <c r="DG8" i="4"/>
  <c r="CY8" i="4"/>
  <c r="EP7" i="4"/>
  <c r="EH7" i="4"/>
  <c r="DZ7" i="4"/>
  <c r="DR7" i="4"/>
  <c r="DJ7" i="4"/>
  <c r="DB7" i="4"/>
  <c r="CT7" i="4"/>
  <c r="CL7" i="4"/>
  <c r="BV7" i="4"/>
  <c r="EO18" i="4"/>
  <c r="DQ18" i="4"/>
  <c r="DI18" i="4"/>
  <c r="DA18" i="4"/>
  <c r="CC18" i="4"/>
  <c r="EG10" i="4"/>
  <c r="CS10" i="4"/>
  <c r="CK10" i="4"/>
  <c r="CC10" i="4"/>
  <c r="EP15" i="5"/>
  <c r="DR15" i="5"/>
  <c r="CL15" i="5"/>
  <c r="BV15" i="5"/>
  <c r="EJ9" i="5"/>
  <c r="EG18" i="4"/>
  <c r="EG18" i="5"/>
  <c r="EF5" i="5"/>
  <c r="DX5" i="5"/>
  <c r="DP5" i="5"/>
  <c r="CZ5" i="5"/>
  <c r="CR5" i="5"/>
  <c r="CJ5" i="5"/>
  <c r="CB5" i="5"/>
  <c r="EB9" i="4"/>
  <c r="CW6" i="4"/>
  <c r="CO6" i="4"/>
  <c r="CG6" i="4"/>
  <c r="BY6" i="4"/>
  <c r="EF5" i="4"/>
  <c r="DX5" i="4"/>
  <c r="DP5" i="4"/>
  <c r="CZ5" i="4"/>
  <c r="CR5" i="4"/>
  <c r="CJ5" i="4"/>
  <c r="CB5" i="4"/>
  <c r="EQ4" i="4"/>
  <c r="EI4" i="4"/>
  <c r="EA4" i="4"/>
  <c r="DS4" i="4"/>
  <c r="DK4" i="4"/>
  <c r="DC4" i="4"/>
  <c r="CU4" i="4"/>
  <c r="CM4" i="4"/>
  <c r="CE4" i="4"/>
  <c r="BW4" i="4"/>
  <c r="EL3" i="4"/>
  <c r="ED3" i="4"/>
  <c r="DV3" i="4"/>
  <c r="DN3" i="4"/>
  <c r="DF3" i="4"/>
  <c r="CX3" i="4"/>
  <c r="CP3" i="4"/>
  <c r="CH3" i="4"/>
  <c r="BZ3" i="4"/>
  <c r="EO2" i="4"/>
  <c r="EG2" i="4"/>
  <c r="DY2" i="4"/>
  <c r="DQ2" i="4"/>
  <c r="DI2" i="4"/>
  <c r="DA2" i="4"/>
  <c r="CS2" i="4"/>
  <c r="CK2" i="4"/>
  <c r="CC2" i="4"/>
  <c r="EL3" i="5"/>
  <c r="ED3" i="5"/>
  <c r="DF3" i="5"/>
  <c r="CX3" i="5"/>
  <c r="BZ3" i="5"/>
  <c r="EL19" i="4"/>
  <c r="ED19" i="4"/>
  <c r="DV19" i="4"/>
  <c r="DN19" i="4"/>
  <c r="DF19" i="4"/>
  <c r="CX19" i="4"/>
  <c r="CP19" i="4"/>
  <c r="CH19" i="4"/>
  <c r="BZ19" i="4"/>
  <c r="BZ11" i="4"/>
  <c r="EE16" i="5"/>
  <c r="DW16" i="5"/>
  <c r="DG16" i="5"/>
  <c r="CY16" i="5"/>
  <c r="CQ16" i="5"/>
  <c r="CI16" i="5"/>
  <c r="CA16" i="5"/>
  <c r="EA18" i="5"/>
  <c r="DC18" i="5"/>
  <c r="DQ17" i="5"/>
  <c r="DI17" i="5"/>
  <c r="DA17" i="5"/>
  <c r="EQ4" i="5"/>
  <c r="EI4" i="5"/>
  <c r="EA4" i="5"/>
  <c r="DS4" i="5"/>
  <c r="DK4" i="5"/>
  <c r="DC4" i="5"/>
  <c r="CU4" i="5"/>
  <c r="CM4" i="5"/>
  <c r="CE4" i="5"/>
  <c r="BW4" i="5"/>
  <c r="EQ12" i="4"/>
  <c r="EI12" i="4"/>
  <c r="DS12" i="4"/>
  <c r="DK12" i="4"/>
  <c r="CE12" i="4"/>
  <c r="CV17" i="5"/>
  <c r="CN17" i="5"/>
  <c r="CF17" i="5"/>
  <c r="BX17" i="5"/>
  <c r="EO18" i="5"/>
  <c r="DQ18" i="5"/>
  <c r="DI18" i="5"/>
  <c r="DA18" i="5"/>
  <c r="CC18" i="5"/>
  <c r="EC14" i="4"/>
  <c r="DU14" i="4"/>
  <c r="DM14" i="4"/>
  <c r="DE14" i="4"/>
  <c r="CW14" i="4"/>
  <c r="CG14" i="4"/>
  <c r="BY14" i="4"/>
  <c r="EL19" i="5"/>
  <c r="ED19" i="5"/>
  <c r="DV19" i="5"/>
  <c r="DN19" i="5"/>
  <c r="DF19" i="5"/>
  <c r="CX19" i="5"/>
  <c r="CP19" i="5"/>
  <c r="CH19" i="5"/>
  <c r="BZ19" i="5"/>
  <c r="BZ11" i="5"/>
  <c r="DT9" i="5"/>
  <c r="DL9" i="5"/>
  <c r="DD9" i="5"/>
  <c r="CV9" i="5"/>
  <c r="CN9" i="5"/>
  <c r="CF9" i="5"/>
  <c r="BX9" i="5"/>
  <c r="EP7" i="5"/>
  <c r="EH7" i="5"/>
  <c r="DZ7" i="5"/>
  <c r="DR7" i="5"/>
  <c r="DJ7" i="5"/>
  <c r="DB7" i="5"/>
  <c r="CT7" i="5"/>
  <c r="CL7" i="5"/>
  <c r="BV7" i="5"/>
  <c r="EP15" i="4"/>
  <c r="DR15" i="4"/>
  <c r="CL15" i="4"/>
  <c r="BV15" i="4"/>
  <c r="EQ12" i="5"/>
  <c r="EI12" i="5"/>
  <c r="DS12" i="5"/>
  <c r="DK12" i="5"/>
  <c r="CE12" i="5"/>
  <c r="EG10" i="5"/>
  <c r="CS10" i="5"/>
  <c r="CK10" i="5"/>
  <c r="CC10" i="5"/>
  <c r="EE16" i="4"/>
  <c r="DW16" i="4"/>
  <c r="DG16" i="4"/>
  <c r="CY16" i="4"/>
  <c r="CQ16" i="4"/>
  <c r="CI16" i="4"/>
  <c r="CA16" i="4"/>
  <c r="EN13" i="5"/>
  <c r="EF13" i="5"/>
  <c r="DX13" i="5"/>
  <c r="DH13" i="5"/>
  <c r="CZ13" i="5"/>
  <c r="CR13" i="5"/>
  <c r="CJ13" i="5"/>
  <c r="CB13" i="5"/>
  <c r="DF18" i="5"/>
  <c r="CV17" i="4"/>
  <c r="CN17" i="4"/>
  <c r="CF17" i="4"/>
  <c r="BX17" i="4"/>
  <c r="ER9" i="4"/>
  <c r="DT9" i="4"/>
  <c r="DL9" i="4"/>
  <c r="DD9" i="4"/>
  <c r="CV9" i="4"/>
  <c r="CN9" i="4"/>
  <c r="CF9" i="4"/>
  <c r="BX9" i="4"/>
  <c r="EC14" i="5"/>
  <c r="DU14" i="5"/>
  <c r="DM14" i="5"/>
  <c r="DE14" i="5"/>
  <c r="CW14" i="5"/>
  <c r="CG14" i="5"/>
  <c r="BY14" i="5"/>
  <c r="B2" i="5"/>
  <c r="BC5" i="5"/>
  <c r="BK5" i="5"/>
  <c r="BS5" i="5"/>
  <c r="J8" i="5"/>
  <c r="J8" i="4"/>
  <c r="R8" i="5"/>
  <c r="R8" i="4"/>
  <c r="Z8" i="5"/>
  <c r="Z8" i="4"/>
  <c r="AH8" i="5"/>
  <c r="AH8" i="4"/>
  <c r="AP8" i="5"/>
  <c r="AP8" i="4"/>
  <c r="AX8" i="5"/>
  <c r="AX8" i="4"/>
  <c r="BF8" i="5"/>
  <c r="BF8" i="4"/>
  <c r="BN8" i="5"/>
  <c r="BN8" i="4"/>
  <c r="AG5" i="4"/>
  <c r="Q6" i="5"/>
  <c r="Y6" i="5"/>
  <c r="AG6" i="5"/>
  <c r="AO6" i="5"/>
  <c r="AW6" i="5"/>
  <c r="BE6" i="5"/>
  <c r="BM6" i="5"/>
  <c r="BU6" i="5"/>
  <c r="AE5" i="4"/>
  <c r="G5" i="4"/>
  <c r="B4" i="5"/>
  <c r="I5" i="5"/>
  <c r="BE5" i="4"/>
  <c r="BE5" i="5"/>
  <c r="BM5" i="5"/>
  <c r="BM5" i="4"/>
  <c r="C7" i="5"/>
  <c r="K7" i="5"/>
  <c r="S7" i="5"/>
  <c r="AA7" i="5"/>
  <c r="AI7" i="5"/>
  <c r="AQ7" i="5"/>
  <c r="AY7" i="5"/>
  <c r="BG7" i="5"/>
  <c r="BO7" i="5"/>
  <c r="D8" i="5"/>
  <c r="D8" i="4"/>
  <c r="L8" i="5"/>
  <c r="L8" i="4"/>
  <c r="T8" i="5"/>
  <c r="T8" i="4"/>
  <c r="AB8" i="5"/>
  <c r="AB8" i="4"/>
  <c r="AJ8" i="5"/>
  <c r="AJ8" i="4"/>
  <c r="AR8" i="5"/>
  <c r="AR8" i="4"/>
  <c r="AZ8" i="5"/>
  <c r="AZ8" i="4"/>
  <c r="BH8" i="5"/>
  <c r="BH8" i="4"/>
  <c r="BP8" i="5"/>
  <c r="BP8" i="4"/>
  <c r="AW5" i="4"/>
  <c r="AU2" i="5"/>
  <c r="BC2" i="5"/>
  <c r="BK2" i="5"/>
  <c r="BS2" i="5"/>
  <c r="I4" i="5"/>
  <c r="Q4" i="5"/>
  <c r="Y4" i="5"/>
  <c r="AG4" i="5"/>
  <c r="AO4" i="5"/>
  <c r="AW4" i="5"/>
  <c r="BE4" i="5"/>
  <c r="BM4" i="5"/>
  <c r="BU4" i="5"/>
  <c r="BU5" i="4"/>
  <c r="AU5" i="4"/>
  <c r="Y5" i="4"/>
  <c r="BR4" i="4"/>
  <c r="P6" i="5"/>
  <c r="W5" i="4"/>
  <c r="M6" i="5"/>
  <c r="AK6" i="5"/>
  <c r="BI6" i="5"/>
  <c r="U6" i="5"/>
  <c r="AC6" i="5"/>
  <c r="AS6" i="5"/>
  <c r="BA6" i="5"/>
  <c r="BQ6" i="5"/>
  <c r="AM5" i="4"/>
  <c r="Q5" i="4"/>
  <c r="B10" i="5"/>
  <c r="B10" i="4"/>
  <c r="B17" i="5"/>
  <c r="B25" i="5"/>
  <c r="EQ31" i="5"/>
  <c r="EQ31" i="4"/>
  <c r="EI31" i="5"/>
  <c r="EI31" i="4"/>
  <c r="EA31" i="5"/>
  <c r="EA31" i="4"/>
  <c r="DS31" i="5"/>
  <c r="DS31" i="4"/>
  <c r="DK31" i="5"/>
  <c r="DK31" i="4"/>
  <c r="DC31" i="5"/>
  <c r="DC31" i="4"/>
  <c r="CU31" i="5"/>
  <c r="CU31" i="4"/>
  <c r="CM31" i="5"/>
  <c r="CM31" i="4"/>
  <c r="CE31" i="5"/>
  <c r="CE31" i="4"/>
  <c r="BW31" i="5"/>
  <c r="BW31" i="4"/>
  <c r="BO31" i="5"/>
  <c r="BO31" i="4"/>
  <c r="BG31" i="5"/>
  <c r="BG31" i="4"/>
  <c r="AY31" i="5"/>
  <c r="AY31" i="4"/>
  <c r="AQ31" i="5"/>
  <c r="AQ31" i="4"/>
  <c r="AI31" i="5"/>
  <c r="AI31" i="4"/>
  <c r="AA31" i="5"/>
  <c r="AA31" i="4"/>
  <c r="S31" i="5"/>
  <c r="S31" i="4"/>
  <c r="K31" i="5"/>
  <c r="K31" i="4"/>
  <c r="C31" i="5"/>
  <c r="C31" i="4"/>
  <c r="EK30" i="5"/>
  <c r="EK30" i="4"/>
  <c r="EC30" i="5"/>
  <c r="EC30" i="4"/>
  <c r="DU30" i="5"/>
  <c r="DU30" i="4"/>
  <c r="DM30" i="5"/>
  <c r="DM30" i="4"/>
  <c r="DE30" i="5"/>
  <c r="DE30" i="4"/>
  <c r="CW30" i="5"/>
  <c r="CW30" i="4"/>
  <c r="CO30" i="5"/>
  <c r="CO30" i="4"/>
  <c r="CG30" i="5"/>
  <c r="CG30" i="4"/>
  <c r="BY30" i="5"/>
  <c r="BY30" i="4"/>
  <c r="BQ30" i="5"/>
  <c r="BQ30" i="4"/>
  <c r="BI30" i="5"/>
  <c r="BI30" i="4"/>
  <c r="BA30" i="5"/>
  <c r="BA30" i="4"/>
  <c r="AS30" i="5"/>
  <c r="AS30" i="4"/>
  <c r="AK30" i="5"/>
  <c r="AK30" i="4"/>
  <c r="AC30" i="5"/>
  <c r="AC30" i="4"/>
  <c r="U30" i="5"/>
  <c r="U30" i="4"/>
  <c r="M30" i="5"/>
  <c r="M30" i="4"/>
  <c r="E30" i="5"/>
  <c r="E30" i="4"/>
  <c r="EM29" i="5"/>
  <c r="EM29" i="4"/>
  <c r="EE29" i="5"/>
  <c r="EE29" i="4"/>
  <c r="DW29" i="5"/>
  <c r="DW29" i="4"/>
  <c r="DO29" i="5"/>
  <c r="DO29" i="4"/>
  <c r="DG29" i="5"/>
  <c r="DG29" i="4"/>
  <c r="CY29" i="5"/>
  <c r="CY29" i="4"/>
  <c r="CQ29" i="5"/>
  <c r="CQ29" i="4"/>
  <c r="CI29" i="5"/>
  <c r="CI29" i="4"/>
  <c r="CA29" i="5"/>
  <c r="CA29" i="4"/>
  <c r="BS29" i="5"/>
  <c r="BS29" i="4"/>
  <c r="BK29" i="5"/>
  <c r="BK29" i="4"/>
  <c r="BC29" i="5"/>
  <c r="BC29" i="4"/>
  <c r="AU29" i="5"/>
  <c r="AU29" i="4"/>
  <c r="AM29" i="5"/>
  <c r="AM29" i="4"/>
  <c r="AE29" i="5"/>
  <c r="AE29" i="4"/>
  <c r="W29" i="5"/>
  <c r="W29" i="4"/>
  <c r="O29" i="5"/>
  <c r="O29" i="4"/>
  <c r="G29" i="5"/>
  <c r="G29" i="4"/>
  <c r="EO28" i="5"/>
  <c r="EO28" i="4"/>
  <c r="EG28" i="5"/>
  <c r="EG28" i="4"/>
  <c r="DY28" i="5"/>
  <c r="DY28" i="4"/>
  <c r="DQ28" i="5"/>
  <c r="DQ28" i="4"/>
  <c r="DI28" i="5"/>
  <c r="DI28" i="4"/>
  <c r="DA28" i="5"/>
  <c r="DA28" i="4"/>
  <c r="CS28" i="5"/>
  <c r="CS28" i="4"/>
  <c r="CK28" i="5"/>
  <c r="CK28" i="4"/>
  <c r="CC28" i="5"/>
  <c r="CC28" i="4"/>
  <c r="BU28" i="5"/>
  <c r="BU28" i="4"/>
  <c r="BM28" i="5"/>
  <c r="BM28" i="4"/>
  <c r="BE28" i="5"/>
  <c r="BE28" i="4"/>
  <c r="AW28" i="5"/>
  <c r="AW28" i="4"/>
  <c r="AO28" i="5"/>
  <c r="AO28" i="4"/>
  <c r="AG28" i="5"/>
  <c r="AG28" i="4"/>
  <c r="Y28" i="5"/>
  <c r="Y28" i="4"/>
  <c r="Q28" i="5"/>
  <c r="Q28" i="4"/>
  <c r="I28" i="5"/>
  <c r="I28" i="4"/>
  <c r="EQ27" i="5"/>
  <c r="EQ27" i="4"/>
  <c r="EI27" i="5"/>
  <c r="EI27" i="4"/>
  <c r="EA27" i="5"/>
  <c r="EA27" i="4"/>
  <c r="DS27" i="5"/>
  <c r="DS27" i="4"/>
  <c r="DK27" i="5"/>
  <c r="DK27" i="4"/>
  <c r="DC27" i="5"/>
  <c r="DC27" i="4"/>
  <c r="CU27" i="5"/>
  <c r="CU27" i="4"/>
  <c r="CM27" i="5"/>
  <c r="CM27" i="4"/>
  <c r="CE27" i="5"/>
  <c r="CE27" i="4"/>
  <c r="BW27" i="5"/>
  <c r="BW27" i="4"/>
  <c r="BO27" i="5"/>
  <c r="BO27" i="4"/>
  <c r="BG27" i="5"/>
  <c r="BG27" i="4"/>
  <c r="AY27" i="5"/>
  <c r="AY27" i="4"/>
  <c r="AQ27" i="5"/>
  <c r="AQ27" i="4"/>
  <c r="AI27" i="5"/>
  <c r="AI27" i="4"/>
  <c r="AA27" i="5"/>
  <c r="AA27" i="4"/>
  <c r="S27" i="5"/>
  <c r="S27" i="4"/>
  <c r="K27" i="5"/>
  <c r="K27" i="4"/>
  <c r="C27" i="5"/>
  <c r="C27" i="4"/>
  <c r="EK26" i="5"/>
  <c r="EK26" i="4"/>
  <c r="EC26" i="5"/>
  <c r="EC26" i="4"/>
  <c r="DU26" i="5"/>
  <c r="DU26" i="4"/>
  <c r="DM26" i="5"/>
  <c r="DM26" i="4"/>
  <c r="DE26" i="5"/>
  <c r="DE26" i="4"/>
  <c r="CW26" i="5"/>
  <c r="CW26" i="4"/>
  <c r="CO26" i="5"/>
  <c r="CO26" i="4"/>
  <c r="CG26" i="5"/>
  <c r="CG26" i="4"/>
  <c r="BY26" i="5"/>
  <c r="BY26" i="4"/>
  <c r="BQ26" i="5"/>
  <c r="BQ26" i="4"/>
  <c r="BI26" i="5"/>
  <c r="BI26" i="4"/>
  <c r="BA26" i="5"/>
  <c r="BA26" i="4"/>
  <c r="AS26" i="5"/>
  <c r="AS26" i="4"/>
  <c r="AK26" i="5"/>
  <c r="AK26" i="4"/>
  <c r="AC26" i="5"/>
  <c r="AC26" i="4"/>
  <c r="U26" i="5"/>
  <c r="U26" i="4"/>
  <c r="M26" i="5"/>
  <c r="M26" i="4"/>
  <c r="E26" i="5"/>
  <c r="E26" i="4"/>
  <c r="EM25" i="5"/>
  <c r="EM25" i="4"/>
  <c r="EE25" i="5"/>
  <c r="EE25" i="4"/>
  <c r="DW25" i="5"/>
  <c r="DW25" i="4"/>
  <c r="DO25" i="5"/>
  <c r="DO25" i="4"/>
  <c r="DG25" i="5"/>
  <c r="DG25" i="4"/>
  <c r="CY25" i="5"/>
  <c r="CY25" i="4"/>
  <c r="CQ25" i="5"/>
  <c r="CQ25" i="4"/>
  <c r="CI25" i="5"/>
  <c r="CI25" i="4"/>
  <c r="CA25" i="5"/>
  <c r="CA25" i="4"/>
  <c r="BS25" i="5"/>
  <c r="BS25" i="4"/>
  <c r="BK25" i="5"/>
  <c r="BK25" i="4"/>
  <c r="BC25" i="5"/>
  <c r="BC25" i="4"/>
  <c r="AU25" i="5"/>
  <c r="AU25" i="4"/>
  <c r="AM25" i="5"/>
  <c r="AM25" i="4"/>
  <c r="AE25" i="5"/>
  <c r="AE25" i="4"/>
  <c r="W25" i="5"/>
  <c r="W25" i="4"/>
  <c r="O25" i="5"/>
  <c r="O25" i="4"/>
  <c r="G25" i="5"/>
  <c r="G25" i="4"/>
  <c r="EO24" i="5"/>
  <c r="EO24" i="4"/>
  <c r="EG24" i="5"/>
  <c r="EG24" i="4"/>
  <c r="DY24" i="5"/>
  <c r="DY24" i="4"/>
  <c r="DQ24" i="5"/>
  <c r="DQ24" i="4"/>
  <c r="DI24" i="5"/>
  <c r="DI24" i="4"/>
  <c r="DA24" i="5"/>
  <c r="DA24" i="4"/>
  <c r="CS24" i="5"/>
  <c r="CS24" i="4"/>
  <c r="CK24" i="5"/>
  <c r="CK24" i="4"/>
  <c r="CC24" i="5"/>
  <c r="CC24" i="4"/>
  <c r="BU24" i="5"/>
  <c r="BU24" i="4"/>
  <c r="BM24" i="5"/>
  <c r="BM24" i="4"/>
  <c r="BE24" i="5"/>
  <c r="BE24" i="4"/>
  <c r="AW24" i="5"/>
  <c r="AW24" i="4"/>
  <c r="AO24" i="5"/>
  <c r="AO24" i="4"/>
  <c r="AG24" i="5"/>
  <c r="AG24" i="4"/>
  <c r="Y24" i="5"/>
  <c r="Y24" i="4"/>
  <c r="Q24" i="5"/>
  <c r="Q24" i="4"/>
  <c r="I24" i="5"/>
  <c r="I24" i="4"/>
  <c r="EQ23" i="5"/>
  <c r="EQ23" i="4"/>
  <c r="EI23" i="5"/>
  <c r="EI23" i="4"/>
  <c r="EA23" i="5"/>
  <c r="EA23" i="4"/>
  <c r="DS23" i="5"/>
  <c r="DS23" i="4"/>
  <c r="DK23" i="5"/>
  <c r="DK23" i="4"/>
  <c r="DC23" i="5"/>
  <c r="DC23" i="4"/>
  <c r="CU23" i="5"/>
  <c r="CU23" i="4"/>
  <c r="CM23" i="5"/>
  <c r="CM23" i="4"/>
  <c r="CE23" i="5"/>
  <c r="CE23" i="4"/>
  <c r="BW23" i="5"/>
  <c r="BW23" i="4"/>
  <c r="BO23" i="5"/>
  <c r="BO23" i="4"/>
  <c r="BG23" i="5"/>
  <c r="BG23" i="4"/>
  <c r="AY23" i="5"/>
  <c r="AY23" i="4"/>
  <c r="AQ23" i="5"/>
  <c r="AQ23" i="4"/>
  <c r="AI23" i="5"/>
  <c r="AI23" i="4"/>
  <c r="AA23" i="5"/>
  <c r="AA23" i="4"/>
  <c r="S23" i="5"/>
  <c r="S23" i="4"/>
  <c r="K23" i="5"/>
  <c r="K23" i="4"/>
  <c r="C23" i="5"/>
  <c r="C23" i="4"/>
  <c r="EK22" i="5"/>
  <c r="EK22" i="4"/>
  <c r="EC22" i="5"/>
  <c r="EC22" i="4"/>
  <c r="BD19" i="4"/>
  <c r="P19" i="4"/>
  <c r="AC16" i="4"/>
  <c r="B17" i="4"/>
  <c r="EJ8" i="5"/>
  <c r="EB8" i="5"/>
  <c r="DT8" i="5"/>
  <c r="E8" i="5"/>
  <c r="E8" i="4"/>
  <c r="M8" i="5"/>
  <c r="M8" i="4"/>
  <c r="U8" i="5"/>
  <c r="U8" i="4"/>
  <c r="AC8" i="5"/>
  <c r="AC8" i="4"/>
  <c r="AK8" i="5"/>
  <c r="AK8" i="4"/>
  <c r="AS8" i="5"/>
  <c r="AS8" i="4"/>
  <c r="BA8" i="5"/>
  <c r="BA8" i="4"/>
  <c r="BI8" i="5"/>
  <c r="BI8" i="4"/>
  <c r="BQ8" i="5"/>
  <c r="BQ8" i="4"/>
  <c r="B11" i="5"/>
  <c r="B11" i="4"/>
  <c r="B18" i="5"/>
  <c r="B18" i="4"/>
  <c r="B26" i="5"/>
  <c r="B26" i="4"/>
  <c r="EP31" i="5"/>
  <c r="EH31" i="5"/>
  <c r="DZ31" i="5"/>
  <c r="DR31" i="5"/>
  <c r="CT31" i="5"/>
  <c r="CL31" i="5"/>
  <c r="CD31" i="5"/>
  <c r="BV31" i="5"/>
  <c r="BN31" i="5"/>
  <c r="BF31" i="5"/>
  <c r="AX31" i="5"/>
  <c r="AP31" i="5"/>
  <c r="AH31" i="5"/>
  <c r="Z31" i="5"/>
  <c r="R31" i="5"/>
  <c r="J31" i="5"/>
  <c r="ER30" i="5"/>
  <c r="EJ30" i="5"/>
  <c r="EB30" i="5"/>
  <c r="DT30" i="5"/>
  <c r="CN30" i="5"/>
  <c r="BX30" i="5"/>
  <c r="BH30" i="5"/>
  <c r="AR30" i="5"/>
  <c r="AB30" i="5"/>
  <c r="T30" i="5"/>
  <c r="L30" i="5"/>
  <c r="EL29" i="5"/>
  <c r="ED29" i="5"/>
  <c r="DV29" i="5"/>
  <c r="DN29" i="5"/>
  <c r="DF29" i="5"/>
  <c r="CX29" i="5"/>
  <c r="CP29" i="5"/>
  <c r="CH29" i="5"/>
  <c r="BR29" i="5"/>
  <c r="BJ29" i="5"/>
  <c r="AL29" i="5"/>
  <c r="AD29" i="5"/>
  <c r="V29" i="5"/>
  <c r="F29" i="5"/>
  <c r="EN28" i="5"/>
  <c r="EF28" i="5"/>
  <c r="DX28" i="5"/>
  <c r="DH28" i="5"/>
  <c r="CZ28" i="5"/>
  <c r="CJ28" i="5"/>
  <c r="CB28" i="5"/>
  <c r="BT28" i="5"/>
  <c r="BT28" i="4"/>
  <c r="BL28" i="5"/>
  <c r="BL28" i="4"/>
  <c r="BD28" i="5"/>
  <c r="BD28" i="4"/>
  <c r="AV28" i="5"/>
  <c r="AV28" i="4"/>
  <c r="AN28" i="5"/>
  <c r="AN28" i="4"/>
  <c r="AF28" i="5"/>
  <c r="AF28" i="4"/>
  <c r="X28" i="5"/>
  <c r="X28" i="4"/>
  <c r="P28" i="5"/>
  <c r="P28" i="4"/>
  <c r="H28" i="4"/>
  <c r="H28" i="5"/>
  <c r="EP27" i="5"/>
  <c r="EP27" i="4"/>
  <c r="EH27" i="5"/>
  <c r="EH27" i="4"/>
  <c r="DZ27" i="5"/>
  <c r="DZ27" i="4"/>
  <c r="DR27" i="5"/>
  <c r="DR27" i="4"/>
  <c r="DJ27" i="5"/>
  <c r="DJ27" i="4"/>
  <c r="DB27" i="5"/>
  <c r="DB27" i="4"/>
  <c r="CT27" i="5"/>
  <c r="CT27" i="4"/>
  <c r="CL27" i="5"/>
  <c r="CL27" i="4"/>
  <c r="CD27" i="5"/>
  <c r="CD27" i="4"/>
  <c r="BV27" i="5"/>
  <c r="BV27" i="4"/>
  <c r="BN27" i="5"/>
  <c r="BN27" i="4"/>
  <c r="BF27" i="5"/>
  <c r="BF27" i="4"/>
  <c r="AX27" i="5"/>
  <c r="AX27" i="4"/>
  <c r="AP27" i="5"/>
  <c r="AP27" i="4"/>
  <c r="AH27" i="5"/>
  <c r="AH27" i="4"/>
  <c r="Z27" i="5"/>
  <c r="Z27" i="4"/>
  <c r="R27" i="5"/>
  <c r="R27" i="4"/>
  <c r="J27" i="5"/>
  <c r="J27" i="4"/>
  <c r="ER26" i="5"/>
  <c r="ER26" i="4"/>
  <c r="EJ26" i="5"/>
  <c r="EJ26" i="4"/>
  <c r="EB26" i="5"/>
  <c r="EB26" i="4"/>
  <c r="DT26" i="5"/>
  <c r="DT26" i="4"/>
  <c r="DL26" i="5"/>
  <c r="DL26" i="4"/>
  <c r="DD26" i="4"/>
  <c r="DD26" i="5"/>
  <c r="CV26" i="5"/>
  <c r="CV26" i="4"/>
  <c r="CN26" i="5"/>
  <c r="CN26" i="4"/>
  <c r="CF26" i="5"/>
  <c r="CF26" i="4"/>
  <c r="BX26" i="5"/>
  <c r="BX26" i="4"/>
  <c r="BP26" i="5"/>
  <c r="BP26" i="4"/>
  <c r="BH26" i="5"/>
  <c r="BH26" i="4"/>
  <c r="AZ26" i="5"/>
  <c r="AZ26" i="4"/>
  <c r="AR26" i="5"/>
  <c r="AR26" i="4"/>
  <c r="AJ26" i="5"/>
  <c r="AJ26" i="4"/>
  <c r="AB26" i="5"/>
  <c r="AB26" i="4"/>
  <c r="T26" i="5"/>
  <c r="T26" i="4"/>
  <c r="L26" i="5"/>
  <c r="L26" i="4"/>
  <c r="D26" i="5"/>
  <c r="D26" i="4"/>
  <c r="EL25" i="5"/>
  <c r="EL25" i="4"/>
  <c r="ED25" i="5"/>
  <c r="ED25" i="4"/>
  <c r="DV25" i="4"/>
  <c r="DV25" i="5"/>
  <c r="DN25" i="5"/>
  <c r="DN25" i="4"/>
  <c r="DF25" i="5"/>
  <c r="DF25" i="4"/>
  <c r="CX25" i="5"/>
  <c r="CX25" i="4"/>
  <c r="CP25" i="5"/>
  <c r="CP25" i="4"/>
  <c r="CH25" i="5"/>
  <c r="CH25" i="4"/>
  <c r="BZ25" i="5"/>
  <c r="BZ25" i="4"/>
  <c r="BR25" i="5"/>
  <c r="BR25" i="4"/>
  <c r="BJ25" i="5"/>
  <c r="BJ25" i="4"/>
  <c r="BB25" i="5"/>
  <c r="BB25" i="4"/>
  <c r="AT25" i="5"/>
  <c r="AT25" i="4"/>
  <c r="AL25" i="5"/>
  <c r="AL25" i="4"/>
  <c r="AD25" i="5"/>
  <c r="AD25" i="4"/>
  <c r="V25" i="5"/>
  <c r="V25" i="4"/>
  <c r="N25" i="5"/>
  <c r="N25" i="4"/>
  <c r="F25" i="5"/>
  <c r="F25" i="4"/>
  <c r="EN24" i="5"/>
  <c r="EN24" i="4"/>
  <c r="EF24" i="5"/>
  <c r="EF24" i="4"/>
  <c r="DX24" i="5"/>
  <c r="DX24" i="4"/>
  <c r="DP24" i="5"/>
  <c r="DP24" i="4"/>
  <c r="DH24" i="5"/>
  <c r="DH24" i="4"/>
  <c r="CZ24" i="5"/>
  <c r="CZ24" i="4"/>
  <c r="CR24" i="5"/>
  <c r="CR24" i="4"/>
  <c r="CJ24" i="5"/>
  <c r="CJ24" i="4"/>
  <c r="CB24" i="5"/>
  <c r="CB24" i="4"/>
  <c r="BT24" i="5"/>
  <c r="BT24" i="4"/>
  <c r="DJ31" i="4"/>
  <c r="AX31" i="4"/>
  <c r="EB30" i="4"/>
  <c r="BP30" i="4"/>
  <c r="D30" i="4"/>
  <c r="CH29" i="4"/>
  <c r="V29" i="4"/>
  <c r="CZ28" i="4"/>
  <c r="S28" i="4"/>
  <c r="DB26" i="4"/>
  <c r="C26" i="4"/>
  <c r="CM24" i="4"/>
  <c r="DI23" i="4"/>
  <c r="C22" i="4"/>
  <c r="AW7" i="4"/>
  <c r="AO7" i="4"/>
  <c r="AG7" i="4"/>
  <c r="Y7" i="4"/>
  <c r="Q7" i="4"/>
  <c r="I7" i="4"/>
  <c r="BM4" i="4"/>
  <c r="BE4" i="4"/>
  <c r="AW4" i="4"/>
  <c r="AO4" i="4"/>
  <c r="AG4" i="4"/>
  <c r="Y4" i="4"/>
  <c r="Q4" i="4"/>
  <c r="I4" i="4"/>
  <c r="BS2" i="4"/>
  <c r="BK2" i="4"/>
  <c r="BC2" i="4"/>
  <c r="AU2" i="4"/>
  <c r="AM2" i="4"/>
  <c r="AE2" i="4"/>
  <c r="W2" i="4"/>
  <c r="O2" i="4"/>
  <c r="G2" i="4"/>
  <c r="F8" i="5"/>
  <c r="F8" i="4"/>
  <c r="N8" i="5"/>
  <c r="N8" i="4"/>
  <c r="V8" i="5"/>
  <c r="V8" i="4"/>
  <c r="AD8" i="5"/>
  <c r="AD8" i="4"/>
  <c r="AL8" i="5"/>
  <c r="AL8" i="4"/>
  <c r="AT8" i="5"/>
  <c r="AT8" i="4"/>
  <c r="BB8" i="5"/>
  <c r="BB8" i="4"/>
  <c r="BJ8" i="5"/>
  <c r="BJ8" i="4"/>
  <c r="BR8" i="5"/>
  <c r="BR8" i="4"/>
  <c r="BL5" i="4"/>
  <c r="BA5" i="4"/>
  <c r="AS5" i="4"/>
  <c r="AK5" i="4"/>
  <c r="AC5" i="4"/>
  <c r="U5" i="4"/>
  <c r="M5" i="4"/>
  <c r="AV5" i="5"/>
  <c r="AN5" i="5"/>
  <c r="AF5" i="5"/>
  <c r="X5" i="5"/>
  <c r="P5" i="5"/>
  <c r="B9" i="5"/>
  <c r="B19" i="5"/>
  <c r="B19" i="4"/>
  <c r="B27" i="5"/>
  <c r="B27" i="4"/>
  <c r="EO31" i="5"/>
  <c r="EO31" i="4"/>
  <c r="EG31" i="5"/>
  <c r="EG31" i="4"/>
  <c r="DY31" i="5"/>
  <c r="DY31" i="4"/>
  <c r="DQ31" i="5"/>
  <c r="DQ31" i="4"/>
  <c r="DI31" i="5"/>
  <c r="DI31" i="4"/>
  <c r="DA31" i="5"/>
  <c r="DA31" i="4"/>
  <c r="CS31" i="5"/>
  <c r="CS31" i="4"/>
  <c r="CK31" i="5"/>
  <c r="CK31" i="4"/>
  <c r="CC31" i="5"/>
  <c r="CC31" i="4"/>
  <c r="BU31" i="5"/>
  <c r="BU31" i="4"/>
  <c r="BM31" i="5"/>
  <c r="BM31" i="4"/>
  <c r="BE31" i="5"/>
  <c r="BE31" i="4"/>
  <c r="AW31" i="5"/>
  <c r="AW31" i="4"/>
  <c r="AO31" i="5"/>
  <c r="AO31" i="4"/>
  <c r="AG31" i="5"/>
  <c r="AG31" i="4"/>
  <c r="Y31" i="5"/>
  <c r="Y31" i="4"/>
  <c r="Q31" i="5"/>
  <c r="Q31" i="4"/>
  <c r="I31" i="5"/>
  <c r="I31" i="4"/>
  <c r="EQ30" i="5"/>
  <c r="EQ30" i="4"/>
  <c r="EI30" i="5"/>
  <c r="EI30" i="4"/>
  <c r="EA30" i="5"/>
  <c r="EA30" i="4"/>
  <c r="DS30" i="5"/>
  <c r="DS30" i="4"/>
  <c r="DK30" i="5"/>
  <c r="DK30" i="4"/>
  <c r="DC30" i="5"/>
  <c r="DC30" i="4"/>
  <c r="CU30" i="5"/>
  <c r="CU30" i="4"/>
  <c r="CM30" i="5"/>
  <c r="CM30" i="4"/>
  <c r="CE30" i="5"/>
  <c r="CE30" i="4"/>
  <c r="BW30" i="5"/>
  <c r="BW30" i="4"/>
  <c r="BO30" i="5"/>
  <c r="BO30" i="4"/>
  <c r="BG30" i="5"/>
  <c r="BG30" i="4"/>
  <c r="AY30" i="5"/>
  <c r="AY30" i="4"/>
  <c r="AQ30" i="5"/>
  <c r="AQ30" i="4"/>
  <c r="AI30" i="5"/>
  <c r="AI30" i="4"/>
  <c r="AA30" i="5"/>
  <c r="AA30" i="4"/>
  <c r="S30" i="5"/>
  <c r="S30" i="4"/>
  <c r="K30" i="5"/>
  <c r="K30" i="4"/>
  <c r="C30" i="5"/>
  <c r="C30" i="4"/>
  <c r="EK29" i="5"/>
  <c r="EK29" i="4"/>
  <c r="EC29" i="5"/>
  <c r="EC29" i="4"/>
  <c r="DU29" i="5"/>
  <c r="DU29" i="4"/>
  <c r="DM29" i="5"/>
  <c r="DM29" i="4"/>
  <c r="DE29" i="5"/>
  <c r="DE29" i="4"/>
  <c r="CW29" i="5"/>
  <c r="CW29" i="4"/>
  <c r="CO29" i="5"/>
  <c r="CO29" i="4"/>
  <c r="CG29" i="5"/>
  <c r="CG29" i="4"/>
  <c r="BY29" i="5"/>
  <c r="BY29" i="4"/>
  <c r="BQ29" i="5"/>
  <c r="BQ29" i="4"/>
  <c r="BI29" i="5"/>
  <c r="BI29" i="4"/>
  <c r="BA29" i="5"/>
  <c r="BA29" i="4"/>
  <c r="AS29" i="5"/>
  <c r="AS29" i="4"/>
  <c r="AK29" i="5"/>
  <c r="AK29" i="4"/>
  <c r="AC29" i="5"/>
  <c r="AC29" i="4"/>
  <c r="U29" i="5"/>
  <c r="U29" i="4"/>
  <c r="M29" i="5"/>
  <c r="M29" i="4"/>
  <c r="E29" i="5"/>
  <c r="E29" i="4"/>
  <c r="EM28" i="5"/>
  <c r="EM28" i="4"/>
  <c r="EE28" i="5"/>
  <c r="EE28" i="4"/>
  <c r="DW28" i="5"/>
  <c r="DW28" i="4"/>
  <c r="DO28" i="5"/>
  <c r="DO28" i="4"/>
  <c r="DG28" i="5"/>
  <c r="DG28" i="4"/>
  <c r="CY28" i="5"/>
  <c r="CY28" i="4"/>
  <c r="CQ28" i="5"/>
  <c r="CQ28" i="4"/>
  <c r="CI28" i="5"/>
  <c r="CI28" i="4"/>
  <c r="CA28" i="5"/>
  <c r="CA28" i="4"/>
  <c r="BS28" i="5"/>
  <c r="BS28" i="4"/>
  <c r="BK28" i="5"/>
  <c r="BK28" i="4"/>
  <c r="BC28" i="5"/>
  <c r="BC28" i="4"/>
  <c r="AU28" i="5"/>
  <c r="AU28" i="4"/>
  <c r="AM28" i="5"/>
  <c r="AM28" i="4"/>
  <c r="AE28" i="5"/>
  <c r="W28" i="5"/>
  <c r="W28" i="4"/>
  <c r="O28" i="5"/>
  <c r="O28" i="4"/>
  <c r="G28" i="5"/>
  <c r="G28" i="4"/>
  <c r="EO27" i="5"/>
  <c r="EO27" i="4"/>
  <c r="EG27" i="5"/>
  <c r="EG27" i="4"/>
  <c r="DY27" i="5"/>
  <c r="DY27" i="4"/>
  <c r="DQ27" i="5"/>
  <c r="DQ27" i="4"/>
  <c r="DI27" i="5"/>
  <c r="DA27" i="5"/>
  <c r="DA27" i="4"/>
  <c r="CS27" i="5"/>
  <c r="CS27" i="4"/>
  <c r="CK27" i="5"/>
  <c r="CK27" i="4"/>
  <c r="CC27" i="5"/>
  <c r="CC27" i="4"/>
  <c r="BU27" i="5"/>
  <c r="BU27" i="4"/>
  <c r="BM27" i="5"/>
  <c r="BM27" i="4"/>
  <c r="BE27" i="5"/>
  <c r="BE27" i="4"/>
  <c r="AW27" i="5"/>
  <c r="AO27" i="5"/>
  <c r="AO27" i="4"/>
  <c r="AG27" i="5"/>
  <c r="AG27" i="4"/>
  <c r="Y27" i="5"/>
  <c r="Y27" i="4"/>
  <c r="Q27" i="5"/>
  <c r="Q27" i="4"/>
  <c r="I27" i="5"/>
  <c r="I27" i="4"/>
  <c r="EQ26" i="5"/>
  <c r="EQ26" i="4"/>
  <c r="EI26" i="5"/>
  <c r="EI26" i="4"/>
  <c r="DS26" i="5"/>
  <c r="DS26" i="4"/>
  <c r="DK26" i="5"/>
  <c r="DK26" i="4"/>
  <c r="DC26" i="5"/>
  <c r="DC26" i="4"/>
  <c r="CU26" i="5"/>
  <c r="CU26" i="4"/>
  <c r="CM26" i="5"/>
  <c r="CM26" i="4"/>
  <c r="CE26" i="5"/>
  <c r="CE26" i="4"/>
  <c r="BW26" i="5"/>
  <c r="BW26" i="4"/>
  <c r="BG26" i="5"/>
  <c r="BG26" i="4"/>
  <c r="AY26" i="5"/>
  <c r="AY26" i="4"/>
  <c r="AQ26" i="5"/>
  <c r="AQ26" i="4"/>
  <c r="AI26" i="5"/>
  <c r="AI26" i="4"/>
  <c r="AA26" i="5"/>
  <c r="AA26" i="4"/>
  <c r="S26" i="5"/>
  <c r="S26" i="4"/>
  <c r="K26" i="5"/>
  <c r="K26" i="4"/>
  <c r="EK25" i="5"/>
  <c r="EK25" i="4"/>
  <c r="EC25" i="5"/>
  <c r="EC25" i="4"/>
  <c r="DU25" i="5"/>
  <c r="DU25" i="4"/>
  <c r="DM25" i="5"/>
  <c r="DM25" i="4"/>
  <c r="DE25" i="5"/>
  <c r="DE25" i="4"/>
  <c r="CW25" i="5"/>
  <c r="CW25" i="4"/>
  <c r="CO25" i="5"/>
  <c r="CO25" i="4"/>
  <c r="CG25" i="5"/>
  <c r="BY25" i="5"/>
  <c r="BY25" i="4"/>
  <c r="BQ25" i="5"/>
  <c r="BQ25" i="4"/>
  <c r="BI25" i="5"/>
  <c r="BI25" i="4"/>
  <c r="BA25" i="5"/>
  <c r="BA25" i="4"/>
  <c r="AS25" i="5"/>
  <c r="AS25" i="4"/>
  <c r="AK25" i="5"/>
  <c r="AK25" i="4"/>
  <c r="AC25" i="5"/>
  <c r="AC25" i="4"/>
  <c r="U25" i="5"/>
  <c r="M25" i="5"/>
  <c r="M25" i="4"/>
  <c r="E25" i="5"/>
  <c r="E25" i="4"/>
  <c r="EM24" i="5"/>
  <c r="EM24" i="4"/>
  <c r="EE24" i="5"/>
  <c r="EE24" i="4"/>
  <c r="DW24" i="5"/>
  <c r="DW24" i="4"/>
  <c r="DO24" i="5"/>
  <c r="DO24" i="4"/>
  <c r="DG24" i="5"/>
  <c r="DG24" i="4"/>
  <c r="CY24" i="5"/>
  <c r="CQ24" i="5"/>
  <c r="CQ24" i="4"/>
  <c r="CI24" i="5"/>
  <c r="CI24" i="4"/>
  <c r="CA24" i="5"/>
  <c r="CA24" i="4"/>
  <c r="BS24" i="5"/>
  <c r="BS24" i="4"/>
  <c r="BK24" i="5"/>
  <c r="BC24" i="5"/>
  <c r="BC24" i="4"/>
  <c r="AU24" i="5"/>
  <c r="AM24" i="5"/>
  <c r="AM24" i="4"/>
  <c r="AE24" i="5"/>
  <c r="W24" i="5"/>
  <c r="W24" i="4"/>
  <c r="O24" i="5"/>
  <c r="G24" i="5"/>
  <c r="G24" i="4"/>
  <c r="EG23" i="5"/>
  <c r="EG23" i="4"/>
  <c r="DY23" i="5"/>
  <c r="DQ23" i="5"/>
  <c r="DQ23" i="4"/>
  <c r="DA23" i="5"/>
  <c r="DA23" i="4"/>
  <c r="CK23" i="5"/>
  <c r="CK23" i="4"/>
  <c r="BU23" i="5"/>
  <c r="BU23" i="4"/>
  <c r="BE23" i="5"/>
  <c r="BE23" i="4"/>
  <c r="AO23" i="5"/>
  <c r="AO23" i="4"/>
  <c r="AG23" i="5"/>
  <c r="Y23" i="5"/>
  <c r="Y23" i="4"/>
  <c r="I23" i="5"/>
  <c r="I23" i="4"/>
  <c r="EQ22" i="5"/>
  <c r="EI22" i="5"/>
  <c r="EI22" i="4"/>
  <c r="EA22" i="5"/>
  <c r="DS22" i="5"/>
  <c r="DS22" i="4"/>
  <c r="DK22" i="5"/>
  <c r="DC22" i="5"/>
  <c r="DC22" i="4"/>
  <c r="CU22" i="5"/>
  <c r="CM22" i="5"/>
  <c r="CM22" i="4"/>
  <c r="CE22" i="5"/>
  <c r="BW22" i="5"/>
  <c r="BW22" i="4"/>
  <c r="BO22" i="5"/>
  <c r="BG22" i="5"/>
  <c r="BG22" i="4"/>
  <c r="AY22" i="5"/>
  <c r="AQ22" i="5"/>
  <c r="AQ22" i="4"/>
  <c r="AI22" i="5"/>
  <c r="AA22" i="5"/>
  <c r="AA22" i="4"/>
  <c r="S22" i="5"/>
  <c r="K22" i="5"/>
  <c r="K22" i="4"/>
  <c r="EK21" i="5"/>
  <c r="EK21" i="4"/>
  <c r="EC21" i="5"/>
  <c r="DU21" i="5"/>
  <c r="DU21" i="4"/>
  <c r="DM21" i="5"/>
  <c r="DE21" i="5"/>
  <c r="DE21" i="4"/>
  <c r="CW21" i="5"/>
  <c r="CO21" i="5"/>
  <c r="CO21" i="4"/>
  <c r="BY21" i="5"/>
  <c r="BY21" i="4"/>
  <c r="BQ21" i="5"/>
  <c r="BI21" i="5"/>
  <c r="BI21" i="4"/>
  <c r="BA21" i="5"/>
  <c r="AS21" i="5"/>
  <c r="AS21" i="4"/>
  <c r="AK21" i="5"/>
  <c r="AC21" i="5"/>
  <c r="AC21" i="4"/>
  <c r="U21" i="5"/>
  <c r="M21" i="5"/>
  <c r="M21" i="4"/>
  <c r="E21" i="5"/>
  <c r="EM20" i="5"/>
  <c r="EM20" i="4"/>
  <c r="EE20" i="5"/>
  <c r="DW20" i="5"/>
  <c r="DW20" i="4"/>
  <c r="DO20" i="5"/>
  <c r="DG20" i="5"/>
  <c r="DG20" i="4"/>
  <c r="CY20" i="5"/>
  <c r="CQ20" i="5"/>
  <c r="CQ20" i="4"/>
  <c r="CI20" i="5"/>
  <c r="CA20" i="5"/>
  <c r="CA20" i="4"/>
  <c r="BS20" i="5"/>
  <c r="BK20" i="5"/>
  <c r="BK20" i="4"/>
  <c r="BC20" i="5"/>
  <c r="AU20" i="5"/>
  <c r="AU20" i="4"/>
  <c r="AM20" i="5"/>
  <c r="AE20" i="5"/>
  <c r="AE20" i="4"/>
  <c r="W20" i="5"/>
  <c r="O20" i="5"/>
  <c r="O20" i="4"/>
  <c r="G20" i="5"/>
  <c r="BR19" i="5"/>
  <c r="BR19" i="4"/>
  <c r="BJ19" i="5"/>
  <c r="BB19" i="5"/>
  <c r="BB19" i="4"/>
  <c r="AT19" i="5"/>
  <c r="AT19" i="4"/>
  <c r="AL19" i="5"/>
  <c r="AL19" i="4"/>
  <c r="AD19" i="5"/>
  <c r="AD19" i="4"/>
  <c r="V19" i="5"/>
  <c r="V19" i="4"/>
  <c r="N19" i="5"/>
  <c r="N19" i="4"/>
  <c r="F19" i="5"/>
  <c r="F19" i="4"/>
  <c r="BQ18" i="5"/>
  <c r="BQ18" i="4"/>
  <c r="BI18" i="5"/>
  <c r="BI18" i="4"/>
  <c r="BA18" i="5"/>
  <c r="BA18" i="4"/>
  <c r="AS18" i="5"/>
  <c r="AS18" i="4"/>
  <c r="AK18" i="5"/>
  <c r="AK18" i="4"/>
  <c r="AC18" i="5"/>
  <c r="AC18" i="4"/>
  <c r="U18" i="5"/>
  <c r="U18" i="4"/>
  <c r="M18" i="5"/>
  <c r="M18" i="4"/>
  <c r="E18" i="5"/>
  <c r="E18" i="4"/>
  <c r="BP17" i="5"/>
  <c r="BP17" i="4"/>
  <c r="BH17" i="5"/>
  <c r="BH17" i="4"/>
  <c r="AZ17" i="5"/>
  <c r="AZ17" i="4"/>
  <c r="AR17" i="5"/>
  <c r="AR17" i="4"/>
  <c r="AJ17" i="5"/>
  <c r="AJ17" i="4"/>
  <c r="AB17" i="5"/>
  <c r="AB17" i="4"/>
  <c r="T17" i="5"/>
  <c r="T17" i="4"/>
  <c r="L17" i="5"/>
  <c r="L17" i="4"/>
  <c r="D17" i="5"/>
  <c r="D17" i="4"/>
  <c r="BO16" i="5"/>
  <c r="BO16" i="4"/>
  <c r="BG16" i="5"/>
  <c r="BG16" i="4"/>
  <c r="AY16" i="5"/>
  <c r="AY16" i="4"/>
  <c r="AQ16" i="5"/>
  <c r="AQ16" i="4"/>
  <c r="AI16" i="5"/>
  <c r="AI16" i="4"/>
  <c r="AA16" i="5"/>
  <c r="AA16" i="4"/>
  <c r="S16" i="5"/>
  <c r="S16" i="4"/>
  <c r="K16" i="5"/>
  <c r="K16" i="4"/>
  <c r="C16" i="5"/>
  <c r="C16" i="4"/>
  <c r="BN15" i="5"/>
  <c r="BN15" i="4"/>
  <c r="BF15" i="5"/>
  <c r="BF15" i="4"/>
  <c r="AX15" i="5"/>
  <c r="AX15" i="4"/>
  <c r="AP15" i="5"/>
  <c r="AP15" i="4"/>
  <c r="AH15" i="5"/>
  <c r="AH15" i="4"/>
  <c r="Z15" i="5"/>
  <c r="Z15" i="4"/>
  <c r="R15" i="5"/>
  <c r="R15" i="4"/>
  <c r="J15" i="5"/>
  <c r="J15" i="4"/>
  <c r="BU14" i="5"/>
  <c r="BU14" i="4"/>
  <c r="BM14" i="5"/>
  <c r="BM14" i="4"/>
  <c r="BE14" i="5"/>
  <c r="BE14" i="4"/>
  <c r="AW14" i="5"/>
  <c r="AW14" i="4"/>
  <c r="AO14" i="5"/>
  <c r="AO14" i="4"/>
  <c r="AG14" i="5"/>
  <c r="AG14" i="4"/>
  <c r="Y14" i="5"/>
  <c r="Y14" i="4"/>
  <c r="Q14" i="5"/>
  <c r="Q14" i="4"/>
  <c r="I14" i="5"/>
  <c r="I14" i="4"/>
  <c r="BT13" i="5"/>
  <c r="BT13" i="4"/>
  <c r="BL13" i="5"/>
  <c r="BL13" i="4"/>
  <c r="BD13" i="5"/>
  <c r="BD13" i="4"/>
  <c r="AV13" i="5"/>
  <c r="AV13" i="4"/>
  <c r="AN13" i="5"/>
  <c r="AN13" i="4"/>
  <c r="AF13" i="5"/>
  <c r="AF13" i="4"/>
  <c r="X13" i="5"/>
  <c r="X13" i="4"/>
  <c r="P13" i="5"/>
  <c r="P13" i="4"/>
  <c r="H13" i="5"/>
  <c r="H13" i="4"/>
  <c r="BS12" i="5"/>
  <c r="BS12" i="4"/>
  <c r="BK12" i="5"/>
  <c r="BK12" i="4"/>
  <c r="BC12" i="5"/>
  <c r="BC12" i="4"/>
  <c r="AU12" i="5"/>
  <c r="AU12" i="4"/>
  <c r="AM12" i="5"/>
  <c r="AM12" i="4"/>
  <c r="AE12" i="5"/>
  <c r="AE12" i="4"/>
  <c r="W12" i="5"/>
  <c r="W12" i="4"/>
  <c r="O12" i="5"/>
  <c r="O12" i="4"/>
  <c r="G12" i="5"/>
  <c r="G12" i="4"/>
  <c r="BR11" i="5"/>
  <c r="BR11" i="4"/>
  <c r="BJ11" i="5"/>
  <c r="BJ11" i="4"/>
  <c r="BB11" i="5"/>
  <c r="BB11" i="4"/>
  <c r="AT11" i="5"/>
  <c r="AT11" i="4"/>
  <c r="AL11" i="5"/>
  <c r="AL11" i="4"/>
  <c r="AD11" i="5"/>
  <c r="AD11" i="4"/>
  <c r="V11" i="5"/>
  <c r="V11" i="4"/>
  <c r="N11" i="5"/>
  <c r="N11" i="4"/>
  <c r="F11" i="5"/>
  <c r="F11" i="4"/>
  <c r="BQ10" i="5"/>
  <c r="BQ10" i="4"/>
  <c r="BI10" i="5"/>
  <c r="BI10" i="4"/>
  <c r="BA10" i="5"/>
  <c r="BA10" i="4"/>
  <c r="AS10" i="5"/>
  <c r="AK10" i="5"/>
  <c r="AK10" i="4"/>
  <c r="AC10" i="5"/>
  <c r="AC10" i="4"/>
  <c r="U10" i="5"/>
  <c r="U10" i="4"/>
  <c r="M10" i="5"/>
  <c r="M10" i="4"/>
  <c r="E10" i="5"/>
  <c r="E10" i="4"/>
  <c r="BP9" i="5"/>
  <c r="BP9" i="4"/>
  <c r="BH9" i="5"/>
  <c r="BH9" i="4"/>
  <c r="AZ9" i="5"/>
  <c r="AZ9" i="4"/>
  <c r="AR9" i="5"/>
  <c r="AR9" i="4"/>
  <c r="AJ9" i="5"/>
  <c r="AJ9" i="4"/>
  <c r="AB9" i="5"/>
  <c r="AB9" i="4"/>
  <c r="T9" i="5"/>
  <c r="T9" i="4"/>
  <c r="L9" i="5"/>
  <c r="L9" i="4"/>
  <c r="D9" i="5"/>
  <c r="D9" i="4"/>
  <c r="DB31" i="4"/>
  <c r="AP31" i="4"/>
  <c r="DT30" i="4"/>
  <c r="BH30" i="4"/>
  <c r="EL29" i="4"/>
  <c r="BZ29" i="4"/>
  <c r="N29" i="4"/>
  <c r="CR28" i="4"/>
  <c r="AW27" i="4"/>
  <c r="CP26" i="4"/>
  <c r="EG25" i="4"/>
  <c r="BZ24" i="4"/>
  <c r="CS23" i="4"/>
  <c r="DK22" i="4"/>
  <c r="EC21" i="4"/>
  <c r="E21" i="4"/>
  <c r="W20" i="4"/>
  <c r="AS10" i="4"/>
  <c r="G8" i="5"/>
  <c r="G8" i="4"/>
  <c r="O8" i="5"/>
  <c r="O8" i="4"/>
  <c r="W8" i="5"/>
  <c r="W8" i="4"/>
  <c r="AE8" i="5"/>
  <c r="AE8" i="4"/>
  <c r="AM8" i="5"/>
  <c r="AM8" i="4"/>
  <c r="AU8" i="5"/>
  <c r="AU8" i="4"/>
  <c r="BC8" i="5"/>
  <c r="BC8" i="4"/>
  <c r="BK8" i="5"/>
  <c r="BK8" i="4"/>
  <c r="BS8" i="5"/>
  <c r="BS8" i="4"/>
  <c r="B12" i="5"/>
  <c r="B12" i="4"/>
  <c r="B20" i="5"/>
  <c r="B20" i="4"/>
  <c r="B28" i="5"/>
  <c r="B28" i="4"/>
  <c r="EN31" i="5"/>
  <c r="EN31" i="4"/>
  <c r="EF31" i="5"/>
  <c r="EF31" i="4"/>
  <c r="DX31" i="5"/>
  <c r="DX31" i="4"/>
  <c r="DP31" i="5"/>
  <c r="DP31" i="4"/>
  <c r="DH31" i="5"/>
  <c r="DH31" i="4"/>
  <c r="CZ31" i="5"/>
  <c r="CZ31" i="4"/>
  <c r="CR31" i="5"/>
  <c r="CR31" i="4"/>
  <c r="CJ31" i="5"/>
  <c r="CJ31" i="4"/>
  <c r="CB31" i="5"/>
  <c r="CB31" i="4"/>
  <c r="BT31" i="5"/>
  <c r="BT31" i="4"/>
  <c r="BL31" i="5"/>
  <c r="BL31" i="4"/>
  <c r="BD31" i="5"/>
  <c r="BD31" i="4"/>
  <c r="AV31" i="5"/>
  <c r="AV31" i="4"/>
  <c r="AN31" i="5"/>
  <c r="AN31" i="4"/>
  <c r="AF31" i="5"/>
  <c r="AF31" i="4"/>
  <c r="X31" i="5"/>
  <c r="X31" i="4"/>
  <c r="P31" i="5"/>
  <c r="P31" i="4"/>
  <c r="H31" i="5"/>
  <c r="H31" i="4"/>
  <c r="EP30" i="5"/>
  <c r="EP30" i="4"/>
  <c r="EH30" i="5"/>
  <c r="EH30" i="4"/>
  <c r="DZ30" i="5"/>
  <c r="DZ30" i="4"/>
  <c r="DR30" i="5"/>
  <c r="DR30" i="4"/>
  <c r="DJ30" i="5"/>
  <c r="DJ30" i="4"/>
  <c r="DB30" i="5"/>
  <c r="DB30" i="4"/>
  <c r="CT30" i="5"/>
  <c r="CT30" i="4"/>
  <c r="CL30" i="5"/>
  <c r="CL30" i="4"/>
  <c r="CD30" i="5"/>
  <c r="CD30" i="4"/>
  <c r="BV30" i="5"/>
  <c r="BV30" i="4"/>
  <c r="BN30" i="5"/>
  <c r="BN30" i="4"/>
  <c r="BF30" i="5"/>
  <c r="BF30" i="4"/>
  <c r="AX30" i="5"/>
  <c r="AX30" i="4"/>
  <c r="AP30" i="5"/>
  <c r="AP30" i="4"/>
  <c r="AH30" i="5"/>
  <c r="AH30" i="4"/>
  <c r="Z30" i="5"/>
  <c r="Z30" i="4"/>
  <c r="R30" i="5"/>
  <c r="R30" i="4"/>
  <c r="J30" i="5"/>
  <c r="J30" i="4"/>
  <c r="ER29" i="5"/>
  <c r="ER29" i="4"/>
  <c r="EJ29" i="5"/>
  <c r="EJ29" i="4"/>
  <c r="EB29" i="5"/>
  <c r="EB29" i="4"/>
  <c r="DT29" i="5"/>
  <c r="DT29" i="4"/>
  <c r="DL29" i="5"/>
  <c r="DL29" i="4"/>
  <c r="DD29" i="5"/>
  <c r="DD29" i="4"/>
  <c r="CV29" i="5"/>
  <c r="CV29" i="4"/>
  <c r="CN29" i="5"/>
  <c r="CN29" i="4"/>
  <c r="CF29" i="5"/>
  <c r="CF29" i="4"/>
  <c r="BX29" i="5"/>
  <c r="BX29" i="4"/>
  <c r="BP29" i="5"/>
  <c r="BP29" i="4"/>
  <c r="BH29" i="5"/>
  <c r="BH29" i="4"/>
  <c r="AZ29" i="5"/>
  <c r="AZ29" i="4"/>
  <c r="AR29" i="5"/>
  <c r="AR29" i="4"/>
  <c r="AJ29" i="5"/>
  <c r="AJ29" i="4"/>
  <c r="AB29" i="5"/>
  <c r="AB29" i="4"/>
  <c r="T29" i="5"/>
  <c r="T29" i="4"/>
  <c r="L29" i="5"/>
  <c r="L29" i="4"/>
  <c r="D29" i="5"/>
  <c r="D29" i="4"/>
  <c r="EL28" i="5"/>
  <c r="EL28" i="4"/>
  <c r="ED28" i="5"/>
  <c r="ED28" i="4"/>
  <c r="DV28" i="5"/>
  <c r="DV28" i="4"/>
  <c r="DN28" i="5"/>
  <c r="DN28" i="4"/>
  <c r="DF28" i="5"/>
  <c r="DF28" i="4"/>
  <c r="CX28" i="5"/>
  <c r="CX28" i="4"/>
  <c r="CP28" i="5"/>
  <c r="CP28" i="4"/>
  <c r="CH28" i="5"/>
  <c r="CH28" i="4"/>
  <c r="BZ28" i="5"/>
  <c r="BZ28" i="4"/>
  <c r="BR28" i="5"/>
  <c r="BJ28" i="5"/>
  <c r="BJ28" i="4"/>
  <c r="BB28" i="5"/>
  <c r="BB28" i="4"/>
  <c r="AT28" i="5"/>
  <c r="AT28" i="4"/>
  <c r="AL28" i="5"/>
  <c r="AL28" i="4"/>
  <c r="AD28" i="5"/>
  <c r="AD28" i="4"/>
  <c r="V28" i="5"/>
  <c r="V28" i="4"/>
  <c r="N28" i="5"/>
  <c r="N28" i="4"/>
  <c r="F28" i="5"/>
  <c r="EN27" i="5"/>
  <c r="EN27" i="4"/>
  <c r="EF27" i="5"/>
  <c r="EF27" i="4"/>
  <c r="DX27" i="5"/>
  <c r="DX27" i="4"/>
  <c r="DP27" i="5"/>
  <c r="DP27" i="4"/>
  <c r="DH27" i="5"/>
  <c r="DH27" i="4"/>
  <c r="CZ27" i="5"/>
  <c r="CZ27" i="4"/>
  <c r="CR27" i="5"/>
  <c r="CR27" i="4"/>
  <c r="CJ27" i="5"/>
  <c r="CB27" i="5"/>
  <c r="CB27" i="4"/>
  <c r="BT27" i="5"/>
  <c r="BT27" i="4"/>
  <c r="BL27" i="5"/>
  <c r="BL27" i="4"/>
  <c r="BD27" i="5"/>
  <c r="BD27" i="4"/>
  <c r="AV27" i="5"/>
  <c r="AV27" i="4"/>
  <c r="AN27" i="5"/>
  <c r="AN27" i="4"/>
  <c r="AF27" i="5"/>
  <c r="AF27" i="4"/>
  <c r="X27" i="5"/>
  <c r="P27" i="5"/>
  <c r="P27" i="4"/>
  <c r="H27" i="5"/>
  <c r="H27" i="4"/>
  <c r="EP26" i="5"/>
  <c r="EP26" i="4"/>
  <c r="EH26" i="5"/>
  <c r="EH26" i="4"/>
  <c r="DZ26" i="5"/>
  <c r="DZ26" i="4"/>
  <c r="DR26" i="5"/>
  <c r="DR26" i="4"/>
  <c r="DJ26" i="5"/>
  <c r="DJ26" i="4"/>
  <c r="CT26" i="5"/>
  <c r="CT26" i="4"/>
  <c r="CL26" i="5"/>
  <c r="CL26" i="4"/>
  <c r="CD26" i="5"/>
  <c r="CD26" i="4"/>
  <c r="BV26" i="5"/>
  <c r="BV26" i="4"/>
  <c r="BN26" i="5"/>
  <c r="BN26" i="4"/>
  <c r="BF26" i="5"/>
  <c r="BF26" i="4"/>
  <c r="AX26" i="5"/>
  <c r="AX26" i="4"/>
  <c r="AH26" i="5"/>
  <c r="AH26" i="4"/>
  <c r="Z26" i="5"/>
  <c r="Z26" i="4"/>
  <c r="R26" i="5"/>
  <c r="R26" i="4"/>
  <c r="J26" i="5"/>
  <c r="J26" i="4"/>
  <c r="ER25" i="5"/>
  <c r="ER25" i="4"/>
  <c r="EJ25" i="5"/>
  <c r="EJ25" i="4"/>
  <c r="EB25" i="5"/>
  <c r="EB25" i="4"/>
  <c r="DL25" i="5"/>
  <c r="DL25" i="4"/>
  <c r="DD25" i="5"/>
  <c r="DD25" i="4"/>
  <c r="CV25" i="5"/>
  <c r="CV25" i="4"/>
  <c r="CN25" i="5"/>
  <c r="CN25" i="4"/>
  <c r="CF25" i="5"/>
  <c r="CF25" i="4"/>
  <c r="BX25" i="5"/>
  <c r="BX25" i="4"/>
  <c r="BP25" i="5"/>
  <c r="BP25" i="4"/>
  <c r="AZ25" i="5"/>
  <c r="AZ25" i="4"/>
  <c r="AR25" i="5"/>
  <c r="AR25" i="4"/>
  <c r="AJ25" i="5"/>
  <c r="AJ25" i="4"/>
  <c r="AB25" i="5"/>
  <c r="AB25" i="4"/>
  <c r="T25" i="5"/>
  <c r="T25" i="4"/>
  <c r="L25" i="5"/>
  <c r="L25" i="4"/>
  <c r="D25" i="5"/>
  <c r="D25" i="4"/>
  <c r="ED24" i="5"/>
  <c r="ED24" i="4"/>
  <c r="DV24" i="5"/>
  <c r="DV24" i="4"/>
  <c r="DN24" i="5"/>
  <c r="DN24" i="4"/>
  <c r="DF24" i="5"/>
  <c r="DF24" i="4"/>
  <c r="CX24" i="5"/>
  <c r="CX24" i="4"/>
  <c r="CP24" i="5"/>
  <c r="CP24" i="4"/>
  <c r="CH24" i="5"/>
  <c r="CH24" i="4"/>
  <c r="BR24" i="5"/>
  <c r="BR24" i="4"/>
  <c r="BJ24" i="5"/>
  <c r="BJ24" i="4"/>
  <c r="BB24" i="5"/>
  <c r="BB24" i="4"/>
  <c r="AT24" i="5"/>
  <c r="AT24" i="4"/>
  <c r="AL24" i="5"/>
  <c r="AL24" i="4"/>
  <c r="AD24" i="5"/>
  <c r="AD24" i="4"/>
  <c r="V24" i="5"/>
  <c r="V24" i="4"/>
  <c r="N24" i="5"/>
  <c r="N24" i="4"/>
  <c r="F24" i="5"/>
  <c r="F24" i="4"/>
  <c r="EN23" i="5"/>
  <c r="EN23" i="4"/>
  <c r="EF23" i="5"/>
  <c r="EF23" i="4"/>
  <c r="DX23" i="5"/>
  <c r="DX23" i="4"/>
  <c r="DP23" i="5"/>
  <c r="DP23" i="4"/>
  <c r="DH23" i="5"/>
  <c r="DH23" i="4"/>
  <c r="CZ23" i="5"/>
  <c r="CZ23" i="4"/>
  <c r="CR23" i="5"/>
  <c r="CR23" i="4"/>
  <c r="CJ23" i="5"/>
  <c r="CJ23" i="4"/>
  <c r="CB23" i="5"/>
  <c r="CB23" i="4"/>
  <c r="BT23" i="5"/>
  <c r="BT23" i="4"/>
  <c r="BL23" i="5"/>
  <c r="BL23" i="4"/>
  <c r="BD23" i="5"/>
  <c r="BD23" i="4"/>
  <c r="AV23" i="5"/>
  <c r="AV23" i="4"/>
  <c r="AN23" i="5"/>
  <c r="AN23" i="4"/>
  <c r="AF23" i="5"/>
  <c r="AF23" i="4"/>
  <c r="X23" i="5"/>
  <c r="X23" i="4"/>
  <c r="P23" i="5"/>
  <c r="P23" i="4"/>
  <c r="H23" i="5"/>
  <c r="H23" i="4"/>
  <c r="EP22" i="5"/>
  <c r="EP22" i="4"/>
  <c r="EH22" i="5"/>
  <c r="EH22" i="4"/>
  <c r="DZ22" i="5"/>
  <c r="DZ22" i="4"/>
  <c r="DR22" i="5"/>
  <c r="DR22" i="4"/>
  <c r="DJ22" i="5"/>
  <c r="DJ22" i="4"/>
  <c r="DB22" i="5"/>
  <c r="DB22" i="4"/>
  <c r="CT22" i="5"/>
  <c r="CT22" i="4"/>
  <c r="CL22" i="5"/>
  <c r="CL22" i="4"/>
  <c r="CD22" i="5"/>
  <c r="CD22" i="4"/>
  <c r="BV22" i="5"/>
  <c r="BV22" i="4"/>
  <c r="BN22" i="5"/>
  <c r="BN22" i="4"/>
  <c r="BF22" i="5"/>
  <c r="BF22" i="4"/>
  <c r="AX22" i="5"/>
  <c r="AX22" i="4"/>
  <c r="AP22" i="5"/>
  <c r="AP22" i="4"/>
  <c r="AH22" i="5"/>
  <c r="AH22" i="4"/>
  <c r="Z22" i="5"/>
  <c r="Z22" i="4"/>
  <c r="R22" i="5"/>
  <c r="R22" i="4"/>
  <c r="J22" i="5"/>
  <c r="J22" i="4"/>
  <c r="ER21" i="5"/>
  <c r="ER21" i="4"/>
  <c r="EJ21" i="5"/>
  <c r="EJ21" i="4"/>
  <c r="EB21" i="5"/>
  <c r="EB21" i="4"/>
  <c r="DT21" i="5"/>
  <c r="DT21" i="4"/>
  <c r="DL21" i="5"/>
  <c r="DL21" i="4"/>
  <c r="DD21" i="5"/>
  <c r="DD21" i="4"/>
  <c r="CV21" i="5"/>
  <c r="CV21" i="4"/>
  <c r="CN21" i="5"/>
  <c r="CN21" i="4"/>
  <c r="CF21" i="5"/>
  <c r="CF21" i="4"/>
  <c r="BX21" i="5"/>
  <c r="BX21" i="4"/>
  <c r="BP21" i="5"/>
  <c r="BP21" i="4"/>
  <c r="BH21" i="5"/>
  <c r="BH21" i="4"/>
  <c r="AZ21" i="5"/>
  <c r="AZ21" i="4"/>
  <c r="AR21" i="5"/>
  <c r="AR21" i="4"/>
  <c r="AJ21" i="5"/>
  <c r="AJ21" i="4"/>
  <c r="AB21" i="5"/>
  <c r="AB21" i="4"/>
  <c r="T21" i="5"/>
  <c r="T21" i="4"/>
  <c r="L21" i="5"/>
  <c r="L21" i="4"/>
  <c r="D21" i="5"/>
  <c r="D21" i="4"/>
  <c r="EL20" i="5"/>
  <c r="EL20" i="4"/>
  <c r="ED20" i="5"/>
  <c r="ED20" i="4"/>
  <c r="DV20" i="5"/>
  <c r="DV20" i="4"/>
  <c r="DN20" i="5"/>
  <c r="DN20" i="4"/>
  <c r="DF20" i="5"/>
  <c r="DF20" i="4"/>
  <c r="CX20" i="5"/>
  <c r="CX20" i="4"/>
  <c r="CP20" i="5"/>
  <c r="CP20" i="4"/>
  <c r="CH20" i="5"/>
  <c r="CH20" i="4"/>
  <c r="BZ20" i="5"/>
  <c r="BZ20" i="4"/>
  <c r="BR20" i="5"/>
  <c r="BR20" i="4"/>
  <c r="BJ20" i="5"/>
  <c r="BJ20" i="4"/>
  <c r="BB20" i="5"/>
  <c r="BB20" i="4"/>
  <c r="AT20" i="5"/>
  <c r="AT20" i="4"/>
  <c r="AL20" i="5"/>
  <c r="AL20" i="4"/>
  <c r="AD20" i="5"/>
  <c r="AD20" i="4"/>
  <c r="V20" i="5"/>
  <c r="V20" i="4"/>
  <c r="N20" i="5"/>
  <c r="N20" i="4"/>
  <c r="F20" i="5"/>
  <c r="F20" i="4"/>
  <c r="BQ19" i="5"/>
  <c r="BQ19" i="4"/>
  <c r="BI19" i="5"/>
  <c r="BI19" i="4"/>
  <c r="BA19" i="5"/>
  <c r="BA19" i="4"/>
  <c r="AS19" i="5"/>
  <c r="AS19" i="4"/>
  <c r="AK19" i="5"/>
  <c r="AK19" i="4"/>
  <c r="AC19" i="5"/>
  <c r="AC19" i="4"/>
  <c r="U19" i="5"/>
  <c r="U19" i="4"/>
  <c r="M19" i="5"/>
  <c r="M19" i="4"/>
  <c r="E19" i="5"/>
  <c r="E19" i="4"/>
  <c r="BP18" i="5"/>
  <c r="BP18" i="4"/>
  <c r="BH18" i="5"/>
  <c r="BH18" i="4"/>
  <c r="AZ18" i="5"/>
  <c r="AZ18" i="4"/>
  <c r="AR18" i="5"/>
  <c r="AR18" i="4"/>
  <c r="AJ18" i="5"/>
  <c r="AJ18" i="4"/>
  <c r="AB18" i="5"/>
  <c r="AB18" i="4"/>
  <c r="T18" i="5"/>
  <c r="T18" i="4"/>
  <c r="L18" i="4"/>
  <c r="L18" i="5"/>
  <c r="D18" i="5"/>
  <c r="D18" i="4"/>
  <c r="BO17" i="5"/>
  <c r="BO17" i="4"/>
  <c r="BG17" i="5"/>
  <c r="BG17" i="4"/>
  <c r="AY17" i="5"/>
  <c r="AY17" i="4"/>
  <c r="AQ17" i="5"/>
  <c r="AQ17" i="4"/>
  <c r="AI17" i="5"/>
  <c r="AI17" i="4"/>
  <c r="AA17" i="5"/>
  <c r="AA17" i="4"/>
  <c r="S17" i="5"/>
  <c r="S17" i="4"/>
  <c r="K17" i="5"/>
  <c r="K17" i="4"/>
  <c r="C17" i="5"/>
  <c r="C17" i="4"/>
  <c r="BN16" i="5"/>
  <c r="BN16" i="4"/>
  <c r="BF16" i="5"/>
  <c r="BF16" i="4"/>
  <c r="AX16" i="5"/>
  <c r="AX16" i="4"/>
  <c r="AP16" i="5"/>
  <c r="AP16" i="4"/>
  <c r="AH16" i="5"/>
  <c r="AH16" i="4"/>
  <c r="Z16" i="5"/>
  <c r="Z16" i="4"/>
  <c r="R16" i="5"/>
  <c r="R16" i="4"/>
  <c r="J16" i="5"/>
  <c r="J16" i="4"/>
  <c r="BU15" i="5"/>
  <c r="BU15" i="4"/>
  <c r="BM15" i="5"/>
  <c r="BM15" i="4"/>
  <c r="BE15" i="5"/>
  <c r="BE15" i="4"/>
  <c r="AW15" i="5"/>
  <c r="AW15" i="4"/>
  <c r="AO15" i="5"/>
  <c r="AO15" i="4"/>
  <c r="AG15" i="5"/>
  <c r="AG15" i="4"/>
  <c r="Y15" i="5"/>
  <c r="Y15" i="4"/>
  <c r="Q15" i="5"/>
  <c r="Q15" i="4"/>
  <c r="I15" i="5"/>
  <c r="I15" i="4"/>
  <c r="BT14" i="5"/>
  <c r="BT14" i="4"/>
  <c r="BL14" i="5"/>
  <c r="BL14" i="4"/>
  <c r="BD14" i="5"/>
  <c r="BD14" i="4"/>
  <c r="AV14" i="5"/>
  <c r="AV14" i="4"/>
  <c r="AN14" i="5"/>
  <c r="AN14" i="4"/>
  <c r="AF14" i="5"/>
  <c r="AF14" i="4"/>
  <c r="X14" i="5"/>
  <c r="X14" i="4"/>
  <c r="P14" i="5"/>
  <c r="P14" i="4"/>
  <c r="H14" i="5"/>
  <c r="H14" i="4"/>
  <c r="BS13" i="5"/>
  <c r="BS13" i="4"/>
  <c r="BK13" i="5"/>
  <c r="BK13" i="4"/>
  <c r="BC13" i="5"/>
  <c r="BC13" i="4"/>
  <c r="AU13" i="5"/>
  <c r="AU13" i="4"/>
  <c r="AM13" i="5"/>
  <c r="AM13" i="4"/>
  <c r="AE13" i="5"/>
  <c r="AE13" i="4"/>
  <c r="W13" i="5"/>
  <c r="W13" i="4"/>
  <c r="O13" i="5"/>
  <c r="O13" i="4"/>
  <c r="G13" i="5"/>
  <c r="G13" i="4"/>
  <c r="BR12" i="5"/>
  <c r="BR12" i="4"/>
  <c r="BJ12" i="5"/>
  <c r="BJ12" i="4"/>
  <c r="BB12" i="5"/>
  <c r="BB12" i="4"/>
  <c r="AT12" i="5"/>
  <c r="AT12" i="4"/>
  <c r="AL12" i="5"/>
  <c r="AL12" i="4"/>
  <c r="AD12" i="5"/>
  <c r="AD12" i="4"/>
  <c r="V12" i="5"/>
  <c r="V12" i="4"/>
  <c r="N12" i="5"/>
  <c r="N12" i="4"/>
  <c r="F12" i="5"/>
  <c r="F12" i="4"/>
  <c r="BQ11" i="5"/>
  <c r="BQ11" i="4"/>
  <c r="BI11" i="5"/>
  <c r="BI11" i="4"/>
  <c r="BA11" i="5"/>
  <c r="BA11" i="4"/>
  <c r="AS11" i="5"/>
  <c r="AS11" i="4"/>
  <c r="AK11" i="5"/>
  <c r="AK11" i="4"/>
  <c r="AC11" i="5"/>
  <c r="AC11" i="4"/>
  <c r="U11" i="5"/>
  <c r="U11" i="4"/>
  <c r="M11" i="5"/>
  <c r="M11" i="4"/>
  <c r="E11" i="5"/>
  <c r="E11" i="4"/>
  <c r="BP10" i="5"/>
  <c r="BP10" i="4"/>
  <c r="BH10" i="5"/>
  <c r="BH10" i="4"/>
  <c r="AZ10" i="5"/>
  <c r="AZ10" i="4"/>
  <c r="AR10" i="5"/>
  <c r="AR10" i="4"/>
  <c r="AJ10" i="5"/>
  <c r="AJ10" i="4"/>
  <c r="AB10" i="5"/>
  <c r="AB10" i="4"/>
  <c r="T10" i="5"/>
  <c r="T10" i="4"/>
  <c r="L10" i="5"/>
  <c r="L10" i="4"/>
  <c r="D10" i="5"/>
  <c r="D10" i="4"/>
  <c r="BO9" i="5"/>
  <c r="BO9" i="4"/>
  <c r="BG9" i="5"/>
  <c r="BG9" i="4"/>
  <c r="AY9" i="5"/>
  <c r="AY9" i="4"/>
  <c r="AQ9" i="5"/>
  <c r="AQ9" i="4"/>
  <c r="AI9" i="5"/>
  <c r="AI9" i="4"/>
  <c r="AA9" i="5"/>
  <c r="AA9" i="4"/>
  <c r="S9" i="5"/>
  <c r="S9" i="4"/>
  <c r="K9" i="5"/>
  <c r="K9" i="4"/>
  <c r="C9" i="5"/>
  <c r="C9" i="4"/>
  <c r="B9" i="4"/>
  <c r="CT31" i="4"/>
  <c r="AH31" i="4"/>
  <c r="DL30" i="4"/>
  <c r="AZ30" i="4"/>
  <c r="ED29" i="4"/>
  <c r="BR29" i="4"/>
  <c r="F29" i="4"/>
  <c r="CJ28" i="4"/>
  <c r="AK27" i="4"/>
  <c r="CB26" i="4"/>
  <c r="DT25" i="4"/>
  <c r="U25" i="4"/>
  <c r="BK24" i="4"/>
  <c r="CC23" i="4"/>
  <c r="CU22" i="4"/>
  <c r="DM21" i="4"/>
  <c r="EE20" i="4"/>
  <c r="G20" i="4"/>
  <c r="BS4" i="4"/>
  <c r="BK4" i="4"/>
  <c r="BC4" i="4"/>
  <c r="AU4" i="4"/>
  <c r="AM4" i="4"/>
  <c r="AE4" i="4"/>
  <c r="W4" i="4"/>
  <c r="O4" i="4"/>
  <c r="G4" i="4"/>
  <c r="BN3" i="4"/>
  <c r="BF3" i="4"/>
  <c r="AX3" i="4"/>
  <c r="AP3" i="4"/>
  <c r="AH3" i="4"/>
  <c r="Z3" i="4"/>
  <c r="R3" i="4"/>
  <c r="J3" i="4"/>
  <c r="B3" i="4"/>
  <c r="BQ2" i="4"/>
  <c r="BI2" i="4"/>
  <c r="BA2" i="4"/>
  <c r="AS2" i="4"/>
  <c r="AK2" i="4"/>
  <c r="AC2" i="4"/>
  <c r="U2" i="4"/>
  <c r="M2" i="4"/>
  <c r="E2" i="4"/>
  <c r="H8" i="5"/>
  <c r="H8" i="4"/>
  <c r="P8" i="5"/>
  <c r="P8" i="4"/>
  <c r="X8" i="5"/>
  <c r="X8" i="4"/>
  <c r="AF8" i="5"/>
  <c r="AF8" i="4"/>
  <c r="AN8" i="5"/>
  <c r="AN8" i="4"/>
  <c r="AV8" i="5"/>
  <c r="AV8" i="4"/>
  <c r="BD8" i="5"/>
  <c r="BD8" i="4"/>
  <c r="BL8" i="5"/>
  <c r="BL8" i="4"/>
  <c r="BT8" i="5"/>
  <c r="BT8" i="4"/>
  <c r="BI5" i="4"/>
  <c r="B13" i="5"/>
  <c r="B13" i="4"/>
  <c r="B21" i="5"/>
  <c r="B21" i="4"/>
  <c r="B29" i="5"/>
  <c r="B29" i="4"/>
  <c r="EM31" i="5"/>
  <c r="EM31" i="4"/>
  <c r="EE31" i="5"/>
  <c r="EE31" i="4"/>
  <c r="DW31" i="5"/>
  <c r="DW31" i="4"/>
  <c r="DO31" i="5"/>
  <c r="DO31" i="4"/>
  <c r="DG31" i="5"/>
  <c r="DG31" i="4"/>
  <c r="CY31" i="5"/>
  <c r="CY31" i="4"/>
  <c r="CQ31" i="5"/>
  <c r="CQ31" i="4"/>
  <c r="CI31" i="5"/>
  <c r="CI31" i="4"/>
  <c r="CA31" i="5"/>
  <c r="CA31" i="4"/>
  <c r="BS31" i="5"/>
  <c r="BS31" i="4"/>
  <c r="BK31" i="5"/>
  <c r="BK31" i="4"/>
  <c r="BC31" i="5"/>
  <c r="BC31" i="4"/>
  <c r="AU31" i="5"/>
  <c r="AU31" i="4"/>
  <c r="AM31" i="5"/>
  <c r="AM31" i="4"/>
  <c r="AE31" i="5"/>
  <c r="AE31" i="4"/>
  <c r="W31" i="5"/>
  <c r="W31" i="4"/>
  <c r="O31" i="5"/>
  <c r="O31" i="4"/>
  <c r="G31" i="5"/>
  <c r="G31" i="4"/>
  <c r="EO30" i="5"/>
  <c r="EO30" i="4"/>
  <c r="EG30" i="5"/>
  <c r="EG30" i="4"/>
  <c r="DY30" i="5"/>
  <c r="DY30" i="4"/>
  <c r="DQ30" i="5"/>
  <c r="DQ30" i="4"/>
  <c r="DI30" i="5"/>
  <c r="DI30" i="4"/>
  <c r="DA30" i="5"/>
  <c r="DA30" i="4"/>
  <c r="CS30" i="5"/>
  <c r="CS30" i="4"/>
  <c r="CK30" i="5"/>
  <c r="CK30" i="4"/>
  <c r="CC30" i="5"/>
  <c r="CC30" i="4"/>
  <c r="BU30" i="5"/>
  <c r="BU30" i="4"/>
  <c r="BM30" i="5"/>
  <c r="BM30" i="4"/>
  <c r="BE30" i="5"/>
  <c r="BE30" i="4"/>
  <c r="AW30" i="5"/>
  <c r="AW30" i="4"/>
  <c r="AO30" i="5"/>
  <c r="AO30" i="4"/>
  <c r="AG30" i="5"/>
  <c r="AG30" i="4"/>
  <c r="Y30" i="5"/>
  <c r="Y30" i="4"/>
  <c r="Q30" i="5"/>
  <c r="Q30" i="4"/>
  <c r="I30" i="5"/>
  <c r="I30" i="4"/>
  <c r="EQ29" i="5"/>
  <c r="EQ29" i="4"/>
  <c r="EI29" i="5"/>
  <c r="EI29" i="4"/>
  <c r="EA29" i="5"/>
  <c r="EA29" i="4"/>
  <c r="DS29" i="5"/>
  <c r="DS29" i="4"/>
  <c r="DK29" i="5"/>
  <c r="DK29" i="4"/>
  <c r="DC29" i="5"/>
  <c r="DC29" i="4"/>
  <c r="CU29" i="5"/>
  <c r="CU29" i="4"/>
  <c r="CM29" i="5"/>
  <c r="CM29" i="4"/>
  <c r="CE29" i="5"/>
  <c r="CE29" i="4"/>
  <c r="BW29" i="5"/>
  <c r="BW29" i="4"/>
  <c r="BO29" i="5"/>
  <c r="BO29" i="4"/>
  <c r="BG29" i="5"/>
  <c r="BG29" i="4"/>
  <c r="AY29" i="5"/>
  <c r="AY29" i="4"/>
  <c r="AQ29" i="5"/>
  <c r="AQ29" i="4"/>
  <c r="AI29" i="5"/>
  <c r="AI29" i="4"/>
  <c r="AA29" i="5"/>
  <c r="AA29" i="4"/>
  <c r="S29" i="5"/>
  <c r="S29" i="4"/>
  <c r="K29" i="5"/>
  <c r="K29" i="4"/>
  <c r="C29" i="5"/>
  <c r="C29" i="4"/>
  <c r="EK28" i="5"/>
  <c r="EK28" i="4"/>
  <c r="EC28" i="5"/>
  <c r="EC28" i="4"/>
  <c r="DU28" i="5"/>
  <c r="DU28" i="4"/>
  <c r="DM28" i="5"/>
  <c r="DM28" i="4"/>
  <c r="DE28" i="5"/>
  <c r="DE28" i="4"/>
  <c r="CW28" i="5"/>
  <c r="CW28" i="4"/>
  <c r="CO28" i="5"/>
  <c r="CO28" i="4"/>
  <c r="CG28" i="5"/>
  <c r="CG28" i="4"/>
  <c r="BY28" i="5"/>
  <c r="BY28" i="4"/>
  <c r="BQ28" i="5"/>
  <c r="BQ28" i="4"/>
  <c r="BI28" i="5"/>
  <c r="BI28" i="4"/>
  <c r="BA28" i="5"/>
  <c r="BA28" i="4"/>
  <c r="AS28" i="5"/>
  <c r="AS28" i="4"/>
  <c r="AK28" i="5"/>
  <c r="AK28" i="4"/>
  <c r="AC28" i="5"/>
  <c r="AC28" i="4"/>
  <c r="U28" i="5"/>
  <c r="U28" i="4"/>
  <c r="M28" i="5"/>
  <c r="M28" i="4"/>
  <c r="E28" i="5"/>
  <c r="E28" i="4"/>
  <c r="EM27" i="5"/>
  <c r="EM27" i="4"/>
  <c r="EE27" i="5"/>
  <c r="EE27" i="4"/>
  <c r="DW27" i="5"/>
  <c r="DW27" i="4"/>
  <c r="DO27" i="5"/>
  <c r="DO27" i="4"/>
  <c r="DG27" i="5"/>
  <c r="DG27" i="4"/>
  <c r="CY27" i="5"/>
  <c r="CY27" i="4"/>
  <c r="CQ27" i="5"/>
  <c r="CQ27" i="4"/>
  <c r="CI27" i="5"/>
  <c r="CI27" i="4"/>
  <c r="CA27" i="5"/>
  <c r="CA27" i="4"/>
  <c r="BS27" i="5"/>
  <c r="BS27" i="4"/>
  <c r="BK27" i="5"/>
  <c r="BK27" i="4"/>
  <c r="BC27" i="5"/>
  <c r="BC27" i="4"/>
  <c r="AU27" i="5"/>
  <c r="AU27" i="4"/>
  <c r="AM27" i="5"/>
  <c r="AM27" i="4"/>
  <c r="AE27" i="5"/>
  <c r="AE27" i="4"/>
  <c r="W27" i="5"/>
  <c r="W27" i="4"/>
  <c r="O27" i="5"/>
  <c r="O27" i="4"/>
  <c r="G27" i="5"/>
  <c r="G27" i="4"/>
  <c r="EO26" i="5"/>
  <c r="EO26" i="4"/>
  <c r="EG26" i="5"/>
  <c r="EG26" i="4"/>
  <c r="DY26" i="5"/>
  <c r="DY26" i="4"/>
  <c r="DQ26" i="5"/>
  <c r="DQ26" i="4"/>
  <c r="DI26" i="5"/>
  <c r="DI26" i="4"/>
  <c r="DA26" i="5"/>
  <c r="DA26" i="4"/>
  <c r="CS26" i="5"/>
  <c r="CS26" i="4"/>
  <c r="CK26" i="5"/>
  <c r="CK26" i="4"/>
  <c r="CC26" i="5"/>
  <c r="CC26" i="4"/>
  <c r="BU26" i="5"/>
  <c r="BU26" i="4"/>
  <c r="BM26" i="5"/>
  <c r="BM26" i="4"/>
  <c r="BE26" i="5"/>
  <c r="BE26" i="4"/>
  <c r="AW26" i="5"/>
  <c r="AW26" i="4"/>
  <c r="AO26" i="5"/>
  <c r="AO26" i="4"/>
  <c r="AG26" i="5"/>
  <c r="AG26" i="4"/>
  <c r="Y26" i="5"/>
  <c r="Y26" i="4"/>
  <c r="Q26" i="5"/>
  <c r="Q26" i="4"/>
  <c r="I26" i="5"/>
  <c r="I26" i="4"/>
  <c r="EQ25" i="5"/>
  <c r="EQ25" i="4"/>
  <c r="EI25" i="5"/>
  <c r="EI25" i="4"/>
  <c r="EA25" i="5"/>
  <c r="EA25" i="4"/>
  <c r="DS25" i="5"/>
  <c r="DS25" i="4"/>
  <c r="DK25" i="5"/>
  <c r="DK25" i="4"/>
  <c r="DC25" i="5"/>
  <c r="DC25" i="4"/>
  <c r="CU25" i="5"/>
  <c r="CU25" i="4"/>
  <c r="CM25" i="5"/>
  <c r="CM25" i="4"/>
  <c r="CE25" i="5"/>
  <c r="CE25" i="4"/>
  <c r="BW25" i="5"/>
  <c r="BW25" i="4"/>
  <c r="BO25" i="5"/>
  <c r="BO25" i="4"/>
  <c r="BG25" i="5"/>
  <c r="BG25" i="4"/>
  <c r="AY25" i="5"/>
  <c r="AY25" i="4"/>
  <c r="AQ25" i="5"/>
  <c r="AQ25" i="4"/>
  <c r="AI25" i="5"/>
  <c r="AI25" i="4"/>
  <c r="AA25" i="5"/>
  <c r="AA25" i="4"/>
  <c r="S25" i="5"/>
  <c r="S25" i="4"/>
  <c r="K25" i="5"/>
  <c r="K25" i="4"/>
  <c r="C25" i="5"/>
  <c r="C25" i="4"/>
  <c r="EK24" i="5"/>
  <c r="EK24" i="4"/>
  <c r="EC24" i="5"/>
  <c r="EC24" i="4"/>
  <c r="DU24" i="5"/>
  <c r="DU24" i="4"/>
  <c r="DM24" i="5"/>
  <c r="DM24" i="4"/>
  <c r="DE24" i="5"/>
  <c r="DE24" i="4"/>
  <c r="CW24" i="5"/>
  <c r="CW24" i="4"/>
  <c r="CO24" i="5"/>
  <c r="CO24" i="4"/>
  <c r="CG24" i="5"/>
  <c r="CG24" i="4"/>
  <c r="BY24" i="5"/>
  <c r="BY24" i="4"/>
  <c r="BQ24" i="5"/>
  <c r="BQ24" i="4"/>
  <c r="BI24" i="5"/>
  <c r="BI24" i="4"/>
  <c r="BA24" i="5"/>
  <c r="BA24" i="4"/>
  <c r="AS24" i="5"/>
  <c r="AS24" i="4"/>
  <c r="AK24" i="5"/>
  <c r="AK24" i="4"/>
  <c r="AC24" i="5"/>
  <c r="AC24" i="4"/>
  <c r="U24" i="5"/>
  <c r="U24" i="4"/>
  <c r="M24" i="5"/>
  <c r="M24" i="4"/>
  <c r="E24" i="5"/>
  <c r="E24" i="4"/>
  <c r="EM23" i="5"/>
  <c r="EM23" i="4"/>
  <c r="EE23" i="5"/>
  <c r="EE23" i="4"/>
  <c r="DW23" i="5"/>
  <c r="DW23" i="4"/>
  <c r="DO23" i="5"/>
  <c r="DO23" i="4"/>
  <c r="DG23" i="5"/>
  <c r="DG23" i="4"/>
  <c r="CY23" i="5"/>
  <c r="CY23" i="4"/>
  <c r="CQ23" i="5"/>
  <c r="CQ23" i="4"/>
  <c r="CI23" i="5"/>
  <c r="CI23" i="4"/>
  <c r="CA23" i="5"/>
  <c r="CA23" i="4"/>
  <c r="BS23" i="5"/>
  <c r="BS23" i="4"/>
  <c r="BK23" i="5"/>
  <c r="BK23" i="4"/>
  <c r="BC23" i="5"/>
  <c r="BC23" i="4"/>
  <c r="AU23" i="5"/>
  <c r="AU23" i="4"/>
  <c r="AM23" i="5"/>
  <c r="AM23" i="4"/>
  <c r="AE23" i="5"/>
  <c r="AE23" i="4"/>
  <c r="W23" i="5"/>
  <c r="W23" i="4"/>
  <c r="O23" i="5"/>
  <c r="O23" i="4"/>
  <c r="G23" i="5"/>
  <c r="G23" i="4"/>
  <c r="EO22" i="5"/>
  <c r="EO22" i="4"/>
  <c r="EG22" i="5"/>
  <c r="EG22" i="4"/>
  <c r="DY22" i="5"/>
  <c r="DY22" i="4"/>
  <c r="DQ22" i="5"/>
  <c r="DQ22" i="4"/>
  <c r="DI22" i="5"/>
  <c r="DI22" i="4"/>
  <c r="DA22" i="5"/>
  <c r="DA22" i="4"/>
  <c r="CS22" i="5"/>
  <c r="CS22" i="4"/>
  <c r="CK22" i="5"/>
  <c r="CK22" i="4"/>
  <c r="CC22" i="5"/>
  <c r="CC22" i="4"/>
  <c r="BU22" i="5"/>
  <c r="BU22" i="4"/>
  <c r="BM22" i="5"/>
  <c r="BM22" i="4"/>
  <c r="BE22" i="5"/>
  <c r="BE22" i="4"/>
  <c r="AW22" i="5"/>
  <c r="AW22" i="4"/>
  <c r="AO22" i="5"/>
  <c r="AO22" i="4"/>
  <c r="AG22" i="5"/>
  <c r="AG22" i="4"/>
  <c r="Y22" i="5"/>
  <c r="Y22" i="4"/>
  <c r="Q22" i="5"/>
  <c r="Q22" i="4"/>
  <c r="BN17" i="4"/>
  <c r="AX17" i="4"/>
  <c r="AP17" i="4"/>
  <c r="Q16" i="4"/>
  <c r="CL31" i="4"/>
  <c r="Z31" i="4"/>
  <c r="DD30" i="4"/>
  <c r="AR30" i="4"/>
  <c r="DV29" i="4"/>
  <c r="BJ29" i="4"/>
  <c r="EN28" i="4"/>
  <c r="CB28" i="4"/>
  <c r="X27" i="4"/>
  <c r="BO26" i="4"/>
  <c r="AU24" i="4"/>
  <c r="BM23" i="4"/>
  <c r="CE22" i="4"/>
  <c r="CW21" i="4"/>
  <c r="DO20" i="4"/>
  <c r="BT6" i="4"/>
  <c r="BL6" i="4"/>
  <c r="BD6" i="4"/>
  <c r="AV6" i="4"/>
  <c r="AF6" i="4"/>
  <c r="X6" i="4"/>
  <c r="BJ4" i="4"/>
  <c r="BB4" i="4"/>
  <c r="AT4" i="4"/>
  <c r="AL4" i="4"/>
  <c r="AD4" i="4"/>
  <c r="V4" i="4"/>
  <c r="N4" i="4"/>
  <c r="F4" i="4"/>
  <c r="BP2" i="4"/>
  <c r="BH2" i="4"/>
  <c r="AZ2" i="4"/>
  <c r="AR2" i="4"/>
  <c r="AJ2" i="4"/>
  <c r="AB2" i="4"/>
  <c r="T2" i="4"/>
  <c r="L2" i="4"/>
  <c r="D2" i="4"/>
  <c r="I8" i="5"/>
  <c r="I8" i="4"/>
  <c r="Q8" i="5"/>
  <c r="Q8" i="4"/>
  <c r="Y8" i="5"/>
  <c r="Y8" i="4"/>
  <c r="AG8" i="5"/>
  <c r="AG8" i="4"/>
  <c r="AO8" i="5"/>
  <c r="AO8" i="4"/>
  <c r="AW8" i="5"/>
  <c r="AW8" i="4"/>
  <c r="BE8" i="5"/>
  <c r="BE8" i="4"/>
  <c r="BM8" i="5"/>
  <c r="BM8" i="4"/>
  <c r="BU8" i="5"/>
  <c r="BU8" i="4"/>
  <c r="I6" i="4"/>
  <c r="B14" i="5"/>
  <c r="B22" i="5"/>
  <c r="B30" i="5"/>
  <c r="EL31" i="5"/>
  <c r="EL31" i="4"/>
  <c r="ED31" i="5"/>
  <c r="ED31" i="4"/>
  <c r="DV31" i="5"/>
  <c r="DV31" i="4"/>
  <c r="DN31" i="5"/>
  <c r="DN31" i="4"/>
  <c r="DF31" i="5"/>
  <c r="DF31" i="4"/>
  <c r="CX31" i="5"/>
  <c r="CX31" i="4"/>
  <c r="CP31" i="5"/>
  <c r="CP31" i="4"/>
  <c r="CH31" i="5"/>
  <c r="CH31" i="4"/>
  <c r="BZ31" i="5"/>
  <c r="BZ31" i="4"/>
  <c r="BR31" i="5"/>
  <c r="BR31" i="4"/>
  <c r="BJ31" i="5"/>
  <c r="BJ31" i="4"/>
  <c r="BB31" i="5"/>
  <c r="BB31" i="4"/>
  <c r="AT31" i="5"/>
  <c r="AT31" i="4"/>
  <c r="AL31" i="5"/>
  <c r="AL31" i="4"/>
  <c r="AD31" i="5"/>
  <c r="AD31" i="4"/>
  <c r="V31" i="5"/>
  <c r="V31" i="4"/>
  <c r="N31" i="5"/>
  <c r="N31" i="4"/>
  <c r="F31" i="5"/>
  <c r="F31" i="4"/>
  <c r="EN30" i="5"/>
  <c r="EN30" i="4"/>
  <c r="EF30" i="5"/>
  <c r="EF30" i="4"/>
  <c r="DX30" i="5"/>
  <c r="DX30" i="4"/>
  <c r="DP30" i="5"/>
  <c r="DP30" i="4"/>
  <c r="DH30" i="5"/>
  <c r="DH30" i="4"/>
  <c r="CZ30" i="5"/>
  <c r="CZ30" i="4"/>
  <c r="CR30" i="5"/>
  <c r="CR30" i="4"/>
  <c r="CJ30" i="5"/>
  <c r="CJ30" i="4"/>
  <c r="CB30" i="5"/>
  <c r="CB30" i="4"/>
  <c r="BT30" i="5"/>
  <c r="BT30" i="4"/>
  <c r="BL30" i="5"/>
  <c r="BL30" i="4"/>
  <c r="BD30" i="5"/>
  <c r="BD30" i="4"/>
  <c r="AV30" i="5"/>
  <c r="AV30" i="4"/>
  <c r="AN30" i="5"/>
  <c r="AN30" i="4"/>
  <c r="AF30" i="5"/>
  <c r="AF30" i="4"/>
  <c r="X30" i="5"/>
  <c r="X30" i="4"/>
  <c r="P30" i="5"/>
  <c r="P30" i="4"/>
  <c r="H30" i="5"/>
  <c r="H30" i="4"/>
  <c r="EP29" i="5"/>
  <c r="EP29" i="4"/>
  <c r="EH29" i="5"/>
  <c r="EH29" i="4"/>
  <c r="DZ29" i="5"/>
  <c r="DZ29" i="4"/>
  <c r="DR29" i="5"/>
  <c r="DR29" i="4"/>
  <c r="DJ29" i="5"/>
  <c r="DJ29" i="4"/>
  <c r="DB29" i="5"/>
  <c r="DB29" i="4"/>
  <c r="CT29" i="5"/>
  <c r="CT29" i="4"/>
  <c r="CL29" i="5"/>
  <c r="CL29" i="4"/>
  <c r="CD29" i="5"/>
  <c r="CD29" i="4"/>
  <c r="BV29" i="5"/>
  <c r="BV29" i="4"/>
  <c r="BN29" i="5"/>
  <c r="BN29" i="4"/>
  <c r="BF29" i="5"/>
  <c r="BF29" i="4"/>
  <c r="AX29" i="5"/>
  <c r="AX29" i="4"/>
  <c r="AP29" i="5"/>
  <c r="AP29" i="4"/>
  <c r="AH29" i="5"/>
  <c r="AH29" i="4"/>
  <c r="Z29" i="5"/>
  <c r="Z29" i="4"/>
  <c r="R29" i="5"/>
  <c r="R29" i="4"/>
  <c r="J29" i="5"/>
  <c r="J29" i="4"/>
  <c r="ER28" i="5"/>
  <c r="ER28" i="4"/>
  <c r="EJ28" i="5"/>
  <c r="EJ28" i="4"/>
  <c r="EB28" i="5"/>
  <c r="EB28" i="4"/>
  <c r="DT28" i="5"/>
  <c r="DT28" i="4"/>
  <c r="DL28" i="5"/>
  <c r="DL28" i="4"/>
  <c r="DD28" i="5"/>
  <c r="DD28" i="4"/>
  <c r="CV28" i="5"/>
  <c r="CV28" i="4"/>
  <c r="CN28" i="5"/>
  <c r="CN28" i="4"/>
  <c r="CF28" i="5"/>
  <c r="CF28" i="4"/>
  <c r="BX28" i="5"/>
  <c r="BX28" i="4"/>
  <c r="BP28" i="5"/>
  <c r="BP28" i="4"/>
  <c r="BH28" i="5"/>
  <c r="BH28" i="4"/>
  <c r="AZ28" i="5"/>
  <c r="AZ28" i="4"/>
  <c r="AR28" i="5"/>
  <c r="AJ28" i="5"/>
  <c r="AJ28" i="4"/>
  <c r="AB28" i="5"/>
  <c r="AB28" i="4"/>
  <c r="T28" i="5"/>
  <c r="T28" i="4"/>
  <c r="L28" i="5"/>
  <c r="L28" i="4"/>
  <c r="D28" i="5"/>
  <c r="D28" i="4"/>
  <c r="EL27" i="5"/>
  <c r="EL27" i="4"/>
  <c r="ED27" i="5"/>
  <c r="ED27" i="4"/>
  <c r="DV27" i="5"/>
  <c r="DN27" i="5"/>
  <c r="DN27" i="4"/>
  <c r="DF27" i="5"/>
  <c r="DF27" i="4"/>
  <c r="CX27" i="5"/>
  <c r="CX27" i="4"/>
  <c r="CP27" i="5"/>
  <c r="CP27" i="4"/>
  <c r="CH27" i="5"/>
  <c r="CH27" i="4"/>
  <c r="BZ27" i="5"/>
  <c r="BZ27" i="4"/>
  <c r="BR27" i="5"/>
  <c r="BR27" i="4"/>
  <c r="BJ27" i="5"/>
  <c r="BB27" i="5"/>
  <c r="BB27" i="4"/>
  <c r="AT27" i="5"/>
  <c r="AT27" i="4"/>
  <c r="AL27" i="5"/>
  <c r="AL27" i="4"/>
  <c r="AD27" i="5"/>
  <c r="AD27" i="4"/>
  <c r="V27" i="5"/>
  <c r="V27" i="4"/>
  <c r="N27" i="5"/>
  <c r="N27" i="4"/>
  <c r="F27" i="5"/>
  <c r="F27" i="4"/>
  <c r="EN26" i="5"/>
  <c r="EF26" i="5"/>
  <c r="EF26" i="4"/>
  <c r="DX26" i="5"/>
  <c r="DX26" i="4"/>
  <c r="DP26" i="5"/>
  <c r="DP26" i="4"/>
  <c r="DH26" i="5"/>
  <c r="DH26" i="4"/>
  <c r="CZ26" i="5"/>
  <c r="CZ26" i="4"/>
  <c r="CR26" i="5"/>
  <c r="CR26" i="4"/>
  <c r="CJ26" i="5"/>
  <c r="CJ26" i="4"/>
  <c r="BT26" i="5"/>
  <c r="BT26" i="4"/>
  <c r="BL26" i="5"/>
  <c r="BL26" i="4"/>
  <c r="BD26" i="5"/>
  <c r="BD26" i="4"/>
  <c r="AV26" i="5"/>
  <c r="AV26" i="4"/>
  <c r="AN26" i="5"/>
  <c r="AN26" i="4"/>
  <c r="AF26" i="5"/>
  <c r="AF26" i="4"/>
  <c r="X26" i="5"/>
  <c r="X26" i="4"/>
  <c r="H26" i="5"/>
  <c r="H26" i="4"/>
  <c r="EP25" i="5"/>
  <c r="EP25" i="4"/>
  <c r="EH25" i="5"/>
  <c r="EH25" i="4"/>
  <c r="DZ25" i="5"/>
  <c r="DZ25" i="4"/>
  <c r="DR25" i="5"/>
  <c r="DR25" i="4"/>
  <c r="DJ25" i="5"/>
  <c r="DJ25" i="4"/>
  <c r="DB25" i="5"/>
  <c r="DB25" i="4"/>
  <c r="CL25" i="5"/>
  <c r="CL25" i="4"/>
  <c r="CD25" i="5"/>
  <c r="CD25" i="4"/>
  <c r="BV25" i="5"/>
  <c r="BV25" i="4"/>
  <c r="BN25" i="5"/>
  <c r="BN25" i="4"/>
  <c r="BF25" i="5"/>
  <c r="BF25" i="4"/>
  <c r="AX25" i="5"/>
  <c r="AX25" i="4"/>
  <c r="AP25" i="5"/>
  <c r="AP25" i="4"/>
  <c r="AH25" i="5"/>
  <c r="Z25" i="5"/>
  <c r="Z25" i="4"/>
  <c r="R25" i="5"/>
  <c r="R25" i="4"/>
  <c r="J25" i="5"/>
  <c r="J25" i="4"/>
  <c r="ER24" i="5"/>
  <c r="ER24" i="4"/>
  <c r="EJ24" i="5"/>
  <c r="EJ24" i="4"/>
  <c r="EB24" i="5"/>
  <c r="EB24" i="4"/>
  <c r="DT24" i="5"/>
  <c r="DT24" i="4"/>
  <c r="DL24" i="5"/>
  <c r="DD24" i="5"/>
  <c r="DD24" i="4"/>
  <c r="CV24" i="5"/>
  <c r="CV24" i="4"/>
  <c r="CN24" i="5"/>
  <c r="CN24" i="4"/>
  <c r="CF24" i="5"/>
  <c r="CF24" i="4"/>
  <c r="BX24" i="5"/>
  <c r="BX24" i="4"/>
  <c r="BP24" i="5"/>
  <c r="BP24" i="4"/>
  <c r="BH24" i="5"/>
  <c r="BH24" i="4"/>
  <c r="AZ24" i="5"/>
  <c r="AZ24" i="4"/>
  <c r="AR24" i="5"/>
  <c r="AR24" i="4"/>
  <c r="AJ24" i="5"/>
  <c r="AJ24" i="4"/>
  <c r="AB24" i="5"/>
  <c r="AB24" i="4"/>
  <c r="T24" i="5"/>
  <c r="T24" i="4"/>
  <c r="L24" i="5"/>
  <c r="L24" i="4"/>
  <c r="D24" i="5"/>
  <c r="D24" i="4"/>
  <c r="EL23" i="5"/>
  <c r="EL23" i="4"/>
  <c r="ED23" i="5"/>
  <c r="ED23" i="4"/>
  <c r="DV23" i="5"/>
  <c r="DV23" i="4"/>
  <c r="DN23" i="5"/>
  <c r="DN23" i="4"/>
  <c r="DF23" i="5"/>
  <c r="DF23" i="4"/>
  <c r="CX23" i="5"/>
  <c r="CX23" i="4"/>
  <c r="CP23" i="5"/>
  <c r="CP23" i="4"/>
  <c r="CH23" i="5"/>
  <c r="CH23" i="4"/>
  <c r="BZ23" i="5"/>
  <c r="BZ23" i="4"/>
  <c r="BR23" i="5"/>
  <c r="BR23" i="4"/>
  <c r="BJ23" i="5"/>
  <c r="BJ23" i="4"/>
  <c r="BB23" i="5"/>
  <c r="BB23" i="4"/>
  <c r="AT23" i="5"/>
  <c r="AT23" i="4"/>
  <c r="AL23" i="5"/>
  <c r="AL23" i="4"/>
  <c r="AD23" i="5"/>
  <c r="AD23" i="4"/>
  <c r="V23" i="5"/>
  <c r="V23" i="4"/>
  <c r="N23" i="5"/>
  <c r="N23" i="4"/>
  <c r="F23" i="5"/>
  <c r="F23" i="4"/>
  <c r="EN22" i="5"/>
  <c r="EN22" i="4"/>
  <c r="EF22" i="5"/>
  <c r="EF22" i="4"/>
  <c r="DX22" i="5"/>
  <c r="DX22" i="4"/>
  <c r="DP22" i="5"/>
  <c r="DP22" i="4"/>
  <c r="DH22" i="5"/>
  <c r="DH22" i="4"/>
  <c r="CZ22" i="5"/>
  <c r="CZ22" i="4"/>
  <c r="CR22" i="5"/>
  <c r="CR22" i="4"/>
  <c r="CJ22" i="5"/>
  <c r="CJ22" i="4"/>
  <c r="CB22" i="5"/>
  <c r="CB22" i="4"/>
  <c r="BT22" i="5"/>
  <c r="BT22" i="4"/>
  <c r="BL22" i="5"/>
  <c r="BL22" i="4"/>
  <c r="BD22" i="5"/>
  <c r="BD22" i="4"/>
  <c r="AV22" i="5"/>
  <c r="AV22" i="4"/>
  <c r="AN22" i="5"/>
  <c r="AN22" i="4"/>
  <c r="AF22" i="5"/>
  <c r="AF22" i="4"/>
  <c r="X22" i="5"/>
  <c r="X22" i="4"/>
  <c r="P22" i="5"/>
  <c r="P22" i="4"/>
  <c r="H22" i="5"/>
  <c r="H22" i="4"/>
  <c r="EP21" i="5"/>
  <c r="EP21" i="4"/>
  <c r="EH21" i="5"/>
  <c r="EH21" i="4"/>
  <c r="DZ21" i="5"/>
  <c r="DZ21" i="4"/>
  <c r="DR21" i="5"/>
  <c r="DR21" i="4"/>
  <c r="DJ21" i="5"/>
  <c r="DJ21" i="4"/>
  <c r="DB21" i="5"/>
  <c r="DB21" i="4"/>
  <c r="CT21" i="5"/>
  <c r="CT21" i="4"/>
  <c r="CL21" i="5"/>
  <c r="CL21" i="4"/>
  <c r="CD21" i="5"/>
  <c r="CD21" i="4"/>
  <c r="BV21" i="5"/>
  <c r="BV21" i="4"/>
  <c r="BN21" i="5"/>
  <c r="BN21" i="4"/>
  <c r="BF21" i="5"/>
  <c r="BF21" i="4"/>
  <c r="AX21" i="5"/>
  <c r="AX21" i="4"/>
  <c r="AP21" i="5"/>
  <c r="AP21" i="4"/>
  <c r="AH21" i="5"/>
  <c r="AH21" i="4"/>
  <c r="Z21" i="5"/>
  <c r="Z21" i="4"/>
  <c r="R21" i="5"/>
  <c r="R21" i="4"/>
  <c r="J21" i="5"/>
  <c r="J21" i="4"/>
  <c r="ER20" i="5"/>
  <c r="ER20" i="4"/>
  <c r="EJ20" i="5"/>
  <c r="EJ20" i="4"/>
  <c r="EB20" i="5"/>
  <c r="EB20" i="4"/>
  <c r="DT20" i="5"/>
  <c r="DT20" i="4"/>
  <c r="DL20" i="5"/>
  <c r="DL20" i="4"/>
  <c r="DD20" i="5"/>
  <c r="DD20" i="4"/>
  <c r="CV20" i="5"/>
  <c r="CV20" i="4"/>
  <c r="CN20" i="5"/>
  <c r="CN20" i="4"/>
  <c r="CF20" i="5"/>
  <c r="CF20" i="4"/>
  <c r="BX20" i="5"/>
  <c r="BX20" i="4"/>
  <c r="BP20" i="5"/>
  <c r="BP20" i="4"/>
  <c r="BH20" i="5"/>
  <c r="BH20" i="4"/>
  <c r="AZ20" i="5"/>
  <c r="AZ20" i="4"/>
  <c r="AR20" i="5"/>
  <c r="AR20" i="4"/>
  <c r="AJ20" i="5"/>
  <c r="AJ20" i="4"/>
  <c r="AB20" i="5"/>
  <c r="AB20" i="4"/>
  <c r="T20" i="5"/>
  <c r="T20" i="4"/>
  <c r="L20" i="5"/>
  <c r="L20" i="4"/>
  <c r="D20" i="5"/>
  <c r="D20" i="4"/>
  <c r="BO19" i="5"/>
  <c r="BO19" i="4"/>
  <c r="BG19" i="5"/>
  <c r="BG19" i="4"/>
  <c r="AY19" i="5"/>
  <c r="AY19" i="4"/>
  <c r="AQ19" i="5"/>
  <c r="AQ19" i="4"/>
  <c r="AI19" i="5"/>
  <c r="AI19" i="4"/>
  <c r="AA19" i="5"/>
  <c r="AA19" i="4"/>
  <c r="S19" i="5"/>
  <c r="S19" i="4"/>
  <c r="K19" i="5"/>
  <c r="K19" i="4"/>
  <c r="C19" i="5"/>
  <c r="C19" i="4"/>
  <c r="BN18" i="5"/>
  <c r="BN18" i="4"/>
  <c r="BF18" i="5"/>
  <c r="BF18" i="4"/>
  <c r="AX18" i="5"/>
  <c r="AX18" i="4"/>
  <c r="AP18" i="5"/>
  <c r="AP18" i="4"/>
  <c r="AH18" i="5"/>
  <c r="AH18" i="4"/>
  <c r="Z18" i="5"/>
  <c r="Z18" i="4"/>
  <c r="R18" i="5"/>
  <c r="R18" i="4"/>
  <c r="J18" i="5"/>
  <c r="J18" i="4"/>
  <c r="BU17" i="5"/>
  <c r="BU17" i="4"/>
  <c r="BM17" i="5"/>
  <c r="BM17" i="4"/>
  <c r="BE17" i="5"/>
  <c r="BE17" i="4"/>
  <c r="AW17" i="5"/>
  <c r="AW17" i="4"/>
  <c r="AO17" i="5"/>
  <c r="AO17" i="4"/>
  <c r="AG17" i="5"/>
  <c r="AG17" i="4"/>
  <c r="Y17" i="5"/>
  <c r="Y17" i="4"/>
  <c r="Q17" i="5"/>
  <c r="Q17" i="4"/>
  <c r="I17" i="5"/>
  <c r="I17" i="4"/>
  <c r="BT16" i="5"/>
  <c r="BT16" i="4"/>
  <c r="BL16" i="5"/>
  <c r="BL16" i="4"/>
  <c r="BD16" i="5"/>
  <c r="BD16" i="4"/>
  <c r="AV16" i="5"/>
  <c r="AV16" i="4"/>
  <c r="AN16" i="5"/>
  <c r="AN16" i="4"/>
  <c r="AF16" i="5"/>
  <c r="AF16" i="4"/>
  <c r="X16" i="5"/>
  <c r="X16" i="4"/>
  <c r="P16" i="5"/>
  <c r="P16" i="4"/>
  <c r="H16" i="5"/>
  <c r="H16" i="4"/>
  <c r="BS15" i="5"/>
  <c r="BS15" i="4"/>
  <c r="BK15" i="5"/>
  <c r="BK15" i="4"/>
  <c r="BC15" i="5"/>
  <c r="BC15" i="4"/>
  <c r="AU15" i="5"/>
  <c r="AU15" i="4"/>
  <c r="AM15" i="5"/>
  <c r="AM15" i="4"/>
  <c r="AE15" i="5"/>
  <c r="AE15" i="4"/>
  <c r="W15" i="5"/>
  <c r="W15" i="4"/>
  <c r="O15" i="5"/>
  <c r="O15" i="4"/>
  <c r="G15" i="5"/>
  <c r="G15" i="4"/>
  <c r="BR14" i="5"/>
  <c r="BR14" i="4"/>
  <c r="BJ14" i="5"/>
  <c r="BJ14" i="4"/>
  <c r="BB14" i="5"/>
  <c r="BB14" i="4"/>
  <c r="AT14" i="5"/>
  <c r="AT14" i="4"/>
  <c r="AL14" i="5"/>
  <c r="AL14" i="4"/>
  <c r="AD14" i="5"/>
  <c r="AD14" i="4"/>
  <c r="V14" i="5"/>
  <c r="V14" i="4"/>
  <c r="N14" i="5"/>
  <c r="N14" i="4"/>
  <c r="F14" i="5"/>
  <c r="F14" i="4"/>
  <c r="BQ13" i="5"/>
  <c r="BQ13" i="4"/>
  <c r="BI13" i="5"/>
  <c r="BI13" i="4"/>
  <c r="BA13" i="5"/>
  <c r="BA13" i="4"/>
  <c r="AS13" i="5"/>
  <c r="AS13" i="4"/>
  <c r="AK13" i="5"/>
  <c r="AK13" i="4"/>
  <c r="AC13" i="5"/>
  <c r="AC13" i="4"/>
  <c r="U13" i="5"/>
  <c r="U13" i="4"/>
  <c r="M13" i="5"/>
  <c r="M13" i="4"/>
  <c r="E13" i="5"/>
  <c r="E13" i="4"/>
  <c r="BP12" i="5"/>
  <c r="BP12" i="4"/>
  <c r="BH12" i="5"/>
  <c r="BH12" i="4"/>
  <c r="AZ12" i="5"/>
  <c r="AZ12" i="4"/>
  <c r="AR12" i="5"/>
  <c r="AR12" i="4"/>
  <c r="AJ12" i="5"/>
  <c r="AJ12" i="4"/>
  <c r="AB12" i="5"/>
  <c r="AB12" i="4"/>
  <c r="T12" i="5"/>
  <c r="T12" i="4"/>
  <c r="L12" i="5"/>
  <c r="L12" i="4"/>
  <c r="D12" i="5"/>
  <c r="D12" i="4"/>
  <c r="BO11" i="5"/>
  <c r="BO11" i="4"/>
  <c r="BG11" i="5"/>
  <c r="BG11" i="4"/>
  <c r="AY11" i="5"/>
  <c r="AY11" i="4"/>
  <c r="AQ11" i="5"/>
  <c r="AQ11" i="4"/>
  <c r="AI11" i="5"/>
  <c r="AI11" i="4"/>
  <c r="AA11" i="5"/>
  <c r="AA11" i="4"/>
  <c r="S11" i="5"/>
  <c r="S11" i="4"/>
  <c r="K11" i="5"/>
  <c r="K11" i="4"/>
  <c r="C11" i="5"/>
  <c r="C11" i="4"/>
  <c r="BN10" i="5"/>
  <c r="BN10" i="4"/>
  <c r="BF10" i="5"/>
  <c r="BF10" i="4"/>
  <c r="AX10" i="5"/>
  <c r="AX10" i="4"/>
  <c r="AP10" i="5"/>
  <c r="AP10" i="4"/>
  <c r="AH10" i="5"/>
  <c r="AH10" i="4"/>
  <c r="Z10" i="5"/>
  <c r="Z10" i="4"/>
  <c r="R10" i="5"/>
  <c r="R10" i="4"/>
  <c r="J10" i="5"/>
  <c r="J10" i="4"/>
  <c r="BU9" i="5"/>
  <c r="BU9" i="4"/>
  <c r="BM9" i="5"/>
  <c r="BM9" i="4"/>
  <c r="BE9" i="5"/>
  <c r="BE9" i="4"/>
  <c r="AW9" i="5"/>
  <c r="AW9" i="4"/>
  <c r="AO9" i="5"/>
  <c r="AO9" i="4"/>
  <c r="AG9" i="5"/>
  <c r="AG9" i="4"/>
  <c r="Y9" i="5"/>
  <c r="Y9" i="4"/>
  <c r="Q9" i="5"/>
  <c r="Q9" i="4"/>
  <c r="I9" i="5"/>
  <c r="I9" i="4"/>
  <c r="B25" i="4"/>
  <c r="EP31" i="4"/>
  <c r="CD31" i="4"/>
  <c r="R31" i="4"/>
  <c r="CV30" i="4"/>
  <c r="AJ30" i="4"/>
  <c r="DN29" i="4"/>
  <c r="BB29" i="4"/>
  <c r="EF28" i="4"/>
  <c r="BR28" i="4"/>
  <c r="DI27" i="4"/>
  <c r="BC26" i="4"/>
  <c r="CT25" i="4"/>
  <c r="EL24" i="4"/>
  <c r="AE24" i="4"/>
  <c r="AW23" i="4"/>
  <c r="BO22" i="4"/>
  <c r="CG21" i="4"/>
  <c r="CY20" i="4"/>
  <c r="B15" i="5"/>
  <c r="B15" i="4"/>
  <c r="B23" i="5"/>
  <c r="B23" i="4"/>
  <c r="B31" i="5"/>
  <c r="B31" i="4"/>
  <c r="EK31" i="5"/>
  <c r="EK31" i="4"/>
  <c r="EC31" i="5"/>
  <c r="EC31" i="4"/>
  <c r="DU31" i="5"/>
  <c r="DU31" i="4"/>
  <c r="DM31" i="5"/>
  <c r="DM31" i="4"/>
  <c r="DE31" i="5"/>
  <c r="DE31" i="4"/>
  <c r="CW31" i="5"/>
  <c r="CW31" i="4"/>
  <c r="CO31" i="5"/>
  <c r="CO31" i="4"/>
  <c r="CG31" i="5"/>
  <c r="CG31" i="4"/>
  <c r="BY31" i="5"/>
  <c r="BY31" i="4"/>
  <c r="BQ31" i="5"/>
  <c r="BQ31" i="4"/>
  <c r="BI31" i="5"/>
  <c r="BI31" i="4"/>
  <c r="BA31" i="5"/>
  <c r="BA31" i="4"/>
  <c r="AS31" i="5"/>
  <c r="AS31" i="4"/>
  <c r="AK31" i="5"/>
  <c r="AK31" i="4"/>
  <c r="AC31" i="5"/>
  <c r="AC31" i="4"/>
  <c r="U31" i="5"/>
  <c r="U31" i="4"/>
  <c r="M31" i="5"/>
  <c r="M31" i="4"/>
  <c r="E31" i="5"/>
  <c r="E31" i="4"/>
  <c r="EM30" i="5"/>
  <c r="EM30" i="4"/>
  <c r="EE30" i="5"/>
  <c r="EE30" i="4"/>
  <c r="DW30" i="5"/>
  <c r="DW30" i="4"/>
  <c r="DO30" i="5"/>
  <c r="DO30" i="4"/>
  <c r="DG30" i="5"/>
  <c r="DG30" i="4"/>
  <c r="CY30" i="5"/>
  <c r="CY30" i="4"/>
  <c r="CQ30" i="5"/>
  <c r="CQ30" i="4"/>
  <c r="CI30" i="5"/>
  <c r="CI30" i="4"/>
  <c r="CA30" i="5"/>
  <c r="CA30" i="4"/>
  <c r="BS30" i="5"/>
  <c r="BS30" i="4"/>
  <c r="BK30" i="5"/>
  <c r="BK30" i="4"/>
  <c r="BC30" i="5"/>
  <c r="BC30" i="4"/>
  <c r="AU30" i="5"/>
  <c r="AU30" i="4"/>
  <c r="AM30" i="5"/>
  <c r="AM30" i="4"/>
  <c r="AE30" i="5"/>
  <c r="AE30" i="4"/>
  <c r="W30" i="5"/>
  <c r="W30" i="4"/>
  <c r="O30" i="5"/>
  <c r="O30" i="4"/>
  <c r="G30" i="5"/>
  <c r="G30" i="4"/>
  <c r="EO29" i="5"/>
  <c r="EO29" i="4"/>
  <c r="EG29" i="5"/>
  <c r="EG29" i="4"/>
  <c r="DY29" i="5"/>
  <c r="DY29" i="4"/>
  <c r="DQ29" i="5"/>
  <c r="DQ29" i="4"/>
  <c r="DI29" i="5"/>
  <c r="DI29" i="4"/>
  <c r="DA29" i="5"/>
  <c r="DA29" i="4"/>
  <c r="CS29" i="5"/>
  <c r="CS29" i="4"/>
  <c r="CK29" i="5"/>
  <c r="CK29" i="4"/>
  <c r="CC29" i="5"/>
  <c r="CC29" i="4"/>
  <c r="BU29" i="5"/>
  <c r="BU29" i="4"/>
  <c r="BM29" i="5"/>
  <c r="BM29" i="4"/>
  <c r="BE29" i="5"/>
  <c r="BE29" i="4"/>
  <c r="AW29" i="5"/>
  <c r="AW29" i="4"/>
  <c r="AO29" i="5"/>
  <c r="AO29" i="4"/>
  <c r="AG29" i="5"/>
  <c r="AG29" i="4"/>
  <c r="Y29" i="5"/>
  <c r="Y29" i="4"/>
  <c r="Q29" i="5"/>
  <c r="Q29" i="4"/>
  <c r="I29" i="5"/>
  <c r="I29" i="4"/>
  <c r="EQ28" i="5"/>
  <c r="EQ28" i="4"/>
  <c r="EI28" i="5"/>
  <c r="EI28" i="4"/>
  <c r="EA28" i="5"/>
  <c r="EA28" i="4"/>
  <c r="DS28" i="5"/>
  <c r="DS28" i="4"/>
  <c r="DK28" i="5"/>
  <c r="DK28" i="4"/>
  <c r="DC28" i="5"/>
  <c r="DC28" i="4"/>
  <c r="CU28" i="5"/>
  <c r="CU28" i="4"/>
  <c r="CM28" i="5"/>
  <c r="CM28" i="4"/>
  <c r="CE28" i="5"/>
  <c r="CE28" i="4"/>
  <c r="BW28" i="5"/>
  <c r="BW28" i="4"/>
  <c r="BO28" i="5"/>
  <c r="BO28" i="4"/>
  <c r="BG28" i="5"/>
  <c r="BG28" i="4"/>
  <c r="AY28" i="5"/>
  <c r="AY28" i="4"/>
  <c r="AQ28" i="5"/>
  <c r="AQ28" i="4"/>
  <c r="AI28" i="5"/>
  <c r="AI28" i="4"/>
  <c r="AA28" i="4"/>
  <c r="AA28" i="5"/>
  <c r="K28" i="5"/>
  <c r="K28" i="4"/>
  <c r="C28" i="5"/>
  <c r="C28" i="4"/>
  <c r="EK27" i="5"/>
  <c r="EK27" i="4"/>
  <c r="EC27" i="5"/>
  <c r="EC27" i="4"/>
  <c r="DU27" i="5"/>
  <c r="DU27" i="4"/>
  <c r="DM27" i="5"/>
  <c r="DM27" i="4"/>
  <c r="DE27" i="5"/>
  <c r="DE27" i="4"/>
  <c r="CW27" i="5"/>
  <c r="CO27" i="5"/>
  <c r="CO27" i="4"/>
  <c r="CG27" i="5"/>
  <c r="CG27" i="4"/>
  <c r="BY27" i="5"/>
  <c r="BY27" i="4"/>
  <c r="BQ27" i="5"/>
  <c r="BQ27" i="4"/>
  <c r="BI27" i="5"/>
  <c r="BI27" i="4"/>
  <c r="BA27" i="5"/>
  <c r="BA27" i="4"/>
  <c r="AS27" i="5"/>
  <c r="AS27" i="4"/>
  <c r="AC27" i="5"/>
  <c r="AC27" i="4"/>
  <c r="U27" i="5"/>
  <c r="U27" i="4"/>
  <c r="M27" i="5"/>
  <c r="M27" i="4"/>
  <c r="E27" i="5"/>
  <c r="E27" i="4"/>
  <c r="EM26" i="5"/>
  <c r="EM26" i="4"/>
  <c r="EE26" i="5"/>
  <c r="EE26" i="4"/>
  <c r="DW26" i="5"/>
  <c r="DW26" i="4"/>
  <c r="DG26" i="5"/>
  <c r="DG26" i="4"/>
  <c r="CY26" i="5"/>
  <c r="CY26" i="4"/>
  <c r="CQ26" i="5"/>
  <c r="CQ26" i="4"/>
  <c r="CI26" i="5"/>
  <c r="CI26" i="4"/>
  <c r="CA26" i="5"/>
  <c r="CA26" i="4"/>
  <c r="BS26" i="5"/>
  <c r="BS26" i="4"/>
  <c r="BK26" i="5"/>
  <c r="BK26" i="4"/>
  <c r="AU26" i="5"/>
  <c r="AU26" i="4"/>
  <c r="AM26" i="5"/>
  <c r="AM26" i="4"/>
  <c r="AE26" i="5"/>
  <c r="AE26" i="4"/>
  <c r="W26" i="5"/>
  <c r="W26" i="4"/>
  <c r="O26" i="5"/>
  <c r="O26" i="4"/>
  <c r="G26" i="5"/>
  <c r="G26" i="4"/>
  <c r="EO25" i="5"/>
  <c r="EO25" i="4"/>
  <c r="DY25" i="5"/>
  <c r="DY25" i="4"/>
  <c r="DQ25" i="5"/>
  <c r="DQ25" i="4"/>
  <c r="DI25" i="5"/>
  <c r="DI25" i="4"/>
  <c r="DA25" i="5"/>
  <c r="DA25" i="4"/>
  <c r="CS25" i="5"/>
  <c r="CS25" i="4"/>
  <c r="CK25" i="5"/>
  <c r="CK25" i="4"/>
  <c r="CC25" i="5"/>
  <c r="CC25" i="4"/>
  <c r="BM25" i="5"/>
  <c r="BM25" i="4"/>
  <c r="BE25" i="5"/>
  <c r="BE25" i="4"/>
  <c r="AW25" i="5"/>
  <c r="AW25" i="4"/>
  <c r="AO25" i="5"/>
  <c r="AO25" i="4"/>
  <c r="AG25" i="5"/>
  <c r="AG25" i="4"/>
  <c r="Y25" i="5"/>
  <c r="Y25" i="4"/>
  <c r="Q25" i="5"/>
  <c r="Q25" i="4"/>
  <c r="I25" i="5"/>
  <c r="EQ24" i="5"/>
  <c r="EQ24" i="4"/>
  <c r="EI24" i="5"/>
  <c r="EI24" i="4"/>
  <c r="EA24" i="5"/>
  <c r="EA24" i="4"/>
  <c r="DS24" i="5"/>
  <c r="DS24" i="4"/>
  <c r="DK24" i="5"/>
  <c r="DK24" i="4"/>
  <c r="DC24" i="5"/>
  <c r="DC24" i="4"/>
  <c r="CU24" i="5"/>
  <c r="CU24" i="4"/>
  <c r="CE24" i="5"/>
  <c r="CE24" i="4"/>
  <c r="BW24" i="5"/>
  <c r="BW24" i="4"/>
  <c r="BO24" i="5"/>
  <c r="BO24" i="4"/>
  <c r="BG24" i="5"/>
  <c r="BG24" i="4"/>
  <c r="AY24" i="5"/>
  <c r="AY24" i="4"/>
  <c r="AQ24" i="5"/>
  <c r="AQ24" i="4"/>
  <c r="AI24" i="5"/>
  <c r="AI24" i="4"/>
  <c r="AA24" i="5"/>
  <c r="AA24" i="4"/>
  <c r="S24" i="5"/>
  <c r="S24" i="4"/>
  <c r="K24" i="5"/>
  <c r="K24" i="4"/>
  <c r="C24" i="5"/>
  <c r="C24" i="4"/>
  <c r="EK23" i="5"/>
  <c r="EK23" i="4"/>
  <c r="EC23" i="5"/>
  <c r="EC23" i="4"/>
  <c r="DU23" i="5"/>
  <c r="DU23" i="4"/>
  <c r="DM23" i="5"/>
  <c r="DM23" i="4"/>
  <c r="DE23" i="5"/>
  <c r="DE23" i="4"/>
  <c r="CW23" i="5"/>
  <c r="CW23" i="4"/>
  <c r="CO23" i="5"/>
  <c r="CO23" i="4"/>
  <c r="CG23" i="5"/>
  <c r="CG23" i="4"/>
  <c r="BY23" i="5"/>
  <c r="BY23" i="4"/>
  <c r="BQ23" i="5"/>
  <c r="BQ23" i="4"/>
  <c r="BI23" i="5"/>
  <c r="BI23" i="4"/>
  <c r="BA23" i="5"/>
  <c r="BA23" i="4"/>
  <c r="AS23" i="5"/>
  <c r="AS23" i="4"/>
  <c r="AK23" i="5"/>
  <c r="AK23" i="4"/>
  <c r="AC23" i="5"/>
  <c r="AC23" i="4"/>
  <c r="U23" i="5"/>
  <c r="U23" i="4"/>
  <c r="M23" i="5"/>
  <c r="M23" i="4"/>
  <c r="E23" i="5"/>
  <c r="E23" i="4"/>
  <c r="EM22" i="5"/>
  <c r="EM22" i="4"/>
  <c r="EE22" i="5"/>
  <c r="EE22" i="4"/>
  <c r="DW22" i="5"/>
  <c r="DW22" i="4"/>
  <c r="DO22" i="5"/>
  <c r="DO22" i="4"/>
  <c r="DG22" i="5"/>
  <c r="DG22" i="4"/>
  <c r="CY22" i="5"/>
  <c r="CY22" i="4"/>
  <c r="CQ22" i="5"/>
  <c r="CQ22" i="4"/>
  <c r="CI22" i="5"/>
  <c r="C20" i="4"/>
  <c r="EH31" i="4"/>
  <c r="BV31" i="4"/>
  <c r="J31" i="4"/>
  <c r="CN30" i="4"/>
  <c r="AB30" i="4"/>
  <c r="DF29" i="4"/>
  <c r="AT29" i="4"/>
  <c r="DX28" i="4"/>
  <c r="BF28" i="4"/>
  <c r="CW27" i="4"/>
  <c r="EN26" i="4"/>
  <c r="AP26" i="4"/>
  <c r="CG25" i="4"/>
  <c r="DZ24" i="4"/>
  <c r="O24" i="4"/>
  <c r="AG23" i="4"/>
  <c r="AY22" i="4"/>
  <c r="BQ21" i="4"/>
  <c r="CI20" i="4"/>
  <c r="C8" i="5"/>
  <c r="C8" i="4"/>
  <c r="K8" i="5"/>
  <c r="K8" i="4"/>
  <c r="S8" i="5"/>
  <c r="S8" i="4"/>
  <c r="AA8" i="5"/>
  <c r="AA8" i="4"/>
  <c r="AI8" i="5"/>
  <c r="AI8" i="4"/>
  <c r="AQ8" i="5"/>
  <c r="AQ8" i="4"/>
  <c r="AY8" i="5"/>
  <c r="AY8" i="4"/>
  <c r="BG8" i="5"/>
  <c r="BG8" i="4"/>
  <c r="BO8" i="5"/>
  <c r="BO8" i="4"/>
  <c r="B16" i="5"/>
  <c r="B24" i="5"/>
  <c r="ER31" i="5"/>
  <c r="EJ31" i="5"/>
  <c r="EJ31" i="4"/>
  <c r="EB31" i="5"/>
  <c r="EB31" i="4"/>
  <c r="DT31" i="5"/>
  <c r="DT31" i="4"/>
  <c r="DL31" i="5"/>
  <c r="DL31" i="4"/>
  <c r="DD31" i="5"/>
  <c r="DD31" i="4"/>
  <c r="CV31" i="5"/>
  <c r="CV31" i="4"/>
  <c r="CN31" i="5"/>
  <c r="CN31" i="4"/>
  <c r="CF31" i="5"/>
  <c r="CF31" i="4"/>
  <c r="BX31" i="5"/>
  <c r="BX31" i="4"/>
  <c r="BP31" i="5"/>
  <c r="BP31" i="4"/>
  <c r="BH31" i="5"/>
  <c r="BH31" i="4"/>
  <c r="AZ31" i="5"/>
  <c r="AZ31" i="4"/>
  <c r="AR31" i="5"/>
  <c r="AR31" i="4"/>
  <c r="AJ31" i="5"/>
  <c r="AJ31" i="4"/>
  <c r="AB31" i="5"/>
  <c r="AB31" i="4"/>
  <c r="T31" i="5"/>
  <c r="T31" i="4"/>
  <c r="L31" i="5"/>
  <c r="L31" i="4"/>
  <c r="D31" i="5"/>
  <c r="D31" i="4"/>
  <c r="EL30" i="5"/>
  <c r="EL30" i="4"/>
  <c r="ED30" i="5"/>
  <c r="ED30" i="4"/>
  <c r="DV30" i="5"/>
  <c r="DV30" i="4"/>
  <c r="DN30" i="5"/>
  <c r="DN30" i="4"/>
  <c r="DF30" i="5"/>
  <c r="DF30" i="4"/>
  <c r="CX30" i="5"/>
  <c r="CX30" i="4"/>
  <c r="CP30" i="5"/>
  <c r="CP30" i="4"/>
  <c r="CH30" i="5"/>
  <c r="CH30" i="4"/>
  <c r="BZ30" i="4"/>
  <c r="BR30" i="5"/>
  <c r="BR30" i="4"/>
  <c r="BJ30" i="5"/>
  <c r="BJ30" i="4"/>
  <c r="BB30" i="5"/>
  <c r="BB30" i="4"/>
  <c r="AT30" i="5"/>
  <c r="AT30" i="4"/>
  <c r="AL30" i="5"/>
  <c r="AL30" i="4"/>
  <c r="AD30" i="5"/>
  <c r="AD30" i="4"/>
  <c r="V30" i="5"/>
  <c r="V30" i="4"/>
  <c r="N30" i="5"/>
  <c r="N30" i="4"/>
  <c r="F30" i="5"/>
  <c r="F30" i="4"/>
  <c r="EN29" i="5"/>
  <c r="EN29" i="4"/>
  <c r="EF29" i="5"/>
  <c r="EF29" i="4"/>
  <c r="DX29" i="5"/>
  <c r="DX29" i="4"/>
  <c r="DP29" i="5"/>
  <c r="DP29" i="4"/>
  <c r="DH29" i="5"/>
  <c r="DH29" i="4"/>
  <c r="CZ29" i="5"/>
  <c r="CZ29" i="4"/>
  <c r="CR29" i="5"/>
  <c r="CR29" i="4"/>
  <c r="CJ29" i="5"/>
  <c r="CJ29" i="4"/>
  <c r="CB29" i="5"/>
  <c r="CB29" i="4"/>
  <c r="BT29" i="5"/>
  <c r="BT29" i="4"/>
  <c r="BL29" i="5"/>
  <c r="BL29" i="4"/>
  <c r="BD29" i="5"/>
  <c r="BD29" i="4"/>
  <c r="AV29" i="5"/>
  <c r="AV29" i="4"/>
  <c r="AN29" i="5"/>
  <c r="AN29" i="4"/>
  <c r="AF29" i="5"/>
  <c r="AF29" i="4"/>
  <c r="X29" i="5"/>
  <c r="X29" i="4"/>
  <c r="P29" i="5"/>
  <c r="P29" i="4"/>
  <c r="H29" i="5"/>
  <c r="H29" i="4"/>
  <c r="EP28" i="5"/>
  <c r="EP28" i="4"/>
  <c r="EH28" i="5"/>
  <c r="EH28" i="4"/>
  <c r="DZ28" i="5"/>
  <c r="DZ28" i="4"/>
  <c r="DR28" i="5"/>
  <c r="DR28" i="4"/>
  <c r="DJ28" i="5"/>
  <c r="DJ28" i="4"/>
  <c r="DB28" i="5"/>
  <c r="DB28" i="4"/>
  <c r="CT28" i="5"/>
  <c r="CT28" i="4"/>
  <c r="CL28" i="5"/>
  <c r="CL28" i="4"/>
  <c r="CD28" i="5"/>
  <c r="CD28" i="4"/>
  <c r="BV28" i="5"/>
  <c r="BV28" i="4"/>
  <c r="BN28" i="5"/>
  <c r="BN28" i="4"/>
  <c r="AX28" i="5"/>
  <c r="AX28" i="4"/>
  <c r="AP28" i="5"/>
  <c r="AP28" i="4"/>
  <c r="AH28" i="5"/>
  <c r="AH28" i="4"/>
  <c r="Z28" i="5"/>
  <c r="Z28" i="4"/>
  <c r="R28" i="5"/>
  <c r="R28" i="4"/>
  <c r="J28" i="5"/>
  <c r="J28" i="4"/>
  <c r="ER27" i="5"/>
  <c r="ER27" i="4"/>
  <c r="EJ27" i="5"/>
  <c r="EB27" i="5"/>
  <c r="EB27" i="4"/>
  <c r="DT27" i="5"/>
  <c r="DT27" i="4"/>
  <c r="DL27" i="5"/>
  <c r="DL27" i="4"/>
  <c r="DD27" i="5"/>
  <c r="DD27" i="4"/>
  <c r="CV27" i="5"/>
  <c r="CV27" i="4"/>
  <c r="CN27" i="5"/>
  <c r="CN27" i="4"/>
  <c r="CF27" i="5"/>
  <c r="CF27" i="4"/>
  <c r="BP27" i="5"/>
  <c r="BP27" i="4"/>
  <c r="BH27" i="5"/>
  <c r="BH27" i="4"/>
  <c r="AZ27" i="5"/>
  <c r="AZ27" i="4"/>
  <c r="AR27" i="5"/>
  <c r="AR27" i="4"/>
  <c r="AJ27" i="5"/>
  <c r="AJ27" i="4"/>
  <c r="AB27" i="5"/>
  <c r="AB27" i="4"/>
  <c r="T27" i="5"/>
  <c r="T27" i="4"/>
  <c r="L27" i="5"/>
  <c r="D27" i="4"/>
  <c r="D27" i="5"/>
  <c r="EL26" i="5"/>
  <c r="EL26" i="4"/>
  <c r="ED26" i="5"/>
  <c r="ED26" i="4"/>
  <c r="DV26" i="5"/>
  <c r="DV26" i="4"/>
  <c r="DN26" i="5"/>
  <c r="DN26" i="4"/>
  <c r="DF26" i="5"/>
  <c r="DF26" i="4"/>
  <c r="CX26" i="5"/>
  <c r="CX26" i="4"/>
  <c r="CH26" i="5"/>
  <c r="CH26" i="4"/>
  <c r="BZ26" i="5"/>
  <c r="BZ26" i="4"/>
  <c r="BR26" i="5"/>
  <c r="BR26" i="4"/>
  <c r="BJ26" i="5"/>
  <c r="BJ26" i="4"/>
  <c r="BB26" i="5"/>
  <c r="BB26" i="4"/>
  <c r="AT26" i="5"/>
  <c r="AT26" i="4"/>
  <c r="AL26" i="5"/>
  <c r="AL26" i="4"/>
  <c r="V26" i="5"/>
  <c r="V26" i="4"/>
  <c r="N26" i="5"/>
  <c r="N26" i="4"/>
  <c r="F26" i="5"/>
  <c r="F26" i="4"/>
  <c r="EN25" i="5"/>
  <c r="EN25" i="4"/>
  <c r="EF25" i="5"/>
  <c r="EF25" i="4"/>
  <c r="DX25" i="5"/>
  <c r="DX25" i="4"/>
  <c r="DP25" i="5"/>
  <c r="DP25" i="4"/>
  <c r="DH25" i="5"/>
  <c r="CZ25" i="5"/>
  <c r="CZ25" i="4"/>
  <c r="CR25" i="5"/>
  <c r="CR25" i="4"/>
  <c r="CJ25" i="5"/>
  <c r="CJ25" i="4"/>
  <c r="CB25" i="5"/>
  <c r="CB25" i="4"/>
  <c r="BT25" i="5"/>
  <c r="BT25" i="4"/>
  <c r="BL25" i="5"/>
  <c r="BL25" i="4"/>
  <c r="BD25" i="5"/>
  <c r="BD25" i="4"/>
  <c r="AV25" i="5"/>
  <c r="AN25" i="5"/>
  <c r="AN25" i="4"/>
  <c r="AF25" i="5"/>
  <c r="AF25" i="4"/>
  <c r="X25" i="5"/>
  <c r="X25" i="4"/>
  <c r="P25" i="5"/>
  <c r="P25" i="4"/>
  <c r="H25" i="5"/>
  <c r="H25" i="4"/>
  <c r="EP24" i="5"/>
  <c r="EP24" i="4"/>
  <c r="EH24" i="5"/>
  <c r="EH24" i="4"/>
  <c r="DR24" i="5"/>
  <c r="DR24" i="4"/>
  <c r="DJ24" i="5"/>
  <c r="DJ24" i="4"/>
  <c r="DB24" i="5"/>
  <c r="DB24" i="4"/>
  <c r="CT24" i="5"/>
  <c r="CT24" i="4"/>
  <c r="CL24" i="5"/>
  <c r="CL24" i="4"/>
  <c r="CD24" i="5"/>
  <c r="CD24" i="4"/>
  <c r="BV24" i="5"/>
  <c r="BV24" i="4"/>
  <c r="BN24" i="5"/>
  <c r="BN24" i="4"/>
  <c r="BF24" i="5"/>
  <c r="BF24" i="4"/>
  <c r="AX24" i="5"/>
  <c r="AX24" i="4"/>
  <c r="AP24" i="5"/>
  <c r="AP24" i="4"/>
  <c r="AH24" i="5"/>
  <c r="AH24" i="4"/>
  <c r="Z24" i="5"/>
  <c r="Z24" i="4"/>
  <c r="R24" i="5"/>
  <c r="R24" i="4"/>
  <c r="J24" i="5"/>
  <c r="J24" i="4"/>
  <c r="ER23" i="5"/>
  <c r="ER23" i="4"/>
  <c r="EJ23" i="5"/>
  <c r="EJ23" i="4"/>
  <c r="EB23" i="5"/>
  <c r="EB23" i="4"/>
  <c r="DT23" i="5"/>
  <c r="DT23" i="4"/>
  <c r="DL23" i="5"/>
  <c r="DL23" i="4"/>
  <c r="DD23" i="5"/>
  <c r="DD23" i="4"/>
  <c r="CV23" i="5"/>
  <c r="CV23" i="4"/>
  <c r="CN23" i="5"/>
  <c r="CN23" i="4"/>
  <c r="CF23" i="5"/>
  <c r="CF23" i="4"/>
  <c r="BX23" i="5"/>
  <c r="BX23" i="4"/>
  <c r="BP23" i="5"/>
  <c r="BP23" i="4"/>
  <c r="BH23" i="5"/>
  <c r="BH23" i="4"/>
  <c r="AZ23" i="5"/>
  <c r="AZ23" i="4"/>
  <c r="AR23" i="5"/>
  <c r="AR23" i="4"/>
  <c r="AJ23" i="5"/>
  <c r="AJ23" i="4"/>
  <c r="AB23" i="5"/>
  <c r="AB23" i="4"/>
  <c r="T23" i="5"/>
  <c r="T23" i="4"/>
  <c r="L23" i="5"/>
  <c r="L23" i="4"/>
  <c r="D23" i="5"/>
  <c r="D23" i="4"/>
  <c r="EL22" i="5"/>
  <c r="EL22" i="4"/>
  <c r="ED22" i="5"/>
  <c r="ED22" i="4"/>
  <c r="DV22" i="5"/>
  <c r="DV22" i="4"/>
  <c r="DN22" i="5"/>
  <c r="DN22" i="4"/>
  <c r="DF22" i="5"/>
  <c r="DF22" i="4"/>
  <c r="CX22" i="5"/>
  <c r="CX22" i="4"/>
  <c r="CP22" i="5"/>
  <c r="CP22" i="4"/>
  <c r="CH22" i="5"/>
  <c r="CH22" i="4"/>
  <c r="BZ22" i="5"/>
  <c r="BZ22" i="4"/>
  <c r="BR22" i="5"/>
  <c r="BR22" i="4"/>
  <c r="BJ22" i="5"/>
  <c r="BJ22" i="4"/>
  <c r="BB22" i="5"/>
  <c r="BB22" i="4"/>
  <c r="AT22" i="5"/>
  <c r="AT22" i="4"/>
  <c r="AL22" i="5"/>
  <c r="AL22" i="4"/>
  <c r="AD22" i="5"/>
  <c r="AD22" i="4"/>
  <c r="V22" i="5"/>
  <c r="V22" i="4"/>
  <c r="N22" i="5"/>
  <c r="N22" i="4"/>
  <c r="F22" i="5"/>
  <c r="F22" i="4"/>
  <c r="EN21" i="5"/>
  <c r="EN21" i="4"/>
  <c r="EF21" i="5"/>
  <c r="EF21" i="4"/>
  <c r="BE19" i="4"/>
  <c r="P18" i="4"/>
  <c r="B22" i="4"/>
  <c r="DZ31" i="4"/>
  <c r="BN31" i="4"/>
  <c r="ER30" i="4"/>
  <c r="CF30" i="4"/>
  <c r="T30" i="4"/>
  <c r="CX29" i="4"/>
  <c r="AL29" i="4"/>
  <c r="DP28" i="4"/>
  <c r="AR28" i="4"/>
  <c r="CJ27" i="4"/>
  <c r="EA26" i="4"/>
  <c r="AD26" i="4"/>
  <c r="BU25" i="4"/>
  <c r="DL24" i="4"/>
  <c r="EO23" i="4"/>
  <c r="Q23" i="4"/>
  <c r="AI22" i="4"/>
  <c r="BA21" i="4"/>
  <c r="BS20" i="4"/>
  <c r="CA22" i="5"/>
  <c r="BS22" i="5"/>
  <c r="BK22" i="5"/>
  <c r="BC22" i="5"/>
  <c r="AU22" i="5"/>
  <c r="AM22" i="5"/>
  <c r="AE22" i="5"/>
  <c r="W22" i="5"/>
  <c r="O22" i="5"/>
  <c r="G22" i="5"/>
  <c r="EO21" i="5"/>
  <c r="DY21" i="5"/>
  <c r="CS21" i="5"/>
  <c r="CC21" i="5"/>
  <c r="BU21" i="5"/>
  <c r="BM21" i="5"/>
  <c r="BE21" i="5"/>
  <c r="AW21" i="5"/>
  <c r="AO21" i="5"/>
  <c r="AG21" i="5"/>
  <c r="Y21" i="5"/>
  <c r="Q21" i="5"/>
  <c r="EQ20" i="5"/>
  <c r="EI20" i="5"/>
  <c r="EA20" i="5"/>
  <c r="DS20" i="5"/>
  <c r="DK20" i="5"/>
  <c r="CE20" i="5"/>
  <c r="BW20" i="5"/>
  <c r="BG20" i="5"/>
  <c r="AY20" i="5"/>
  <c r="AQ20" i="5"/>
  <c r="AA20" i="5"/>
  <c r="S20" i="5"/>
  <c r="K20" i="5"/>
  <c r="BN19" i="5"/>
  <c r="BN19" i="4"/>
  <c r="BF19" i="5"/>
  <c r="BF19" i="4"/>
  <c r="AX19" i="5"/>
  <c r="AX19" i="4"/>
  <c r="AP19" i="5"/>
  <c r="AP19" i="4"/>
  <c r="AH19" i="5"/>
  <c r="AH19" i="4"/>
  <c r="Z19" i="5"/>
  <c r="Z19" i="4"/>
  <c r="R19" i="5"/>
  <c r="R19" i="4"/>
  <c r="J19" i="5"/>
  <c r="J19" i="4"/>
  <c r="BU18" i="5"/>
  <c r="BU18" i="4"/>
  <c r="BM18" i="5"/>
  <c r="BM18" i="4"/>
  <c r="BE18" i="5"/>
  <c r="BE18" i="4"/>
  <c r="AW18" i="5"/>
  <c r="AW18" i="4"/>
  <c r="AO18" i="5"/>
  <c r="AO18" i="4"/>
  <c r="AG18" i="5"/>
  <c r="AG18" i="4"/>
  <c r="Y18" i="5"/>
  <c r="Y18" i="4"/>
  <c r="Q18" i="5"/>
  <c r="Q18" i="4"/>
  <c r="I18" i="5"/>
  <c r="I18" i="4"/>
  <c r="BT17" i="5"/>
  <c r="BT17" i="4"/>
  <c r="BL17" i="5"/>
  <c r="BL17" i="4"/>
  <c r="BD17" i="5"/>
  <c r="BD17" i="4"/>
  <c r="AV17" i="5"/>
  <c r="AV17" i="4"/>
  <c r="AN17" i="5"/>
  <c r="AN17" i="4"/>
  <c r="AF17" i="5"/>
  <c r="AF17" i="4"/>
  <c r="X17" i="5"/>
  <c r="X17" i="4"/>
  <c r="P17" i="5"/>
  <c r="P17" i="4"/>
  <c r="H17" i="5"/>
  <c r="H17" i="4"/>
  <c r="BS16" i="5"/>
  <c r="BK16" i="5"/>
  <c r="BK16" i="4"/>
  <c r="BC16" i="5"/>
  <c r="BC16" i="4"/>
  <c r="AU16" i="5"/>
  <c r="AU16" i="4"/>
  <c r="AM16" i="5"/>
  <c r="AE16" i="5"/>
  <c r="AE16" i="4"/>
  <c r="W16" i="5"/>
  <c r="W16" i="4"/>
  <c r="O16" i="5"/>
  <c r="O16" i="4"/>
  <c r="G16" i="5"/>
  <c r="BR15" i="5"/>
  <c r="BR15" i="4"/>
  <c r="BJ15" i="5"/>
  <c r="BJ15" i="4"/>
  <c r="BB15" i="5"/>
  <c r="BB15" i="4"/>
  <c r="AT15" i="5"/>
  <c r="AT15" i="4"/>
  <c r="AL15" i="5"/>
  <c r="AL15" i="4"/>
  <c r="AD15" i="5"/>
  <c r="AD15" i="4"/>
  <c r="V15" i="5"/>
  <c r="N15" i="5"/>
  <c r="N15" i="4"/>
  <c r="F15" i="5"/>
  <c r="F15" i="4"/>
  <c r="BQ14" i="5"/>
  <c r="BQ14" i="4"/>
  <c r="BI14" i="5"/>
  <c r="BI14" i="4"/>
  <c r="BA14" i="5"/>
  <c r="BA14" i="4"/>
  <c r="AS14" i="5"/>
  <c r="AS14" i="4"/>
  <c r="AK14" i="5"/>
  <c r="AK14" i="4"/>
  <c r="AC14" i="5"/>
  <c r="U14" i="5"/>
  <c r="U14" i="4"/>
  <c r="M14" i="5"/>
  <c r="M14" i="4"/>
  <c r="E14" i="5"/>
  <c r="E14" i="4"/>
  <c r="BP13" i="5"/>
  <c r="BP13" i="4"/>
  <c r="BH13" i="5"/>
  <c r="BH13" i="4"/>
  <c r="AZ13" i="5"/>
  <c r="AZ13" i="4"/>
  <c r="AR13" i="5"/>
  <c r="AR13" i="4"/>
  <c r="AJ13" i="5"/>
  <c r="AJ13" i="4"/>
  <c r="AB13" i="5"/>
  <c r="T13" i="5"/>
  <c r="T13" i="4"/>
  <c r="L13" i="5"/>
  <c r="L13" i="4"/>
  <c r="D13" i="5"/>
  <c r="D13" i="4"/>
  <c r="BO12" i="5"/>
  <c r="BO12" i="4"/>
  <c r="BG12" i="5"/>
  <c r="BG12" i="4"/>
  <c r="AY12" i="5"/>
  <c r="AY12" i="4"/>
  <c r="AQ12" i="5"/>
  <c r="AQ12" i="4"/>
  <c r="AI12" i="5"/>
  <c r="AI12" i="4"/>
  <c r="AA12" i="5"/>
  <c r="AA12" i="4"/>
  <c r="S12" i="5"/>
  <c r="S12" i="4"/>
  <c r="K12" i="5"/>
  <c r="K12" i="4"/>
  <c r="C12" i="5"/>
  <c r="C12" i="4"/>
  <c r="BN11" i="5"/>
  <c r="BN11" i="4"/>
  <c r="BF11" i="5"/>
  <c r="BF11" i="4"/>
  <c r="AX11" i="5"/>
  <c r="AX11" i="4"/>
  <c r="AP11" i="5"/>
  <c r="AP11" i="4"/>
  <c r="AH11" i="5"/>
  <c r="AH11" i="4"/>
  <c r="Z11" i="5"/>
  <c r="Z11" i="4"/>
  <c r="R11" i="5"/>
  <c r="R11" i="4"/>
  <c r="BU10" i="5"/>
  <c r="BU10" i="4"/>
  <c r="BM10" i="5"/>
  <c r="BM10" i="4"/>
  <c r="BE10" i="5"/>
  <c r="BE10" i="4"/>
  <c r="AW10" i="5"/>
  <c r="AW10" i="4"/>
  <c r="AO10" i="5"/>
  <c r="AO10" i="4"/>
  <c r="AG10" i="5"/>
  <c r="AG10" i="4"/>
  <c r="Y10" i="5"/>
  <c r="Y10" i="4"/>
  <c r="Q10" i="5"/>
  <c r="Q10" i="4"/>
  <c r="I10" i="5"/>
  <c r="I10" i="4"/>
  <c r="BT9" i="5"/>
  <c r="BT9" i="4"/>
  <c r="BL9" i="5"/>
  <c r="BL9" i="4"/>
  <c r="BD9" i="5"/>
  <c r="BD9" i="4"/>
  <c r="AV9" i="5"/>
  <c r="AV9" i="4"/>
  <c r="AN9" i="5"/>
  <c r="AN9" i="4"/>
  <c r="AF9" i="5"/>
  <c r="AF9" i="4"/>
  <c r="X9" i="5"/>
  <c r="X9" i="4"/>
  <c r="P9" i="5"/>
  <c r="P9" i="4"/>
  <c r="H9" i="5"/>
  <c r="H9" i="4"/>
  <c r="AM16" i="4"/>
  <c r="DX21" i="5"/>
  <c r="DX21" i="4"/>
  <c r="DP21" i="5"/>
  <c r="DP21" i="4"/>
  <c r="DH21" i="5"/>
  <c r="DH21" i="4"/>
  <c r="CZ21" i="5"/>
  <c r="CZ21" i="4"/>
  <c r="CR21" i="5"/>
  <c r="CR21" i="4"/>
  <c r="CJ21" i="5"/>
  <c r="CJ21" i="4"/>
  <c r="CB21" i="5"/>
  <c r="CB21" i="4"/>
  <c r="BT21" i="5"/>
  <c r="BT21" i="4"/>
  <c r="BL21" i="5"/>
  <c r="BL21" i="4"/>
  <c r="BD21" i="5"/>
  <c r="BD21" i="4"/>
  <c r="AV21" i="5"/>
  <c r="AV21" i="4"/>
  <c r="AN21" i="5"/>
  <c r="AN21" i="4"/>
  <c r="AF21" i="5"/>
  <c r="AF21" i="4"/>
  <c r="X21" i="5"/>
  <c r="X21" i="4"/>
  <c r="P21" i="5"/>
  <c r="P21" i="4"/>
  <c r="H21" i="5"/>
  <c r="H21" i="4"/>
  <c r="EP20" i="5"/>
  <c r="EP20" i="4"/>
  <c r="EH20" i="5"/>
  <c r="EH20" i="4"/>
  <c r="DZ20" i="5"/>
  <c r="DZ20" i="4"/>
  <c r="DR20" i="5"/>
  <c r="DR20" i="4"/>
  <c r="DJ20" i="5"/>
  <c r="DJ20" i="4"/>
  <c r="DB20" i="5"/>
  <c r="DB20" i="4"/>
  <c r="CT20" i="5"/>
  <c r="CT20" i="4"/>
  <c r="CL20" i="5"/>
  <c r="CL20" i="4"/>
  <c r="CD20" i="5"/>
  <c r="CD20" i="4"/>
  <c r="BV20" i="5"/>
  <c r="BV20" i="4"/>
  <c r="BN20" i="5"/>
  <c r="BN20" i="4"/>
  <c r="BF20" i="5"/>
  <c r="BF20" i="4"/>
  <c r="AX20" i="5"/>
  <c r="AX20" i="4"/>
  <c r="AP20" i="5"/>
  <c r="AP20" i="4"/>
  <c r="AH20" i="5"/>
  <c r="AH20" i="4"/>
  <c r="Z20" i="5"/>
  <c r="Z20" i="4"/>
  <c r="R20" i="5"/>
  <c r="R20" i="4"/>
  <c r="J20" i="5"/>
  <c r="J20" i="4"/>
  <c r="BU19" i="5"/>
  <c r="BM19" i="5"/>
  <c r="BE19" i="5"/>
  <c r="AW19" i="5"/>
  <c r="AO19" i="5"/>
  <c r="AG19" i="5"/>
  <c r="Y19" i="5"/>
  <c r="Q19" i="5"/>
  <c r="I19" i="5"/>
  <c r="BT18" i="5"/>
  <c r="BL18" i="5"/>
  <c r="BD18" i="5"/>
  <c r="AV18" i="5"/>
  <c r="AN18" i="5"/>
  <c r="AF18" i="5"/>
  <c r="X18" i="5"/>
  <c r="P18" i="5"/>
  <c r="H18" i="5"/>
  <c r="BS17" i="5"/>
  <c r="BS17" i="4"/>
  <c r="BK17" i="5"/>
  <c r="BK17" i="4"/>
  <c r="BC17" i="5"/>
  <c r="BC17" i="4"/>
  <c r="AU17" i="5"/>
  <c r="AU17" i="4"/>
  <c r="AM17" i="5"/>
  <c r="AM17" i="4"/>
  <c r="AE17" i="5"/>
  <c r="AE17" i="4"/>
  <c r="W17" i="5"/>
  <c r="W17" i="4"/>
  <c r="O17" i="5"/>
  <c r="O17" i="4"/>
  <c r="G17" i="5"/>
  <c r="G17" i="4"/>
  <c r="BR16" i="5"/>
  <c r="BR16" i="4"/>
  <c r="BJ16" i="5"/>
  <c r="BJ16" i="4"/>
  <c r="BB16" i="5"/>
  <c r="BB16" i="4"/>
  <c r="AT16" i="5"/>
  <c r="AT16" i="4"/>
  <c r="AL16" i="5"/>
  <c r="AL16" i="4"/>
  <c r="AD16" i="4"/>
  <c r="AD16" i="5"/>
  <c r="V16" i="5"/>
  <c r="V16" i="4"/>
  <c r="N16" i="5"/>
  <c r="N16" i="4"/>
  <c r="F16" i="5"/>
  <c r="F16" i="4"/>
  <c r="BQ15" i="5"/>
  <c r="BQ15" i="4"/>
  <c r="BI15" i="5"/>
  <c r="BI15" i="4"/>
  <c r="BA15" i="5"/>
  <c r="BA15" i="4"/>
  <c r="AS15" i="5"/>
  <c r="AS15" i="4"/>
  <c r="AK15" i="5"/>
  <c r="AK15" i="4"/>
  <c r="AC15" i="4"/>
  <c r="AC15" i="5"/>
  <c r="U15" i="5"/>
  <c r="U15" i="4"/>
  <c r="M15" i="5"/>
  <c r="M15" i="4"/>
  <c r="E15" i="5"/>
  <c r="E15" i="4"/>
  <c r="BP14" i="5"/>
  <c r="BP14" i="4"/>
  <c r="BH14" i="5"/>
  <c r="BH14" i="4"/>
  <c r="AZ14" i="5"/>
  <c r="AR14" i="5"/>
  <c r="AR14" i="4"/>
  <c r="AJ14" i="5"/>
  <c r="AJ14" i="4"/>
  <c r="AB14" i="5"/>
  <c r="AB14" i="4"/>
  <c r="T14" i="5"/>
  <c r="T14" i="4"/>
  <c r="L14" i="5"/>
  <c r="L14" i="4"/>
  <c r="D14" i="5"/>
  <c r="D14" i="4"/>
  <c r="BO13" i="5"/>
  <c r="BO13" i="4"/>
  <c r="BG13" i="5"/>
  <c r="BG13" i="4"/>
  <c r="AY13" i="5"/>
  <c r="AY13" i="4"/>
  <c r="AQ13" i="5"/>
  <c r="AQ13" i="4"/>
  <c r="AI13" i="5"/>
  <c r="AI13" i="4"/>
  <c r="AA13" i="5"/>
  <c r="AA13" i="4"/>
  <c r="S13" i="5"/>
  <c r="S13" i="4"/>
  <c r="K13" i="5"/>
  <c r="K13" i="4"/>
  <c r="C13" i="5"/>
  <c r="C13" i="4"/>
  <c r="BN12" i="5"/>
  <c r="BN12" i="4"/>
  <c r="BF12" i="5"/>
  <c r="BF12" i="4"/>
  <c r="AX12" i="5"/>
  <c r="AX12" i="4"/>
  <c r="AP12" i="5"/>
  <c r="AP12" i="4"/>
  <c r="AH12" i="5"/>
  <c r="AH12" i="4"/>
  <c r="Z12" i="5"/>
  <c r="Z12" i="4"/>
  <c r="R12" i="5"/>
  <c r="R12" i="4"/>
  <c r="J12" i="5"/>
  <c r="J12" i="4"/>
  <c r="BU11" i="5"/>
  <c r="BU11" i="4"/>
  <c r="BM11" i="5"/>
  <c r="BM11" i="4"/>
  <c r="BE11" i="5"/>
  <c r="BE11" i="4"/>
  <c r="AW11" i="5"/>
  <c r="AW11" i="4"/>
  <c r="AO11" i="5"/>
  <c r="AO11" i="4"/>
  <c r="AG11" i="5"/>
  <c r="AG11" i="4"/>
  <c r="Y11" i="5"/>
  <c r="Y11" i="4"/>
  <c r="Q11" i="5"/>
  <c r="Q11" i="4"/>
  <c r="I11" i="5"/>
  <c r="I11" i="4"/>
  <c r="BT10" i="5"/>
  <c r="BT10" i="4"/>
  <c r="BL10" i="5"/>
  <c r="BL10" i="4"/>
  <c r="BD10" i="5"/>
  <c r="BD10" i="4"/>
  <c r="AV10" i="5"/>
  <c r="AV10" i="4"/>
  <c r="AN10" i="5"/>
  <c r="AN10" i="4"/>
  <c r="AF10" i="5"/>
  <c r="AF10" i="4"/>
  <c r="X10" i="5"/>
  <c r="X10" i="4"/>
  <c r="P10" i="5"/>
  <c r="P10" i="4"/>
  <c r="H10" i="5"/>
  <c r="H10" i="4"/>
  <c r="BS9" i="5"/>
  <c r="BK9" i="5"/>
  <c r="BK9" i="4"/>
  <c r="BC9" i="5"/>
  <c r="BC9" i="4"/>
  <c r="AU9" i="5"/>
  <c r="AU9" i="4"/>
  <c r="AM9" i="5"/>
  <c r="AM9" i="4"/>
  <c r="AE9" i="5"/>
  <c r="AE9" i="4"/>
  <c r="W9" i="5"/>
  <c r="W9" i="4"/>
  <c r="O9" i="5"/>
  <c r="O9" i="4"/>
  <c r="G9" i="5"/>
  <c r="AG19" i="4"/>
  <c r="BD18" i="4"/>
  <c r="H18" i="4"/>
  <c r="BF17" i="4"/>
  <c r="AZ14" i="4"/>
  <c r="AF11" i="4"/>
  <c r="DU22" i="5"/>
  <c r="DU22" i="4"/>
  <c r="DM22" i="5"/>
  <c r="DM22" i="4"/>
  <c r="DE22" i="5"/>
  <c r="DE22" i="4"/>
  <c r="CW22" i="5"/>
  <c r="CW22" i="4"/>
  <c r="CO22" i="5"/>
  <c r="CO22" i="4"/>
  <c r="CG22" i="5"/>
  <c r="CG22" i="4"/>
  <c r="BY22" i="5"/>
  <c r="BY22" i="4"/>
  <c r="BQ22" i="5"/>
  <c r="BQ22" i="4"/>
  <c r="BI22" i="5"/>
  <c r="BI22" i="4"/>
  <c r="BA22" i="5"/>
  <c r="BA22" i="4"/>
  <c r="AS22" i="5"/>
  <c r="AS22" i="4"/>
  <c r="AK22" i="5"/>
  <c r="AK22" i="4"/>
  <c r="AC22" i="5"/>
  <c r="AC22" i="4"/>
  <c r="U22" i="5"/>
  <c r="U22" i="4"/>
  <c r="M22" i="5"/>
  <c r="M22" i="4"/>
  <c r="E22" i="5"/>
  <c r="E22" i="4"/>
  <c r="EM21" i="5"/>
  <c r="EM21" i="4"/>
  <c r="EE21" i="5"/>
  <c r="EE21" i="4"/>
  <c r="DW21" i="5"/>
  <c r="DW21" i="4"/>
  <c r="DO21" i="5"/>
  <c r="DO21" i="4"/>
  <c r="DG21" i="5"/>
  <c r="DG21" i="4"/>
  <c r="CY21" i="5"/>
  <c r="CY21" i="4"/>
  <c r="CQ21" i="5"/>
  <c r="CQ21" i="4"/>
  <c r="CI21" i="5"/>
  <c r="CI21" i="4"/>
  <c r="CA21" i="5"/>
  <c r="CA21" i="4"/>
  <c r="BS21" i="5"/>
  <c r="BS21" i="4"/>
  <c r="BK21" i="5"/>
  <c r="BK21" i="4"/>
  <c r="BC21" i="5"/>
  <c r="BC21" i="4"/>
  <c r="AU21" i="5"/>
  <c r="AU21" i="4"/>
  <c r="AM21" i="5"/>
  <c r="AM21" i="4"/>
  <c r="AE21" i="5"/>
  <c r="AE21" i="4"/>
  <c r="W21" i="5"/>
  <c r="W21" i="4"/>
  <c r="O21" i="5"/>
  <c r="O21" i="4"/>
  <c r="G21" i="5"/>
  <c r="G21" i="4"/>
  <c r="EO20" i="5"/>
  <c r="EO20" i="4"/>
  <c r="EG20" i="5"/>
  <c r="EG20" i="4"/>
  <c r="DY20" i="5"/>
  <c r="DY20" i="4"/>
  <c r="DQ20" i="5"/>
  <c r="DQ20" i="4"/>
  <c r="DI20" i="5"/>
  <c r="DI20" i="4"/>
  <c r="DA20" i="5"/>
  <c r="DA20" i="4"/>
  <c r="CS20" i="5"/>
  <c r="CS20" i="4"/>
  <c r="CK20" i="5"/>
  <c r="CK20" i="4"/>
  <c r="CC20" i="5"/>
  <c r="CC20" i="4"/>
  <c r="BU20" i="5"/>
  <c r="BU20" i="4"/>
  <c r="BM20" i="5"/>
  <c r="BM20" i="4"/>
  <c r="BE20" i="5"/>
  <c r="BE20" i="4"/>
  <c r="AW20" i="5"/>
  <c r="AW20" i="4"/>
  <c r="AO20" i="5"/>
  <c r="AO20" i="4"/>
  <c r="AG20" i="5"/>
  <c r="AG20" i="4"/>
  <c r="Y20" i="5"/>
  <c r="Y20" i="4"/>
  <c r="Q20" i="5"/>
  <c r="Q20" i="4"/>
  <c r="I20" i="5"/>
  <c r="I20" i="4"/>
  <c r="BT19" i="5"/>
  <c r="BL19" i="5"/>
  <c r="BD19" i="5"/>
  <c r="AV19" i="5"/>
  <c r="AN19" i="5"/>
  <c r="AF19" i="5"/>
  <c r="X19" i="5"/>
  <c r="P19" i="5"/>
  <c r="H19" i="5"/>
  <c r="BS18" i="5"/>
  <c r="BS18" i="4"/>
  <c r="BK18" i="5"/>
  <c r="BK18" i="4"/>
  <c r="BC18" i="5"/>
  <c r="BC18" i="4"/>
  <c r="AU18" i="5"/>
  <c r="AU18" i="4"/>
  <c r="AM18" i="5"/>
  <c r="AM18" i="4"/>
  <c r="AE18" i="5"/>
  <c r="AE18" i="4"/>
  <c r="W18" i="5"/>
  <c r="W18" i="4"/>
  <c r="O18" i="5"/>
  <c r="O18" i="4"/>
  <c r="G18" i="5"/>
  <c r="G18" i="4"/>
  <c r="BR17" i="5"/>
  <c r="BR17" i="4"/>
  <c r="BJ17" i="5"/>
  <c r="BJ17" i="4"/>
  <c r="BB17" i="5"/>
  <c r="BB17" i="4"/>
  <c r="AT17" i="5"/>
  <c r="AT17" i="4"/>
  <c r="AL17" i="5"/>
  <c r="AL17" i="4"/>
  <c r="AD17" i="5"/>
  <c r="AD17" i="4"/>
  <c r="V17" i="5"/>
  <c r="V17" i="4"/>
  <c r="N17" i="5"/>
  <c r="N17" i="4"/>
  <c r="F17" i="5"/>
  <c r="F17" i="4"/>
  <c r="BQ16" i="5"/>
  <c r="BQ16" i="4"/>
  <c r="BI16" i="5"/>
  <c r="BA16" i="5"/>
  <c r="BA16" i="4"/>
  <c r="AS16" i="5"/>
  <c r="AS16" i="4"/>
  <c r="AK16" i="5"/>
  <c r="AK16" i="4"/>
  <c r="AC16" i="5"/>
  <c r="U16" i="5"/>
  <c r="U16" i="4"/>
  <c r="M16" i="5"/>
  <c r="M16" i="4"/>
  <c r="E16" i="5"/>
  <c r="E16" i="4"/>
  <c r="BP15" i="5"/>
  <c r="BP15" i="4"/>
  <c r="BH15" i="5"/>
  <c r="BH15" i="4"/>
  <c r="AZ15" i="5"/>
  <c r="AZ15" i="4"/>
  <c r="AR15" i="5"/>
  <c r="AR15" i="4"/>
  <c r="AJ15" i="5"/>
  <c r="AJ15" i="4"/>
  <c r="AB15" i="5"/>
  <c r="AB15" i="4"/>
  <c r="T15" i="5"/>
  <c r="T15" i="4"/>
  <c r="L15" i="5"/>
  <c r="L15" i="4"/>
  <c r="D15" i="5"/>
  <c r="D15" i="4"/>
  <c r="BO14" i="5"/>
  <c r="BO14" i="4"/>
  <c r="BG14" i="5"/>
  <c r="BG14" i="4"/>
  <c r="AY14" i="5"/>
  <c r="AY14" i="4"/>
  <c r="AQ14" i="5"/>
  <c r="AQ14" i="4"/>
  <c r="AI14" i="5"/>
  <c r="AI14" i="4"/>
  <c r="AA14" i="5"/>
  <c r="AA14" i="4"/>
  <c r="S14" i="5"/>
  <c r="S14" i="4"/>
  <c r="K14" i="5"/>
  <c r="K14" i="4"/>
  <c r="C14" i="5"/>
  <c r="C14" i="4"/>
  <c r="BN13" i="5"/>
  <c r="BN13" i="4"/>
  <c r="BF13" i="5"/>
  <c r="BF13" i="4"/>
  <c r="AX13" i="5"/>
  <c r="AX13" i="4"/>
  <c r="AP13" i="5"/>
  <c r="AP13" i="4"/>
  <c r="AH13" i="5"/>
  <c r="AH13" i="4"/>
  <c r="Z13" i="5"/>
  <c r="Z13" i="4"/>
  <c r="R13" i="5"/>
  <c r="R13" i="4"/>
  <c r="J13" i="5"/>
  <c r="J13" i="4"/>
  <c r="BU12" i="5"/>
  <c r="BU12" i="4"/>
  <c r="BE12" i="5"/>
  <c r="BE12" i="4"/>
  <c r="AW12" i="5"/>
  <c r="AW12" i="4"/>
  <c r="AO12" i="5"/>
  <c r="AO12" i="4"/>
  <c r="AG12" i="5"/>
  <c r="AG12" i="4"/>
  <c r="Y12" i="5"/>
  <c r="Y12" i="4"/>
  <c r="Q12" i="5"/>
  <c r="Q12" i="4"/>
  <c r="I12" i="5"/>
  <c r="I12" i="4"/>
  <c r="BT11" i="5"/>
  <c r="BT11" i="4"/>
  <c r="BL11" i="5"/>
  <c r="BL11" i="4"/>
  <c r="BD11" i="5"/>
  <c r="BD11" i="4"/>
  <c r="AV11" i="5"/>
  <c r="AV11" i="4"/>
  <c r="AN11" i="5"/>
  <c r="AN11" i="4"/>
  <c r="X11" i="5"/>
  <c r="X11" i="4"/>
  <c r="P11" i="5"/>
  <c r="P11" i="4"/>
  <c r="H11" i="5"/>
  <c r="H11" i="4"/>
  <c r="BS10" i="5"/>
  <c r="BS10" i="4"/>
  <c r="BK10" i="5"/>
  <c r="BK10" i="4"/>
  <c r="BC10" i="5"/>
  <c r="BC10" i="4"/>
  <c r="AU10" i="5"/>
  <c r="AU10" i="4"/>
  <c r="AM10" i="5"/>
  <c r="AM10" i="4"/>
  <c r="AE10" i="5"/>
  <c r="AE10" i="4"/>
  <c r="W10" i="5"/>
  <c r="W10" i="4"/>
  <c r="O10" i="5"/>
  <c r="O10" i="4"/>
  <c r="G10" i="5"/>
  <c r="G10" i="4"/>
  <c r="BR9" i="5"/>
  <c r="BR9" i="4"/>
  <c r="BJ9" i="5"/>
  <c r="BJ9" i="4"/>
  <c r="BB9" i="5"/>
  <c r="BB9" i="4"/>
  <c r="AT9" i="5"/>
  <c r="AT9" i="4"/>
  <c r="AL9" i="5"/>
  <c r="AL9" i="4"/>
  <c r="AD9" i="5"/>
  <c r="V9" i="5"/>
  <c r="V9" i="4"/>
  <c r="N9" i="5"/>
  <c r="N9" i="4"/>
  <c r="F9" i="5"/>
  <c r="F9" i="4"/>
  <c r="CA22" i="4"/>
  <c r="BK22" i="4"/>
  <c r="AU22" i="4"/>
  <c r="AE22" i="4"/>
  <c r="O22" i="4"/>
  <c r="EO21" i="4"/>
  <c r="DY21" i="4"/>
  <c r="DI21" i="4"/>
  <c r="CS21" i="4"/>
  <c r="CC21" i="4"/>
  <c r="BM21" i="4"/>
  <c r="AW21" i="4"/>
  <c r="AG21" i="4"/>
  <c r="Q21" i="4"/>
  <c r="EQ20" i="4"/>
  <c r="EA20" i="4"/>
  <c r="DK20" i="4"/>
  <c r="CU20" i="4"/>
  <c r="CE20" i="4"/>
  <c r="BO20" i="4"/>
  <c r="AY20" i="4"/>
  <c r="AI20" i="4"/>
  <c r="S20" i="4"/>
  <c r="BU19" i="4"/>
  <c r="AF19" i="4"/>
  <c r="I19" i="4"/>
  <c r="BT15" i="4"/>
  <c r="AC14" i="4"/>
  <c r="J11" i="4"/>
  <c r="BL24" i="5"/>
  <c r="BL24" i="4"/>
  <c r="BD24" i="5"/>
  <c r="BD24" i="4"/>
  <c r="AV24" i="5"/>
  <c r="AV24" i="4"/>
  <c r="AN24" i="5"/>
  <c r="AN24" i="4"/>
  <c r="AF24" i="5"/>
  <c r="AF24" i="4"/>
  <c r="X24" i="5"/>
  <c r="X24" i="4"/>
  <c r="P24" i="5"/>
  <c r="P24" i="4"/>
  <c r="H24" i="5"/>
  <c r="H24" i="4"/>
  <c r="EP23" i="5"/>
  <c r="EP23" i="4"/>
  <c r="EH23" i="5"/>
  <c r="EH23" i="4"/>
  <c r="DZ23" i="5"/>
  <c r="DZ23" i="4"/>
  <c r="DR23" i="5"/>
  <c r="DR23" i="4"/>
  <c r="DJ23" i="5"/>
  <c r="DJ23" i="4"/>
  <c r="DB23" i="5"/>
  <c r="DB23" i="4"/>
  <c r="CT23" i="5"/>
  <c r="CT23" i="4"/>
  <c r="CL23" i="5"/>
  <c r="CL23" i="4"/>
  <c r="CD23" i="5"/>
  <c r="CD23" i="4"/>
  <c r="BV23" i="5"/>
  <c r="BV23" i="4"/>
  <c r="BN23" i="5"/>
  <c r="BN23" i="4"/>
  <c r="BF23" i="5"/>
  <c r="BF23" i="4"/>
  <c r="AX23" i="5"/>
  <c r="AX23" i="4"/>
  <c r="AP23" i="5"/>
  <c r="AP23" i="4"/>
  <c r="AH23" i="5"/>
  <c r="AH23" i="4"/>
  <c r="Z23" i="5"/>
  <c r="Z23" i="4"/>
  <c r="J23" i="5"/>
  <c r="J23" i="4"/>
  <c r="ER22" i="5"/>
  <c r="ER22" i="4"/>
  <c r="EJ22" i="5"/>
  <c r="EJ22" i="4"/>
  <c r="EB22" i="5"/>
  <c r="EB22" i="4"/>
  <c r="DT22" i="5"/>
  <c r="DT22" i="4"/>
  <c r="DL22" i="5"/>
  <c r="DL22" i="4"/>
  <c r="DD22" i="5"/>
  <c r="DD22" i="4"/>
  <c r="CV22" i="5"/>
  <c r="CV22" i="4"/>
  <c r="CN22" i="5"/>
  <c r="CN22" i="4"/>
  <c r="CF22" i="5"/>
  <c r="CF22" i="4"/>
  <c r="BX22" i="5"/>
  <c r="BX22" i="4"/>
  <c r="BP22" i="5"/>
  <c r="BP22" i="4"/>
  <c r="BH22" i="5"/>
  <c r="BH22" i="4"/>
  <c r="AZ22" i="5"/>
  <c r="AZ22" i="4"/>
  <c r="AR22" i="5"/>
  <c r="AR22" i="4"/>
  <c r="AJ22" i="5"/>
  <c r="AJ22" i="4"/>
  <c r="AB22" i="5"/>
  <c r="AB22" i="4"/>
  <c r="T22" i="5"/>
  <c r="T22" i="4"/>
  <c r="L22" i="5"/>
  <c r="L22" i="4"/>
  <c r="D22" i="5"/>
  <c r="D22" i="4"/>
  <c r="EL21" i="5"/>
  <c r="EL21" i="4"/>
  <c r="ED21" i="5"/>
  <c r="ED21" i="4"/>
  <c r="DV21" i="5"/>
  <c r="DV21" i="4"/>
  <c r="DN21" i="5"/>
  <c r="DN21" i="4"/>
  <c r="DF21" i="5"/>
  <c r="DF21" i="4"/>
  <c r="CX21" i="5"/>
  <c r="CX21" i="4"/>
  <c r="CP21" i="5"/>
  <c r="CP21" i="4"/>
  <c r="CH21" i="5"/>
  <c r="CH21" i="4"/>
  <c r="BZ21" i="5"/>
  <c r="BZ21" i="4"/>
  <c r="BR21" i="5"/>
  <c r="BR21" i="4"/>
  <c r="BJ21" i="5"/>
  <c r="BJ21" i="4"/>
  <c r="BB21" i="5"/>
  <c r="BB21" i="4"/>
  <c r="AT21" i="5"/>
  <c r="AT21" i="4"/>
  <c r="AL21" i="5"/>
  <c r="AL21" i="4"/>
  <c r="AD21" i="5"/>
  <c r="AD21" i="4"/>
  <c r="V21" i="5"/>
  <c r="V21" i="4"/>
  <c r="N21" i="5"/>
  <c r="N21" i="4"/>
  <c r="F21" i="5"/>
  <c r="F21" i="4"/>
  <c r="EN20" i="5"/>
  <c r="EN20" i="4"/>
  <c r="EF20" i="5"/>
  <c r="EF20" i="4"/>
  <c r="DX20" i="5"/>
  <c r="DX20" i="4"/>
  <c r="DP20" i="5"/>
  <c r="DP20" i="4"/>
  <c r="DH20" i="5"/>
  <c r="DH20" i="4"/>
  <c r="CZ20" i="5"/>
  <c r="CZ20" i="4"/>
  <c r="CR20" i="5"/>
  <c r="CR20" i="4"/>
  <c r="CJ20" i="5"/>
  <c r="CJ20" i="4"/>
  <c r="CB20" i="5"/>
  <c r="CB20" i="4"/>
  <c r="BT20" i="5"/>
  <c r="BT20" i="4"/>
  <c r="BL20" i="5"/>
  <c r="BL20" i="4"/>
  <c r="BD20" i="5"/>
  <c r="BD20" i="4"/>
  <c r="AV20" i="5"/>
  <c r="AV20" i="4"/>
  <c r="AN20" i="5"/>
  <c r="AN20" i="4"/>
  <c r="AF20" i="5"/>
  <c r="AF20" i="4"/>
  <c r="X20" i="5"/>
  <c r="X20" i="4"/>
  <c r="P20" i="5"/>
  <c r="P20" i="4"/>
  <c r="H20" i="5"/>
  <c r="H20" i="4"/>
  <c r="BS19" i="5"/>
  <c r="BS19" i="4"/>
  <c r="BK19" i="5"/>
  <c r="BK19" i="4"/>
  <c r="BC19" i="5"/>
  <c r="BC19" i="4"/>
  <c r="AU19" i="5"/>
  <c r="AU19" i="4"/>
  <c r="AM19" i="5"/>
  <c r="AM19" i="4"/>
  <c r="AE19" i="5"/>
  <c r="AE19" i="4"/>
  <c r="W19" i="5"/>
  <c r="W19" i="4"/>
  <c r="O19" i="5"/>
  <c r="O19" i="4"/>
  <c r="G19" i="5"/>
  <c r="G19" i="4"/>
  <c r="BR18" i="5"/>
  <c r="BR18" i="4"/>
  <c r="BJ18" i="5"/>
  <c r="BJ18" i="4"/>
  <c r="BB18" i="5"/>
  <c r="BB18" i="4"/>
  <c r="AT18" i="5"/>
  <c r="AT18" i="4"/>
  <c r="AL18" i="5"/>
  <c r="AL18" i="4"/>
  <c r="AD18" i="5"/>
  <c r="AD18" i="4"/>
  <c r="V18" i="5"/>
  <c r="V18" i="4"/>
  <c r="N18" i="5"/>
  <c r="N18" i="4"/>
  <c r="F18" i="5"/>
  <c r="F18" i="4"/>
  <c r="BQ17" i="5"/>
  <c r="BQ17" i="4"/>
  <c r="BI17" i="5"/>
  <c r="BI17" i="4"/>
  <c r="BA17" i="5"/>
  <c r="BA17" i="4"/>
  <c r="AS17" i="5"/>
  <c r="AS17" i="4"/>
  <c r="AK17" i="5"/>
  <c r="AK17" i="4"/>
  <c r="AC17" i="5"/>
  <c r="AC17" i="4"/>
  <c r="U17" i="5"/>
  <c r="U17" i="4"/>
  <c r="M17" i="5"/>
  <c r="M17" i="4"/>
  <c r="E17" i="5"/>
  <c r="E17" i="4"/>
  <c r="BP16" i="5"/>
  <c r="BP16" i="4"/>
  <c r="BH16" i="5"/>
  <c r="BH16" i="4"/>
  <c r="AZ16" i="5"/>
  <c r="AZ16" i="4"/>
  <c r="AR16" i="5"/>
  <c r="AR16" i="4"/>
  <c r="AJ16" i="5"/>
  <c r="AJ16" i="4"/>
  <c r="AB16" i="5"/>
  <c r="AB16" i="4"/>
  <c r="T16" i="5"/>
  <c r="T16" i="4"/>
  <c r="L16" i="5"/>
  <c r="L16" i="4"/>
  <c r="D16" i="5"/>
  <c r="D16" i="4"/>
  <c r="BO15" i="5"/>
  <c r="BO15" i="4"/>
  <c r="AY15" i="5"/>
  <c r="AY15" i="4"/>
  <c r="AQ15" i="5"/>
  <c r="AQ15" i="4"/>
  <c r="AI15" i="5"/>
  <c r="AI15" i="4"/>
  <c r="AA15" i="5"/>
  <c r="AA15" i="4"/>
  <c r="S15" i="5"/>
  <c r="S15" i="4"/>
  <c r="K15" i="5"/>
  <c r="K15" i="4"/>
  <c r="C15" i="5"/>
  <c r="C15" i="4"/>
  <c r="BN14" i="5"/>
  <c r="BN14" i="4"/>
  <c r="BF14" i="5"/>
  <c r="BF14" i="4"/>
  <c r="AX14" i="5"/>
  <c r="AX14" i="4"/>
  <c r="AP14" i="5"/>
  <c r="AP14" i="4"/>
  <c r="AH14" i="5"/>
  <c r="AH14" i="4"/>
  <c r="Z14" i="5"/>
  <c r="Z14" i="4"/>
  <c r="R14" i="5"/>
  <c r="R14" i="4"/>
  <c r="J14" i="5"/>
  <c r="BU13" i="5"/>
  <c r="BU13" i="4"/>
  <c r="BM13" i="5"/>
  <c r="BM13" i="4"/>
  <c r="BE13" i="5"/>
  <c r="BE13" i="4"/>
  <c r="AW13" i="5"/>
  <c r="AW13" i="4"/>
  <c r="AO13" i="5"/>
  <c r="AO13" i="4"/>
  <c r="AG13" i="5"/>
  <c r="AG13" i="4"/>
  <c r="Y13" i="5"/>
  <c r="Y13" i="4"/>
  <c r="Q13" i="5"/>
  <c r="Q13" i="4"/>
  <c r="I13" i="5"/>
  <c r="I13" i="4"/>
  <c r="BT12" i="5"/>
  <c r="BT12" i="4"/>
  <c r="BL12" i="5"/>
  <c r="BL12" i="4"/>
  <c r="BD12" i="5"/>
  <c r="BD12" i="4"/>
  <c r="AV12" i="5"/>
  <c r="AV12" i="4"/>
  <c r="AN12" i="5"/>
  <c r="AN12" i="4"/>
  <c r="AF12" i="5"/>
  <c r="AF12" i="4"/>
  <c r="X12" i="5"/>
  <c r="P12" i="5"/>
  <c r="P12" i="4"/>
  <c r="H12" i="5"/>
  <c r="H12" i="4"/>
  <c r="BS11" i="5"/>
  <c r="BS11" i="4"/>
  <c r="BK11" i="5"/>
  <c r="BK11" i="4"/>
  <c r="BC11" i="5"/>
  <c r="BC11" i="4"/>
  <c r="AU11" i="5"/>
  <c r="AU11" i="4"/>
  <c r="AM11" i="5"/>
  <c r="AM11" i="4"/>
  <c r="AE11" i="5"/>
  <c r="AE11" i="4"/>
  <c r="W11" i="5"/>
  <c r="W11" i="4"/>
  <c r="O11" i="5"/>
  <c r="O11" i="4"/>
  <c r="G11" i="5"/>
  <c r="G11" i="4"/>
  <c r="BR10" i="5"/>
  <c r="BR10" i="4"/>
  <c r="BJ10" i="5"/>
  <c r="BJ10" i="4"/>
  <c r="BB10" i="5"/>
  <c r="BB10" i="4"/>
  <c r="AT10" i="5"/>
  <c r="AT10" i="4"/>
  <c r="AL10" i="5"/>
  <c r="AL10" i="4"/>
  <c r="AD10" i="5"/>
  <c r="AD10" i="4"/>
  <c r="V10" i="5"/>
  <c r="V10" i="4"/>
  <c r="N10" i="5"/>
  <c r="N10" i="4"/>
  <c r="F10" i="5"/>
  <c r="F10" i="4"/>
  <c r="BQ9" i="5"/>
  <c r="BQ9" i="4"/>
  <c r="BI9" i="5"/>
  <c r="BI9" i="4"/>
  <c r="BA9" i="5"/>
  <c r="BA9" i="4"/>
  <c r="AS9" i="5"/>
  <c r="AS9" i="4"/>
  <c r="AK9" i="5"/>
  <c r="AK9" i="4"/>
  <c r="AC9" i="5"/>
  <c r="AC9" i="4"/>
  <c r="U9" i="5"/>
  <c r="U9" i="4"/>
  <c r="M9" i="5"/>
  <c r="M9" i="4"/>
  <c r="E9" i="5"/>
  <c r="E9" i="4"/>
  <c r="BT19" i="4"/>
  <c r="AW19" i="4"/>
  <c r="H19" i="4"/>
  <c r="BT18" i="4"/>
  <c r="AV18" i="4"/>
  <c r="G16" i="4"/>
  <c r="BG15" i="4"/>
  <c r="J14" i="4"/>
  <c r="BS9" i="4"/>
  <c r="R23" i="5"/>
  <c r="BM19" i="4"/>
  <c r="I22" i="5"/>
  <c r="I22" i="4"/>
  <c r="EQ21" i="5"/>
  <c r="EQ21" i="4"/>
  <c r="EI21" i="5"/>
  <c r="EI21" i="4"/>
  <c r="EA21" i="5"/>
  <c r="EA21" i="4"/>
  <c r="DS21" i="5"/>
  <c r="DS21" i="4"/>
  <c r="DK21" i="5"/>
  <c r="DK21" i="4"/>
  <c r="DC21" i="5"/>
  <c r="DC21" i="4"/>
  <c r="CU21" i="5"/>
  <c r="CU21" i="4"/>
  <c r="CM21" i="5"/>
  <c r="CM21" i="4"/>
  <c r="CE21" i="5"/>
  <c r="CE21" i="4"/>
  <c r="BW21" i="5"/>
  <c r="BW21" i="4"/>
  <c r="BO21" i="5"/>
  <c r="BO21" i="4"/>
  <c r="BG21" i="5"/>
  <c r="BG21" i="4"/>
  <c r="AY21" i="5"/>
  <c r="AY21" i="4"/>
  <c r="AQ21" i="5"/>
  <c r="AQ21" i="4"/>
  <c r="AI21" i="5"/>
  <c r="AI21" i="4"/>
  <c r="AA21" i="5"/>
  <c r="AA21" i="4"/>
  <c r="S21" i="5"/>
  <c r="S21" i="4"/>
  <c r="K21" i="5"/>
  <c r="K21" i="4"/>
  <c r="C21" i="5"/>
  <c r="C21" i="4"/>
  <c r="EK20" i="5"/>
  <c r="EK20" i="4"/>
  <c r="EC20" i="5"/>
  <c r="EC20" i="4"/>
  <c r="DU20" i="5"/>
  <c r="DU20" i="4"/>
  <c r="DM20" i="5"/>
  <c r="DM20" i="4"/>
  <c r="DE20" i="5"/>
  <c r="DE20" i="4"/>
  <c r="CW20" i="5"/>
  <c r="CW20" i="4"/>
  <c r="CO20" i="5"/>
  <c r="CO20" i="4"/>
  <c r="CG20" i="5"/>
  <c r="CG20" i="4"/>
  <c r="BY20" i="5"/>
  <c r="BY20" i="4"/>
  <c r="BQ20" i="5"/>
  <c r="BQ20" i="4"/>
  <c r="BI20" i="5"/>
  <c r="BI20" i="4"/>
  <c r="BA20" i="5"/>
  <c r="BA20" i="4"/>
  <c r="AS20" i="5"/>
  <c r="AS20" i="4"/>
  <c r="AK20" i="5"/>
  <c r="AK20" i="4"/>
  <c r="AC20" i="5"/>
  <c r="AC20" i="4"/>
  <c r="U20" i="5"/>
  <c r="U20" i="4"/>
  <c r="M20" i="5"/>
  <c r="M20" i="4"/>
  <c r="E20" i="5"/>
  <c r="E20" i="4"/>
  <c r="BP19" i="5"/>
  <c r="BP19" i="4"/>
  <c r="BH19" i="5"/>
  <c r="BH19" i="4"/>
  <c r="AZ19" i="5"/>
  <c r="AZ19" i="4"/>
  <c r="AR19" i="5"/>
  <c r="AR19" i="4"/>
  <c r="AJ19" i="5"/>
  <c r="AJ19" i="4"/>
  <c r="AB19" i="5"/>
  <c r="AB19" i="4"/>
  <c r="T19" i="5"/>
  <c r="T19" i="4"/>
  <c r="L19" i="5"/>
  <c r="L19" i="4"/>
  <c r="D19" i="5"/>
  <c r="D19" i="4"/>
  <c r="BO18" i="5"/>
  <c r="BG18" i="5"/>
  <c r="AY18" i="5"/>
  <c r="AY18" i="4"/>
  <c r="AQ18" i="5"/>
  <c r="AQ18" i="4"/>
  <c r="AI18" i="5"/>
  <c r="AI18" i="4"/>
  <c r="AA18" i="5"/>
  <c r="AA18" i="4"/>
  <c r="S18" i="5"/>
  <c r="S18" i="4"/>
  <c r="K18" i="5"/>
  <c r="K18" i="4"/>
  <c r="C18" i="5"/>
  <c r="C18" i="4"/>
  <c r="BN17" i="5"/>
  <c r="AX17" i="5"/>
  <c r="AP17" i="5"/>
  <c r="AH17" i="5"/>
  <c r="Z17" i="5"/>
  <c r="R17" i="5"/>
  <c r="J17" i="5"/>
  <c r="BU16" i="5"/>
  <c r="BU16" i="4"/>
  <c r="BM16" i="5"/>
  <c r="BM16" i="4"/>
  <c r="BE16" i="5"/>
  <c r="BE16" i="4"/>
  <c r="AW16" i="5"/>
  <c r="AO16" i="5"/>
  <c r="AO16" i="4"/>
  <c r="AG16" i="5"/>
  <c r="AG16" i="4"/>
  <c r="Y16" i="5"/>
  <c r="Y16" i="4"/>
  <c r="Q16" i="5"/>
  <c r="I16" i="5"/>
  <c r="I16" i="4"/>
  <c r="BL15" i="5"/>
  <c r="BL15" i="4"/>
  <c r="BD15" i="5"/>
  <c r="BD15" i="4"/>
  <c r="AV15" i="5"/>
  <c r="AV15" i="4"/>
  <c r="AN15" i="5"/>
  <c r="AN15" i="4"/>
  <c r="AF15" i="5"/>
  <c r="AF15" i="4"/>
  <c r="X15" i="5"/>
  <c r="X15" i="4"/>
  <c r="P15" i="5"/>
  <c r="P15" i="4"/>
  <c r="H15" i="5"/>
  <c r="BS14" i="5"/>
  <c r="BS14" i="4"/>
  <c r="BK14" i="5"/>
  <c r="BK14" i="4"/>
  <c r="BC14" i="4"/>
  <c r="BC14" i="5"/>
  <c r="AU14" i="5"/>
  <c r="AU14" i="4"/>
  <c r="AM14" i="5"/>
  <c r="AM14" i="4"/>
  <c r="AE14" i="5"/>
  <c r="AE14" i="4"/>
  <c r="W14" i="5"/>
  <c r="W14" i="4"/>
  <c r="O14" i="5"/>
  <c r="O14" i="4"/>
  <c r="G14" i="5"/>
  <c r="G14" i="4"/>
  <c r="BJ13" i="5"/>
  <c r="BJ13" i="4"/>
  <c r="BB13" i="5"/>
  <c r="BB13" i="4"/>
  <c r="AT13" i="5"/>
  <c r="AT13" i="4"/>
  <c r="AL13" i="5"/>
  <c r="AL13" i="4"/>
  <c r="AD13" i="5"/>
  <c r="AD13" i="4"/>
  <c r="V13" i="5"/>
  <c r="V13" i="4"/>
  <c r="N13" i="5"/>
  <c r="N13" i="4"/>
  <c r="F13" i="5"/>
  <c r="BQ12" i="5"/>
  <c r="BQ12" i="4"/>
  <c r="BI12" i="5"/>
  <c r="BI12" i="4"/>
  <c r="BA12" i="5"/>
  <c r="BA12" i="4"/>
  <c r="AS12" i="5"/>
  <c r="AS12" i="4"/>
  <c r="AK12" i="5"/>
  <c r="AK12" i="4"/>
  <c r="AC12" i="5"/>
  <c r="AC12" i="4"/>
  <c r="U12" i="5"/>
  <c r="U12" i="4"/>
  <c r="M12" i="5"/>
  <c r="M12" i="4"/>
  <c r="E12" i="5"/>
  <c r="E12" i="4"/>
  <c r="BP11" i="5"/>
  <c r="BP11" i="4"/>
  <c r="BH11" i="5"/>
  <c r="BH11" i="4"/>
  <c r="AZ11" i="5"/>
  <c r="AZ11" i="4"/>
  <c r="AR11" i="5"/>
  <c r="AR11" i="4"/>
  <c r="AJ11" i="5"/>
  <c r="AJ11" i="4"/>
  <c r="AB11" i="5"/>
  <c r="AB11" i="4"/>
  <c r="T11" i="5"/>
  <c r="T11" i="4"/>
  <c r="L11" i="5"/>
  <c r="L11" i="4"/>
  <c r="D11" i="5"/>
  <c r="D11" i="4"/>
  <c r="BO10" i="5"/>
  <c r="BO10" i="4"/>
  <c r="BG10" i="5"/>
  <c r="BG10" i="4"/>
  <c r="AY10" i="5"/>
  <c r="AY10" i="4"/>
  <c r="AQ10" i="5"/>
  <c r="AQ10" i="4"/>
  <c r="AI10" i="5"/>
  <c r="AI10" i="4"/>
  <c r="AA10" i="5"/>
  <c r="AA10" i="4"/>
  <c r="S10" i="5"/>
  <c r="S10" i="4"/>
  <c r="K10" i="5"/>
  <c r="K10" i="4"/>
  <c r="C10" i="5"/>
  <c r="C10" i="4"/>
  <c r="BN9" i="5"/>
  <c r="BN9" i="4"/>
  <c r="BF9" i="5"/>
  <c r="BF9" i="4"/>
  <c r="AX9" i="5"/>
  <c r="AX9" i="4"/>
  <c r="AP9" i="5"/>
  <c r="AP9" i="4"/>
  <c r="AH9" i="5"/>
  <c r="AH9" i="4"/>
  <c r="Z9" i="5"/>
  <c r="Z9" i="4"/>
  <c r="R9" i="5"/>
  <c r="R9" i="4"/>
  <c r="J9" i="5"/>
  <c r="J9" i="4"/>
  <c r="CI22" i="4"/>
  <c r="BS22" i="4"/>
  <c r="BC22" i="4"/>
  <c r="AM22" i="4"/>
  <c r="W22" i="4"/>
  <c r="G22" i="4"/>
  <c r="EG21" i="4"/>
  <c r="DQ21" i="4"/>
  <c r="DA21" i="4"/>
  <c r="CK21" i="4"/>
  <c r="BU21" i="4"/>
  <c r="BE21" i="4"/>
  <c r="AO21" i="4"/>
  <c r="Y21" i="4"/>
  <c r="I21" i="4"/>
  <c r="EI20" i="4"/>
  <c r="DS20" i="4"/>
  <c r="DC20" i="4"/>
  <c r="CM20" i="4"/>
  <c r="BW20" i="4"/>
  <c r="BG20" i="4"/>
  <c r="AQ20" i="4"/>
  <c r="AA20" i="4"/>
  <c r="K20" i="4"/>
  <c r="BL19" i="4"/>
  <c r="AO19" i="4"/>
  <c r="BL18" i="4"/>
  <c r="AF18" i="4"/>
  <c r="R17" i="4"/>
  <c r="BI16" i="4"/>
  <c r="V15" i="4"/>
  <c r="AB13" i="4"/>
  <c r="G9" i="4"/>
  <c r="ER8" i="5"/>
  <c r="DS8" i="5"/>
  <c r="DK8" i="5"/>
  <c r="DC8" i="5"/>
</calcChain>
</file>

<file path=xl/sharedStrings.xml><?xml version="1.0" encoding="utf-8"?>
<sst xmlns="http://schemas.openxmlformats.org/spreadsheetml/2006/main" count="885" uniqueCount="177">
  <si>
    <t>Flash (Wally)</t>
  </si>
  <si>
    <t>Nightwing</t>
  </si>
  <si>
    <t>Flash (Barry)</t>
  </si>
  <si>
    <t>Aquaman</t>
  </si>
  <si>
    <t>Wonder Woman</t>
  </si>
  <si>
    <t>Superman</t>
  </si>
  <si>
    <t>Batman</t>
  </si>
  <si>
    <t>Green Lantern (Hal)</t>
  </si>
  <si>
    <t>Martian Manhunter</t>
  </si>
  <si>
    <t>Green Arrow</t>
  </si>
  <si>
    <t>Cyborg</t>
  </si>
  <si>
    <t>Supergirl</t>
  </si>
  <si>
    <t>Hawkman</t>
  </si>
  <si>
    <t>Green Lantern (John)</t>
  </si>
  <si>
    <t>Green Lantern (Kyle)</t>
  </si>
  <si>
    <t>Black Canary</t>
  </si>
  <si>
    <t>Batgirl</t>
  </si>
  <si>
    <t>Zatanna</t>
  </si>
  <si>
    <t>John Constantine</t>
  </si>
  <si>
    <t>Dr Fate</t>
  </si>
  <si>
    <t>Booster Gold</t>
  </si>
  <si>
    <t>Starfire</t>
  </si>
  <si>
    <t>Swamp Thing</t>
  </si>
  <si>
    <t>Joker</t>
  </si>
  <si>
    <t>Lex Luthor</t>
  </si>
  <si>
    <t>Harley Quinn</t>
  </si>
  <si>
    <t>Deathstroke</t>
  </si>
  <si>
    <t>Catwoman</t>
  </si>
  <si>
    <t>Blue Beetle (Jaime)</t>
  </si>
  <si>
    <t>Shazam</t>
  </si>
  <si>
    <t>01/2008</t>
  </si>
  <si>
    <t>02/2008</t>
  </si>
  <si>
    <t>03/2008</t>
  </si>
  <si>
    <t>04/2008</t>
  </si>
  <si>
    <t>05/2008</t>
  </si>
  <si>
    <t>06/2008</t>
  </si>
  <si>
    <t>07/2008</t>
  </si>
  <si>
    <t>08/2008</t>
  </si>
  <si>
    <t>09/2008</t>
  </si>
  <si>
    <t>10/2008</t>
  </si>
  <si>
    <t>11/2008</t>
  </si>
  <si>
    <t>12/2008</t>
  </si>
  <si>
    <t>01/2009</t>
  </si>
  <si>
    <t>02/2009</t>
  </si>
  <si>
    <t>03/2009</t>
  </si>
  <si>
    <t>04/2009</t>
  </si>
  <si>
    <t>05/2009</t>
  </si>
  <si>
    <t>06/2009</t>
  </si>
  <si>
    <t>07/2009</t>
  </si>
  <si>
    <t>08/2009</t>
  </si>
  <si>
    <t>09/2009</t>
  </si>
  <si>
    <t>10/2009</t>
  </si>
  <si>
    <t>11/2009</t>
  </si>
  <si>
    <t>12/2009</t>
  </si>
  <si>
    <t>01/2010</t>
  </si>
  <si>
    <t>02/2010</t>
  </si>
  <si>
    <t>03/2010</t>
  </si>
  <si>
    <t>04/2010</t>
  </si>
  <si>
    <t>05/2010</t>
  </si>
  <si>
    <t>06/2010</t>
  </si>
  <si>
    <t>07/2010</t>
  </si>
  <si>
    <t>08/2010</t>
  </si>
  <si>
    <t>09/2010</t>
  </si>
  <si>
    <t>10/2010</t>
  </si>
  <si>
    <t>11/2010</t>
  </si>
  <si>
    <t>12/2010</t>
  </si>
  <si>
    <t>01/2011</t>
  </si>
  <si>
    <t>02/2011</t>
  </si>
  <si>
    <t>03/2011</t>
  </si>
  <si>
    <t>04/2011</t>
  </si>
  <si>
    <t>05/2011</t>
  </si>
  <si>
    <t>06/2011</t>
  </si>
  <si>
    <t>07/2011</t>
  </si>
  <si>
    <t>08/2011</t>
  </si>
  <si>
    <t>09/2011</t>
  </si>
  <si>
    <t>10/2011</t>
  </si>
  <si>
    <t>11/2011</t>
  </si>
  <si>
    <t>12/2011</t>
  </si>
  <si>
    <t>01/2012</t>
  </si>
  <si>
    <t>02/2012</t>
  </si>
  <si>
    <t>03/2012</t>
  </si>
  <si>
    <t>04/2012</t>
  </si>
  <si>
    <t>05/2012</t>
  </si>
  <si>
    <t>06/2012</t>
  </si>
  <si>
    <t>07/2012</t>
  </si>
  <si>
    <t>08/2012</t>
  </si>
  <si>
    <t>09/2012</t>
  </si>
  <si>
    <t>10/2012</t>
  </si>
  <si>
    <t>11/2012</t>
  </si>
  <si>
    <t>12/2012</t>
  </si>
  <si>
    <t>01/2013</t>
  </si>
  <si>
    <t>02/2013</t>
  </si>
  <si>
    <t>03/2013</t>
  </si>
  <si>
    <t>04/2013</t>
  </si>
  <si>
    <t>05/2013</t>
  </si>
  <si>
    <t>06/2013</t>
  </si>
  <si>
    <t>07/2013</t>
  </si>
  <si>
    <t>08/2013</t>
  </si>
  <si>
    <t>09/2013</t>
  </si>
  <si>
    <t>10/2013</t>
  </si>
  <si>
    <t>11/2013</t>
  </si>
  <si>
    <t>12/2013</t>
  </si>
  <si>
    <t>01/2014</t>
  </si>
  <si>
    <t>02/2014</t>
  </si>
  <si>
    <t>03/2014</t>
  </si>
  <si>
    <t>04/2014</t>
  </si>
  <si>
    <t>05/2014</t>
  </si>
  <si>
    <t>06/2014</t>
  </si>
  <si>
    <t>07/2014</t>
  </si>
  <si>
    <t>08/2014</t>
  </si>
  <si>
    <t>09/2014</t>
  </si>
  <si>
    <t>10/2014</t>
  </si>
  <si>
    <t>11/2014</t>
  </si>
  <si>
    <t>12/2014</t>
  </si>
  <si>
    <t>01/2015</t>
  </si>
  <si>
    <t>02/2015</t>
  </si>
  <si>
    <t>03/2015</t>
  </si>
  <si>
    <t>04/2015</t>
  </si>
  <si>
    <t>05/2015</t>
  </si>
  <si>
    <t>06/2015</t>
  </si>
  <si>
    <t>07/2015</t>
  </si>
  <si>
    <t>08/2015</t>
  </si>
  <si>
    <t>09/2015</t>
  </si>
  <si>
    <t>10/2015</t>
  </si>
  <si>
    <t>11/2015</t>
  </si>
  <si>
    <t>12/2015</t>
  </si>
  <si>
    <t>01/2016</t>
  </si>
  <si>
    <t>02/2016</t>
  </si>
  <si>
    <t>03/2016</t>
  </si>
  <si>
    <t>04/2016</t>
  </si>
  <si>
    <t>05/2016</t>
  </si>
  <si>
    <t>06/2016</t>
  </si>
  <si>
    <t>07/2016</t>
  </si>
  <si>
    <t>08/2016</t>
  </si>
  <si>
    <t>09/2016</t>
  </si>
  <si>
    <t>10/2016</t>
  </si>
  <si>
    <t>11/2016</t>
  </si>
  <si>
    <t>12/2016</t>
  </si>
  <si>
    <t>01/2017</t>
  </si>
  <si>
    <t>02/2017</t>
  </si>
  <si>
    <t>03/2017</t>
  </si>
  <si>
    <t>04/2017</t>
  </si>
  <si>
    <t>05/2017</t>
  </si>
  <si>
    <t>06/2017</t>
  </si>
  <si>
    <t>07/2017</t>
  </si>
  <si>
    <t>08/2017</t>
  </si>
  <si>
    <t>09/2017</t>
  </si>
  <si>
    <t>10/2017</t>
  </si>
  <si>
    <t>11/2017</t>
  </si>
  <si>
    <t>12/2017</t>
  </si>
  <si>
    <t>01/2018</t>
  </si>
  <si>
    <t>02/2018</t>
  </si>
  <si>
    <t>03/2018</t>
  </si>
  <si>
    <t>04/2018</t>
  </si>
  <si>
    <t>05/2018</t>
  </si>
  <si>
    <t>06/2018</t>
  </si>
  <si>
    <t>07/2018</t>
  </si>
  <si>
    <t>08/2018</t>
  </si>
  <si>
    <t>09/2018</t>
  </si>
  <si>
    <t>10/2018</t>
  </si>
  <si>
    <t>11/2018</t>
  </si>
  <si>
    <t>12/2018</t>
  </si>
  <si>
    <t>01/2019</t>
  </si>
  <si>
    <t>02/2019</t>
  </si>
  <si>
    <t>03/2019</t>
  </si>
  <si>
    <t>04/2019</t>
  </si>
  <si>
    <t>05/2019</t>
  </si>
  <si>
    <t>06/2019</t>
  </si>
  <si>
    <t>07/2019</t>
  </si>
  <si>
    <t>08/2019</t>
  </si>
  <si>
    <t>09/2019</t>
  </si>
  <si>
    <t>10/2019</t>
  </si>
  <si>
    <t>11/2019</t>
  </si>
  <si>
    <t>12/2019</t>
  </si>
  <si>
    <t>01/2020</t>
  </si>
  <si>
    <t>02/2020</t>
  </si>
  <si>
    <t>03/2020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</si>
</sst>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  <color rgb="FFFF9900"/>
      <color rgb="FF19E523"/>
      <color rgb="FF9C5BCD"/>
      <color rgb="FF66FF66"/>
      <color rgb="FF0000FF"/>
      <color rgb="FF996633"/>
      <color rgb="FF00CC00"/>
      <color rgb="FFCC99FF"/>
      <color rgb="FF99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Sales!$A$2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Sales!$B$2:$ER$2</c:f>
              <c:numCache>
                <c:formatCode>General</c:formatCode>
                <c:ptCount val="147"/>
                <c:pt idx="0">
                  <c:v>1453657.27</c:v>
                </c:pt>
                <c:pt idx="1">
                  <c:v>1561461.72</c:v>
                </c:pt>
                <c:pt idx="2">
                  <c:v>1080049.6000000001</c:v>
                </c:pt>
                <c:pt idx="3">
                  <c:v>1456640.38</c:v>
                </c:pt>
                <c:pt idx="4">
                  <c:v>1847102.4</c:v>
                </c:pt>
                <c:pt idx="5">
                  <c:v>2185917.2400000012</c:v>
                </c:pt>
                <c:pt idx="6">
                  <c:v>3374367.8200000012</c:v>
                </c:pt>
                <c:pt idx="7">
                  <c:v>2187750.36</c:v>
                </c:pt>
                <c:pt idx="8">
                  <c:v>1256057.1399999999</c:v>
                </c:pt>
                <c:pt idx="9">
                  <c:v>1907188.47</c:v>
                </c:pt>
                <c:pt idx="10">
                  <c:v>1383880.69</c:v>
                </c:pt>
                <c:pt idx="11">
                  <c:v>2398064.23</c:v>
                </c:pt>
                <c:pt idx="12">
                  <c:v>873781.20000000007</c:v>
                </c:pt>
                <c:pt idx="13">
                  <c:v>1380596.44</c:v>
                </c:pt>
                <c:pt idx="14">
                  <c:v>869394.49000000022</c:v>
                </c:pt>
                <c:pt idx="15">
                  <c:v>942618.75999999989</c:v>
                </c:pt>
                <c:pt idx="16">
                  <c:v>468257.92</c:v>
                </c:pt>
                <c:pt idx="17">
                  <c:v>572817.39</c:v>
                </c:pt>
                <c:pt idx="18">
                  <c:v>473441.3</c:v>
                </c:pt>
                <c:pt idx="19">
                  <c:v>375322.11</c:v>
                </c:pt>
                <c:pt idx="20">
                  <c:v>381389.45</c:v>
                </c:pt>
                <c:pt idx="21">
                  <c:v>346469.24</c:v>
                </c:pt>
                <c:pt idx="22">
                  <c:v>402729.08</c:v>
                </c:pt>
                <c:pt idx="23">
                  <c:v>143866.84</c:v>
                </c:pt>
                <c:pt idx="24">
                  <c:v>647803.47</c:v>
                </c:pt>
                <c:pt idx="25">
                  <c:v>149739.20000000001</c:v>
                </c:pt>
                <c:pt idx="26">
                  <c:v>1195540.6200000001</c:v>
                </c:pt>
                <c:pt idx="27">
                  <c:v>144007.37</c:v>
                </c:pt>
                <c:pt idx="28">
                  <c:v>1099887.5</c:v>
                </c:pt>
                <c:pt idx="29">
                  <c:v>1260191.6399999999</c:v>
                </c:pt>
                <c:pt idx="30">
                  <c:v>1235744.9099999999</c:v>
                </c:pt>
                <c:pt idx="31">
                  <c:v>824466.54999999993</c:v>
                </c:pt>
                <c:pt idx="32">
                  <c:v>621888.55999999994</c:v>
                </c:pt>
                <c:pt idx="33">
                  <c:v>1825337.36</c:v>
                </c:pt>
                <c:pt idx="34">
                  <c:v>2806996.57</c:v>
                </c:pt>
                <c:pt idx="35">
                  <c:v>1746605.18</c:v>
                </c:pt>
                <c:pt idx="36">
                  <c:v>540965.8600000001</c:v>
                </c:pt>
                <c:pt idx="37">
                  <c:v>795731.08000000007</c:v>
                </c:pt>
                <c:pt idx="38">
                  <c:v>1042041.91</c:v>
                </c:pt>
                <c:pt idx="39">
                  <c:v>676656.63000000012</c:v>
                </c:pt>
                <c:pt idx="40">
                  <c:v>611061.56000000006</c:v>
                </c:pt>
                <c:pt idx="41">
                  <c:v>648232</c:v>
                </c:pt>
                <c:pt idx="42">
                  <c:v>447039.45</c:v>
                </c:pt>
                <c:pt idx="43">
                  <c:v>1843663.03</c:v>
                </c:pt>
                <c:pt idx="44">
                  <c:v>2076345.7</c:v>
                </c:pt>
                <c:pt idx="45">
                  <c:v>2456478.06</c:v>
                </c:pt>
                <c:pt idx="46">
                  <c:v>1241087.3800000001</c:v>
                </c:pt>
                <c:pt idx="47">
                  <c:v>1607299.5299999998</c:v>
                </c:pt>
                <c:pt idx="48">
                  <c:v>1757236.82</c:v>
                </c:pt>
                <c:pt idx="49">
                  <c:v>1711427.75</c:v>
                </c:pt>
                <c:pt idx="50">
                  <c:v>1646737.16</c:v>
                </c:pt>
                <c:pt idx="51">
                  <c:v>1452752.32</c:v>
                </c:pt>
                <c:pt idx="52">
                  <c:v>1574112.5</c:v>
                </c:pt>
                <c:pt idx="53">
                  <c:v>1985016.54</c:v>
                </c:pt>
                <c:pt idx="54">
                  <c:v>1529963.48</c:v>
                </c:pt>
                <c:pt idx="55">
                  <c:v>1864998.75</c:v>
                </c:pt>
                <c:pt idx="56">
                  <c:v>2217955.85</c:v>
                </c:pt>
                <c:pt idx="57">
                  <c:v>1908127.29</c:v>
                </c:pt>
                <c:pt idx="58">
                  <c:v>1810424.89</c:v>
                </c:pt>
                <c:pt idx="59">
                  <c:v>1470338.22</c:v>
                </c:pt>
                <c:pt idx="60">
                  <c:v>1764474.8900000001</c:v>
                </c:pt>
                <c:pt idx="61">
                  <c:v>1701769.83</c:v>
                </c:pt>
                <c:pt idx="62">
                  <c:v>2109411.09</c:v>
                </c:pt>
                <c:pt idx="63">
                  <c:v>1952389.15</c:v>
                </c:pt>
                <c:pt idx="64">
                  <c:v>1667739.63</c:v>
                </c:pt>
                <c:pt idx="65">
                  <c:v>1896296.49</c:v>
                </c:pt>
                <c:pt idx="66">
                  <c:v>3219222.59</c:v>
                </c:pt>
                <c:pt idx="67">
                  <c:v>2266719.3600000008</c:v>
                </c:pt>
                <c:pt idx="68">
                  <c:v>1304655.3400000001</c:v>
                </c:pt>
                <c:pt idx="69">
                  <c:v>2382193.6500000004</c:v>
                </c:pt>
                <c:pt idx="70">
                  <c:v>1962256.74</c:v>
                </c:pt>
                <c:pt idx="71">
                  <c:v>1743020.29</c:v>
                </c:pt>
                <c:pt idx="72">
                  <c:v>1940709.11</c:v>
                </c:pt>
                <c:pt idx="73">
                  <c:v>1770767.39</c:v>
                </c:pt>
                <c:pt idx="74">
                  <c:v>2403637.9700000002</c:v>
                </c:pt>
                <c:pt idx="75">
                  <c:v>2475488.59</c:v>
                </c:pt>
                <c:pt idx="76">
                  <c:v>3298493.32</c:v>
                </c:pt>
                <c:pt idx="77">
                  <c:v>1935851.62</c:v>
                </c:pt>
                <c:pt idx="78">
                  <c:v>2604368.63</c:v>
                </c:pt>
                <c:pt idx="79">
                  <c:v>2278230.8199999998</c:v>
                </c:pt>
                <c:pt idx="80">
                  <c:v>1262136.76</c:v>
                </c:pt>
                <c:pt idx="81">
                  <c:v>2505317.79</c:v>
                </c:pt>
                <c:pt idx="82">
                  <c:v>2037917.48</c:v>
                </c:pt>
                <c:pt idx="83">
                  <c:v>2105676.61</c:v>
                </c:pt>
                <c:pt idx="84">
                  <c:v>2011771.48</c:v>
                </c:pt>
                <c:pt idx="85">
                  <c:v>2243543.9900000002</c:v>
                </c:pt>
                <c:pt idx="86">
                  <c:v>1256121.8799999999</c:v>
                </c:pt>
                <c:pt idx="87">
                  <c:v>2894028.13</c:v>
                </c:pt>
                <c:pt idx="88">
                  <c:v>1365168.1500000001</c:v>
                </c:pt>
                <c:pt idx="89">
                  <c:v>1355423.55</c:v>
                </c:pt>
                <c:pt idx="90">
                  <c:v>823193.43</c:v>
                </c:pt>
                <c:pt idx="91">
                  <c:v>883396.02000000014</c:v>
                </c:pt>
                <c:pt idx="92">
                  <c:v>924240.76000000013</c:v>
                </c:pt>
                <c:pt idx="93">
                  <c:v>1840780.94</c:v>
                </c:pt>
                <c:pt idx="94">
                  <c:v>1572433.72</c:v>
                </c:pt>
                <c:pt idx="95">
                  <c:v>1744549.5399999998</c:v>
                </c:pt>
                <c:pt idx="96">
                  <c:v>1191537.98</c:v>
                </c:pt>
                <c:pt idx="97">
                  <c:v>1040324.2500000001</c:v>
                </c:pt>
                <c:pt idx="98">
                  <c:v>2133362.91</c:v>
                </c:pt>
                <c:pt idx="99">
                  <c:v>1078388.49</c:v>
                </c:pt>
                <c:pt idx="100">
                  <c:v>1551581.77</c:v>
                </c:pt>
                <c:pt idx="101">
                  <c:v>2554823.35</c:v>
                </c:pt>
                <c:pt idx="102">
                  <c:v>3704711.66</c:v>
                </c:pt>
                <c:pt idx="103">
                  <c:v>2675188.65</c:v>
                </c:pt>
                <c:pt idx="104">
                  <c:v>2769731.64</c:v>
                </c:pt>
                <c:pt idx="105">
                  <c:v>2230656.5</c:v>
                </c:pt>
                <c:pt idx="106">
                  <c:v>2445685.5</c:v>
                </c:pt>
                <c:pt idx="107">
                  <c:v>1200580.68</c:v>
                </c:pt>
                <c:pt idx="108">
                  <c:v>2854025.51</c:v>
                </c:pt>
                <c:pt idx="109">
                  <c:v>2541394.9900000002</c:v>
                </c:pt>
                <c:pt idx="110">
                  <c:v>1630950.11</c:v>
                </c:pt>
                <c:pt idx="111">
                  <c:v>2700812.78</c:v>
                </c:pt>
                <c:pt idx="112">
                  <c:v>2695571.31</c:v>
                </c:pt>
                <c:pt idx="113">
                  <c:v>2811686.65</c:v>
                </c:pt>
                <c:pt idx="114">
                  <c:v>2485238.63</c:v>
                </c:pt>
                <c:pt idx="115">
                  <c:v>3018788.38</c:v>
                </c:pt>
                <c:pt idx="116">
                  <c:v>2059741.39</c:v>
                </c:pt>
                <c:pt idx="117">
                  <c:v>1671581.33</c:v>
                </c:pt>
                <c:pt idx="118">
                  <c:v>1813212.51</c:v>
                </c:pt>
                <c:pt idx="119">
                  <c:v>2388857.87</c:v>
                </c:pt>
                <c:pt idx="120">
                  <c:v>2859689.16</c:v>
                </c:pt>
                <c:pt idx="121">
                  <c:v>2056300.94</c:v>
                </c:pt>
                <c:pt idx="122">
                  <c:v>3057725.120000001</c:v>
                </c:pt>
                <c:pt idx="123">
                  <c:v>1391957.33</c:v>
                </c:pt>
                <c:pt idx="124">
                  <c:v>2480123.4900000002</c:v>
                </c:pt>
                <c:pt idx="125">
                  <c:v>1972421.45</c:v>
                </c:pt>
                <c:pt idx="126">
                  <c:v>3493228.13</c:v>
                </c:pt>
                <c:pt idx="127">
                  <c:v>1284181.94</c:v>
                </c:pt>
                <c:pt idx="128">
                  <c:v>2651515.85</c:v>
                </c:pt>
                <c:pt idx="129">
                  <c:v>2706314.76</c:v>
                </c:pt>
                <c:pt idx="130">
                  <c:v>1501804.17</c:v>
                </c:pt>
                <c:pt idx="131">
                  <c:v>1641308.64</c:v>
                </c:pt>
                <c:pt idx="132">
                  <c:v>2275846.67</c:v>
                </c:pt>
                <c:pt idx="133">
                  <c:v>2132363.73</c:v>
                </c:pt>
                <c:pt idx="134">
                  <c:v>6918853.3900000006</c:v>
                </c:pt>
                <c:pt idx="135">
                  <c:v>1726256.69</c:v>
                </c:pt>
                <c:pt idx="136">
                  <c:v>1502581.59</c:v>
                </c:pt>
                <c:pt idx="137">
                  <c:v>1583829.9</c:v>
                </c:pt>
                <c:pt idx="138">
                  <c:v>1394163.07</c:v>
                </c:pt>
                <c:pt idx="139">
                  <c:v>1066809.69</c:v>
                </c:pt>
                <c:pt idx="140">
                  <c:v>2652473.9700000011</c:v>
                </c:pt>
                <c:pt idx="141">
                  <c:v>2426335.7200000011</c:v>
                </c:pt>
                <c:pt idx="142">
                  <c:v>2329442.39</c:v>
                </c:pt>
                <c:pt idx="143">
                  <c:v>973675.84000000008</c:v>
                </c:pt>
                <c:pt idx="144">
                  <c:v>1890645.1900000002</c:v>
                </c:pt>
                <c:pt idx="145">
                  <c:v>1938222.54</c:v>
                </c:pt>
                <c:pt idx="146">
                  <c:v>2486309.34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C-41A7-AC19-FB41B02691DB}"/>
            </c:ext>
          </c:extLst>
        </c:ser>
        <c:ser>
          <c:idx val="1"/>
          <c:order val="1"/>
          <c:tx>
            <c:strRef>
              <c:f>Sales!$A$3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Sales!$B$3:$ER$3</c:f>
              <c:numCache>
                <c:formatCode>General</c:formatCode>
                <c:ptCount val="147"/>
                <c:pt idx="0">
                  <c:v>1385056.74</c:v>
                </c:pt>
                <c:pt idx="1">
                  <c:v>1627460.08</c:v>
                </c:pt>
                <c:pt idx="2">
                  <c:v>879773.88000000012</c:v>
                </c:pt>
                <c:pt idx="3">
                  <c:v>1387284.18</c:v>
                </c:pt>
                <c:pt idx="4">
                  <c:v>1032823</c:v>
                </c:pt>
                <c:pt idx="5">
                  <c:v>1422567.25</c:v>
                </c:pt>
                <c:pt idx="6">
                  <c:v>2413155.4600000009</c:v>
                </c:pt>
                <c:pt idx="7">
                  <c:v>1865477.25</c:v>
                </c:pt>
                <c:pt idx="8">
                  <c:v>1181048.79</c:v>
                </c:pt>
                <c:pt idx="9">
                  <c:v>1983273.5</c:v>
                </c:pt>
                <c:pt idx="10">
                  <c:v>943613.97000000009</c:v>
                </c:pt>
                <c:pt idx="11">
                  <c:v>1601355.08</c:v>
                </c:pt>
                <c:pt idx="12">
                  <c:v>1518140.85</c:v>
                </c:pt>
                <c:pt idx="13">
                  <c:v>1106331.07</c:v>
                </c:pt>
                <c:pt idx="14">
                  <c:v>918737.3</c:v>
                </c:pt>
                <c:pt idx="15">
                  <c:v>1526183.88</c:v>
                </c:pt>
                <c:pt idx="16">
                  <c:v>244235.16</c:v>
                </c:pt>
                <c:pt idx="17">
                  <c:v>1049422.02</c:v>
                </c:pt>
                <c:pt idx="18">
                  <c:v>1534019.83</c:v>
                </c:pt>
                <c:pt idx="19">
                  <c:v>1091112.1599999999</c:v>
                </c:pt>
                <c:pt idx="20">
                  <c:v>966495.75000000012</c:v>
                </c:pt>
                <c:pt idx="21">
                  <c:v>648703.66</c:v>
                </c:pt>
                <c:pt idx="22">
                  <c:v>863062.54000000015</c:v>
                </c:pt>
                <c:pt idx="23">
                  <c:v>986982.77000000025</c:v>
                </c:pt>
                <c:pt idx="24">
                  <c:v>617630.23</c:v>
                </c:pt>
                <c:pt idx="25">
                  <c:v>1596700.88</c:v>
                </c:pt>
                <c:pt idx="26">
                  <c:v>1129019.8999999999</c:v>
                </c:pt>
                <c:pt idx="27">
                  <c:v>546002.09</c:v>
                </c:pt>
                <c:pt idx="28">
                  <c:v>1294978.75</c:v>
                </c:pt>
                <c:pt idx="29">
                  <c:v>445556.12</c:v>
                </c:pt>
                <c:pt idx="30">
                  <c:v>387261.61</c:v>
                </c:pt>
                <c:pt idx="31">
                  <c:v>905439.6100000001</c:v>
                </c:pt>
                <c:pt idx="32">
                  <c:v>234998.91</c:v>
                </c:pt>
                <c:pt idx="33">
                  <c:v>579551.27</c:v>
                </c:pt>
                <c:pt idx="34">
                  <c:v>882905.50000000012</c:v>
                </c:pt>
                <c:pt idx="35">
                  <c:v>714870.53</c:v>
                </c:pt>
                <c:pt idx="36">
                  <c:v>90785.37000000001</c:v>
                </c:pt>
                <c:pt idx="37">
                  <c:v>495936.28</c:v>
                </c:pt>
                <c:pt idx="38">
                  <c:v>137973.54999999999</c:v>
                </c:pt>
                <c:pt idx="39">
                  <c:v>657210.2300000001</c:v>
                </c:pt>
                <c:pt idx="40">
                  <c:v>341652.3</c:v>
                </c:pt>
                <c:pt idx="41">
                  <c:v>207927.59</c:v>
                </c:pt>
                <c:pt idx="42">
                  <c:v>322896.08</c:v>
                </c:pt>
                <c:pt idx="43">
                  <c:v>1064416.67</c:v>
                </c:pt>
                <c:pt idx="44">
                  <c:v>917103.96</c:v>
                </c:pt>
                <c:pt idx="45">
                  <c:v>1063229.48</c:v>
                </c:pt>
                <c:pt idx="46">
                  <c:v>831189.19</c:v>
                </c:pt>
                <c:pt idx="47">
                  <c:v>569115.99</c:v>
                </c:pt>
                <c:pt idx="48">
                  <c:v>719861.41</c:v>
                </c:pt>
                <c:pt idx="49">
                  <c:v>616050.68000000005</c:v>
                </c:pt>
                <c:pt idx="50">
                  <c:v>601927.96000000008</c:v>
                </c:pt>
                <c:pt idx="51">
                  <c:v>351040.2</c:v>
                </c:pt>
                <c:pt idx="52">
                  <c:v>0</c:v>
                </c:pt>
                <c:pt idx="53">
                  <c:v>322196.49</c:v>
                </c:pt>
                <c:pt idx="54">
                  <c:v>304165.68</c:v>
                </c:pt>
                <c:pt idx="55">
                  <c:v>596801.39</c:v>
                </c:pt>
                <c:pt idx="56">
                  <c:v>313717.74</c:v>
                </c:pt>
                <c:pt idx="57">
                  <c:v>542815.45000000007</c:v>
                </c:pt>
                <c:pt idx="58">
                  <c:v>350217.89</c:v>
                </c:pt>
                <c:pt idx="59">
                  <c:v>244579.02</c:v>
                </c:pt>
                <c:pt idx="60">
                  <c:v>352226.61</c:v>
                </c:pt>
                <c:pt idx="61">
                  <c:v>395678.48</c:v>
                </c:pt>
                <c:pt idx="62">
                  <c:v>308776.21000000002</c:v>
                </c:pt>
                <c:pt idx="63">
                  <c:v>734774.46000000008</c:v>
                </c:pt>
                <c:pt idx="64">
                  <c:v>831336.45000000007</c:v>
                </c:pt>
                <c:pt idx="65">
                  <c:v>2133960.69</c:v>
                </c:pt>
                <c:pt idx="66">
                  <c:v>2091086.77</c:v>
                </c:pt>
                <c:pt idx="67">
                  <c:v>1836509.22</c:v>
                </c:pt>
                <c:pt idx="68">
                  <c:v>659175.61</c:v>
                </c:pt>
                <c:pt idx="69">
                  <c:v>855452.01000000013</c:v>
                </c:pt>
                <c:pt idx="70">
                  <c:v>1063398.24</c:v>
                </c:pt>
                <c:pt idx="71">
                  <c:v>857091.89999999991</c:v>
                </c:pt>
                <c:pt idx="72">
                  <c:v>485898.21</c:v>
                </c:pt>
                <c:pt idx="73">
                  <c:v>417026.82000000012</c:v>
                </c:pt>
                <c:pt idx="74">
                  <c:v>873617.83000000007</c:v>
                </c:pt>
                <c:pt idx="75">
                  <c:v>608928.96</c:v>
                </c:pt>
                <c:pt idx="76">
                  <c:v>1432316.04</c:v>
                </c:pt>
                <c:pt idx="77">
                  <c:v>265510.56</c:v>
                </c:pt>
                <c:pt idx="78">
                  <c:v>955587.02000000014</c:v>
                </c:pt>
                <c:pt idx="79">
                  <c:v>619822.06000000006</c:v>
                </c:pt>
                <c:pt idx="80">
                  <c:v>539690.30999999994</c:v>
                </c:pt>
                <c:pt idx="81">
                  <c:v>1182226.92</c:v>
                </c:pt>
                <c:pt idx="82">
                  <c:v>1323380.58</c:v>
                </c:pt>
                <c:pt idx="83">
                  <c:v>463456.52</c:v>
                </c:pt>
                <c:pt idx="84">
                  <c:v>1042893.1900000002</c:v>
                </c:pt>
                <c:pt idx="85">
                  <c:v>615939.93000000005</c:v>
                </c:pt>
                <c:pt idx="86">
                  <c:v>486998.3</c:v>
                </c:pt>
                <c:pt idx="87">
                  <c:v>1212613.01</c:v>
                </c:pt>
                <c:pt idx="88">
                  <c:v>2484304.1800000002</c:v>
                </c:pt>
                <c:pt idx="89">
                  <c:v>1530806.98</c:v>
                </c:pt>
                <c:pt idx="90">
                  <c:v>830193.44</c:v>
                </c:pt>
                <c:pt idx="91">
                  <c:v>1176443.03</c:v>
                </c:pt>
                <c:pt idx="92">
                  <c:v>438550.71</c:v>
                </c:pt>
                <c:pt idx="93">
                  <c:v>881726.63</c:v>
                </c:pt>
                <c:pt idx="94">
                  <c:v>956295.27000000014</c:v>
                </c:pt>
                <c:pt idx="95">
                  <c:v>825430.07000000007</c:v>
                </c:pt>
                <c:pt idx="96">
                  <c:v>497582.12</c:v>
                </c:pt>
                <c:pt idx="97">
                  <c:v>259980.42</c:v>
                </c:pt>
                <c:pt idx="98">
                  <c:v>630556.71000000008</c:v>
                </c:pt>
                <c:pt idx="99">
                  <c:v>743550.91999999993</c:v>
                </c:pt>
                <c:pt idx="100">
                  <c:v>1209740.1100000001</c:v>
                </c:pt>
                <c:pt idx="101">
                  <c:v>1441039.38</c:v>
                </c:pt>
                <c:pt idx="102">
                  <c:v>1742045.7599999998</c:v>
                </c:pt>
                <c:pt idx="103">
                  <c:v>1807481.6800000002</c:v>
                </c:pt>
                <c:pt idx="104">
                  <c:v>1232823.8000000003</c:v>
                </c:pt>
                <c:pt idx="105">
                  <c:v>1374136.9899999998</c:v>
                </c:pt>
                <c:pt idx="106">
                  <c:v>1511355.06</c:v>
                </c:pt>
                <c:pt idx="107">
                  <c:v>635177.16000000015</c:v>
                </c:pt>
                <c:pt idx="108">
                  <c:v>1706356.1199999999</c:v>
                </c:pt>
                <c:pt idx="109">
                  <c:v>1105417.69</c:v>
                </c:pt>
                <c:pt idx="110">
                  <c:v>900893.41000000015</c:v>
                </c:pt>
                <c:pt idx="111">
                  <c:v>633253.80000000005</c:v>
                </c:pt>
                <c:pt idx="112">
                  <c:v>709112.79</c:v>
                </c:pt>
                <c:pt idx="113">
                  <c:v>1358052.48</c:v>
                </c:pt>
                <c:pt idx="114">
                  <c:v>555709.07000000007</c:v>
                </c:pt>
                <c:pt idx="115">
                  <c:v>1819539.82</c:v>
                </c:pt>
                <c:pt idx="116">
                  <c:v>1543163.23</c:v>
                </c:pt>
                <c:pt idx="117">
                  <c:v>1888618.84</c:v>
                </c:pt>
                <c:pt idx="118">
                  <c:v>1067451.99</c:v>
                </c:pt>
                <c:pt idx="119">
                  <c:v>1684526.040000001</c:v>
                </c:pt>
                <c:pt idx="120">
                  <c:v>1184929.3400000001</c:v>
                </c:pt>
                <c:pt idx="121">
                  <c:v>590474.27</c:v>
                </c:pt>
                <c:pt idx="122">
                  <c:v>1827913.89</c:v>
                </c:pt>
                <c:pt idx="123">
                  <c:v>7474632.8700000001</c:v>
                </c:pt>
                <c:pt idx="124">
                  <c:v>3266408.7700000009</c:v>
                </c:pt>
                <c:pt idx="125">
                  <c:v>443812.27000000008</c:v>
                </c:pt>
                <c:pt idx="126">
                  <c:v>680622.24000000011</c:v>
                </c:pt>
                <c:pt idx="127">
                  <c:v>514360.15</c:v>
                </c:pt>
                <c:pt idx="128">
                  <c:v>792270.36</c:v>
                </c:pt>
                <c:pt idx="129">
                  <c:v>1538369.78</c:v>
                </c:pt>
                <c:pt idx="130">
                  <c:v>463530.36</c:v>
                </c:pt>
                <c:pt idx="131">
                  <c:v>617602.32000000007</c:v>
                </c:pt>
                <c:pt idx="132">
                  <c:v>1357674.02</c:v>
                </c:pt>
                <c:pt idx="133">
                  <c:v>1095767.19</c:v>
                </c:pt>
                <c:pt idx="134">
                  <c:v>937298.83000000007</c:v>
                </c:pt>
                <c:pt idx="135">
                  <c:v>603666.01</c:v>
                </c:pt>
                <c:pt idx="136">
                  <c:v>660191.69999999995</c:v>
                </c:pt>
                <c:pt idx="137">
                  <c:v>421092.03</c:v>
                </c:pt>
                <c:pt idx="138">
                  <c:v>264353.46000000002</c:v>
                </c:pt>
                <c:pt idx="139">
                  <c:v>166785.99</c:v>
                </c:pt>
                <c:pt idx="140">
                  <c:v>1178278.04</c:v>
                </c:pt>
                <c:pt idx="141">
                  <c:v>590380.79000000015</c:v>
                </c:pt>
                <c:pt idx="142">
                  <c:v>642385.49</c:v>
                </c:pt>
                <c:pt idx="143">
                  <c:v>871682.69000000006</c:v>
                </c:pt>
                <c:pt idx="144">
                  <c:v>645504.54</c:v>
                </c:pt>
                <c:pt idx="145">
                  <c:v>422396.51000000013</c:v>
                </c:pt>
                <c:pt idx="146">
                  <c:v>208513.11000000002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C-41A7-AC19-FB41B02691DB}"/>
            </c:ext>
          </c:extLst>
        </c:ser>
        <c:ser>
          <c:idx val="2"/>
          <c:order val="2"/>
          <c:tx>
            <c:strRef>
              <c:f>Sales!$A$4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Sales!$B$4:$ER$4</c:f>
              <c:numCache>
                <c:formatCode>General</c:formatCode>
                <c:ptCount val="147"/>
                <c:pt idx="0">
                  <c:v>851447.35</c:v>
                </c:pt>
                <c:pt idx="1">
                  <c:v>613849.99000000011</c:v>
                </c:pt>
                <c:pt idx="2">
                  <c:v>537763.46000000008</c:v>
                </c:pt>
                <c:pt idx="3">
                  <c:v>463130.07000000012</c:v>
                </c:pt>
                <c:pt idx="4">
                  <c:v>383060.86</c:v>
                </c:pt>
                <c:pt idx="5">
                  <c:v>1123420.74</c:v>
                </c:pt>
                <c:pt idx="6">
                  <c:v>1698498.88</c:v>
                </c:pt>
                <c:pt idx="7">
                  <c:v>934572.59000000008</c:v>
                </c:pt>
                <c:pt idx="8">
                  <c:v>1031298.84</c:v>
                </c:pt>
                <c:pt idx="9">
                  <c:v>872810.87000000011</c:v>
                </c:pt>
                <c:pt idx="10">
                  <c:v>407639.94</c:v>
                </c:pt>
                <c:pt idx="11">
                  <c:v>741783.12</c:v>
                </c:pt>
                <c:pt idx="12">
                  <c:v>732385.55</c:v>
                </c:pt>
                <c:pt idx="13">
                  <c:v>759908.5</c:v>
                </c:pt>
                <c:pt idx="14">
                  <c:v>841855.43000000017</c:v>
                </c:pt>
                <c:pt idx="15">
                  <c:v>117738.46</c:v>
                </c:pt>
                <c:pt idx="16">
                  <c:v>98864.35</c:v>
                </c:pt>
                <c:pt idx="17">
                  <c:v>732765.28</c:v>
                </c:pt>
                <c:pt idx="18">
                  <c:v>435216.76000000013</c:v>
                </c:pt>
                <c:pt idx="19">
                  <c:v>565932.25</c:v>
                </c:pt>
                <c:pt idx="20">
                  <c:v>541428.08000000007</c:v>
                </c:pt>
                <c:pt idx="21">
                  <c:v>150358.13</c:v>
                </c:pt>
                <c:pt idx="22">
                  <c:v>656519.79</c:v>
                </c:pt>
                <c:pt idx="23">
                  <c:v>595645.45000000007</c:v>
                </c:pt>
                <c:pt idx="24">
                  <c:v>960591.6399999999</c:v>
                </c:pt>
                <c:pt idx="25">
                  <c:v>1651785.65</c:v>
                </c:pt>
                <c:pt idx="26">
                  <c:v>1130755.74</c:v>
                </c:pt>
                <c:pt idx="27">
                  <c:v>331634.98</c:v>
                </c:pt>
                <c:pt idx="28">
                  <c:v>94768.05</c:v>
                </c:pt>
                <c:pt idx="29">
                  <c:v>634728.35000000009</c:v>
                </c:pt>
                <c:pt idx="30">
                  <c:v>275957.45</c:v>
                </c:pt>
                <c:pt idx="31">
                  <c:v>435670.83</c:v>
                </c:pt>
                <c:pt idx="32">
                  <c:v>211856.45</c:v>
                </c:pt>
                <c:pt idx="33">
                  <c:v>600368.35000000009</c:v>
                </c:pt>
                <c:pt idx="34">
                  <c:v>558933.84000000008</c:v>
                </c:pt>
                <c:pt idx="35">
                  <c:v>450097.53</c:v>
                </c:pt>
                <c:pt idx="36">
                  <c:v>139683.82999999999</c:v>
                </c:pt>
                <c:pt idx="37">
                  <c:v>222499.49</c:v>
                </c:pt>
                <c:pt idx="38">
                  <c:v>281750.69</c:v>
                </c:pt>
                <c:pt idx="39">
                  <c:v>498437.68000000011</c:v>
                </c:pt>
                <c:pt idx="40">
                  <c:v>0</c:v>
                </c:pt>
                <c:pt idx="41">
                  <c:v>184076.36</c:v>
                </c:pt>
                <c:pt idx="42">
                  <c:v>88862.8</c:v>
                </c:pt>
                <c:pt idx="43">
                  <c:v>843055.01000000013</c:v>
                </c:pt>
                <c:pt idx="44">
                  <c:v>415819.3</c:v>
                </c:pt>
                <c:pt idx="45">
                  <c:v>331480.37</c:v>
                </c:pt>
                <c:pt idx="46">
                  <c:v>196206.79</c:v>
                </c:pt>
                <c:pt idx="47">
                  <c:v>172448.25</c:v>
                </c:pt>
                <c:pt idx="48">
                  <c:v>172301.74</c:v>
                </c:pt>
                <c:pt idx="49">
                  <c:v>162028.1</c:v>
                </c:pt>
                <c:pt idx="50">
                  <c:v>153428.85999999999</c:v>
                </c:pt>
                <c:pt idx="51">
                  <c:v>150845.5</c:v>
                </c:pt>
                <c:pt idx="52">
                  <c:v>145762.5</c:v>
                </c:pt>
                <c:pt idx="53">
                  <c:v>463411.20000000001</c:v>
                </c:pt>
                <c:pt idx="54">
                  <c:v>136550.31</c:v>
                </c:pt>
                <c:pt idx="55">
                  <c:v>247117.52</c:v>
                </c:pt>
                <c:pt idx="56">
                  <c:v>148836.22</c:v>
                </c:pt>
                <c:pt idx="57">
                  <c:v>516851.4</c:v>
                </c:pt>
                <c:pt idx="58">
                  <c:v>492269.8</c:v>
                </c:pt>
                <c:pt idx="59">
                  <c:v>124506.59</c:v>
                </c:pt>
                <c:pt idx="60">
                  <c:v>340114.98</c:v>
                </c:pt>
                <c:pt idx="61">
                  <c:v>380235.86</c:v>
                </c:pt>
                <c:pt idx="62">
                  <c:v>114833.94</c:v>
                </c:pt>
                <c:pt idx="63">
                  <c:v>139011.07999999999</c:v>
                </c:pt>
                <c:pt idx="64">
                  <c:v>111024.68</c:v>
                </c:pt>
                <c:pt idx="65">
                  <c:v>107637.01</c:v>
                </c:pt>
                <c:pt idx="66">
                  <c:v>695413.04</c:v>
                </c:pt>
                <c:pt idx="67">
                  <c:v>787165.07000000007</c:v>
                </c:pt>
                <c:pt idx="68">
                  <c:v>0</c:v>
                </c:pt>
                <c:pt idx="69">
                  <c:v>507144.41</c:v>
                </c:pt>
                <c:pt idx="70">
                  <c:v>436011.2</c:v>
                </c:pt>
                <c:pt idx="71">
                  <c:v>97991.27</c:v>
                </c:pt>
                <c:pt idx="72">
                  <c:v>95784.650000000009</c:v>
                </c:pt>
                <c:pt idx="73">
                  <c:v>94077.36</c:v>
                </c:pt>
                <c:pt idx="74">
                  <c:v>654514.8600000001</c:v>
                </c:pt>
                <c:pt idx="75">
                  <c:v>227018.74</c:v>
                </c:pt>
                <c:pt idx="76">
                  <c:v>1265067.3799999999</c:v>
                </c:pt>
                <c:pt idx="77">
                  <c:v>365268.65</c:v>
                </c:pt>
                <c:pt idx="78">
                  <c:v>713898.79</c:v>
                </c:pt>
                <c:pt idx="79">
                  <c:v>792767.77</c:v>
                </c:pt>
                <c:pt idx="80">
                  <c:v>377177.61</c:v>
                </c:pt>
                <c:pt idx="81">
                  <c:v>1003051.27</c:v>
                </c:pt>
                <c:pt idx="82">
                  <c:v>635885.52</c:v>
                </c:pt>
                <c:pt idx="83">
                  <c:v>185916.11</c:v>
                </c:pt>
                <c:pt idx="84">
                  <c:v>479178.32</c:v>
                </c:pt>
                <c:pt idx="85">
                  <c:v>336284.82</c:v>
                </c:pt>
                <c:pt idx="86">
                  <c:v>206720.75</c:v>
                </c:pt>
                <c:pt idx="87">
                  <c:v>178982.21</c:v>
                </c:pt>
                <c:pt idx="88">
                  <c:v>775243.54</c:v>
                </c:pt>
                <c:pt idx="89">
                  <c:v>1382211.4</c:v>
                </c:pt>
                <c:pt idx="90">
                  <c:v>701168.81</c:v>
                </c:pt>
                <c:pt idx="91">
                  <c:v>572946.89</c:v>
                </c:pt>
                <c:pt idx="92">
                  <c:v>218795.47</c:v>
                </c:pt>
                <c:pt idx="93">
                  <c:v>366772.77</c:v>
                </c:pt>
                <c:pt idx="94">
                  <c:v>709904.79</c:v>
                </c:pt>
                <c:pt idx="95">
                  <c:v>1133612.4700000002</c:v>
                </c:pt>
                <c:pt idx="96">
                  <c:v>448795.20000000013</c:v>
                </c:pt>
                <c:pt idx="97">
                  <c:v>337369.40000000008</c:v>
                </c:pt>
                <c:pt idx="98">
                  <c:v>702641.30999999994</c:v>
                </c:pt>
                <c:pt idx="99">
                  <c:v>688960.03</c:v>
                </c:pt>
                <c:pt idx="100">
                  <c:v>502833.59</c:v>
                </c:pt>
                <c:pt idx="101">
                  <c:v>604563.05000000005</c:v>
                </c:pt>
                <c:pt idx="102">
                  <c:v>2070123.51</c:v>
                </c:pt>
                <c:pt idx="103">
                  <c:v>2228987.69</c:v>
                </c:pt>
                <c:pt idx="104">
                  <c:v>981057.87000000011</c:v>
                </c:pt>
                <c:pt idx="105">
                  <c:v>1529219.93</c:v>
                </c:pt>
                <c:pt idx="106">
                  <c:v>1164385.73</c:v>
                </c:pt>
                <c:pt idx="107">
                  <c:v>479889.02</c:v>
                </c:pt>
                <c:pt idx="108">
                  <c:v>1351985.71</c:v>
                </c:pt>
                <c:pt idx="109">
                  <c:v>551357.81000000006</c:v>
                </c:pt>
                <c:pt idx="110">
                  <c:v>477881.23</c:v>
                </c:pt>
                <c:pt idx="111">
                  <c:v>415534.34</c:v>
                </c:pt>
                <c:pt idx="112">
                  <c:v>646007.76</c:v>
                </c:pt>
                <c:pt idx="113">
                  <c:v>531771.54</c:v>
                </c:pt>
                <c:pt idx="114">
                  <c:v>1020190.52</c:v>
                </c:pt>
                <c:pt idx="115">
                  <c:v>1766823.7</c:v>
                </c:pt>
                <c:pt idx="116">
                  <c:v>1219061.52</c:v>
                </c:pt>
                <c:pt idx="117">
                  <c:v>1213591.3</c:v>
                </c:pt>
                <c:pt idx="118">
                  <c:v>472645.37000000011</c:v>
                </c:pt>
                <c:pt idx="119">
                  <c:v>1126214</c:v>
                </c:pt>
                <c:pt idx="120">
                  <c:v>1369420.17</c:v>
                </c:pt>
                <c:pt idx="121">
                  <c:v>1297992.48</c:v>
                </c:pt>
                <c:pt idx="122">
                  <c:v>1737301.4</c:v>
                </c:pt>
                <c:pt idx="123">
                  <c:v>605607.5</c:v>
                </c:pt>
                <c:pt idx="124">
                  <c:v>1560128.78</c:v>
                </c:pt>
                <c:pt idx="125">
                  <c:v>503733.71000000008</c:v>
                </c:pt>
                <c:pt idx="126">
                  <c:v>1057425.8700000001</c:v>
                </c:pt>
                <c:pt idx="127">
                  <c:v>469998.06000000011</c:v>
                </c:pt>
                <c:pt idx="128">
                  <c:v>1196604.99</c:v>
                </c:pt>
                <c:pt idx="129">
                  <c:v>1710246.14</c:v>
                </c:pt>
                <c:pt idx="130">
                  <c:v>769519.47</c:v>
                </c:pt>
                <c:pt idx="131">
                  <c:v>313957.14</c:v>
                </c:pt>
                <c:pt idx="132">
                  <c:v>1442806.49</c:v>
                </c:pt>
                <c:pt idx="133">
                  <c:v>983179.89</c:v>
                </c:pt>
                <c:pt idx="134">
                  <c:v>1001625.61</c:v>
                </c:pt>
                <c:pt idx="135">
                  <c:v>450367.26</c:v>
                </c:pt>
                <c:pt idx="136">
                  <c:v>825042.54</c:v>
                </c:pt>
                <c:pt idx="137">
                  <c:v>418167.36</c:v>
                </c:pt>
                <c:pt idx="138">
                  <c:v>683764.37</c:v>
                </c:pt>
                <c:pt idx="139">
                  <c:v>437231.73</c:v>
                </c:pt>
                <c:pt idx="140">
                  <c:v>1021239.64</c:v>
                </c:pt>
                <c:pt idx="141">
                  <c:v>620517.12</c:v>
                </c:pt>
                <c:pt idx="142">
                  <c:v>541943.84000000008</c:v>
                </c:pt>
                <c:pt idx="143">
                  <c:v>274653.28000000003</c:v>
                </c:pt>
                <c:pt idx="144">
                  <c:v>4072117.33</c:v>
                </c:pt>
                <c:pt idx="145">
                  <c:v>826732.54999999993</c:v>
                </c:pt>
                <c:pt idx="146">
                  <c:v>496100.64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C-41A7-AC19-FB41B02691DB}"/>
            </c:ext>
          </c:extLst>
        </c:ser>
        <c:ser>
          <c:idx val="3"/>
          <c:order val="3"/>
          <c:tx>
            <c:strRef>
              <c:f>Sales!$A$5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Sales!$B$5:$ER$5</c:f>
              <c:numCache>
                <c:formatCode>General</c:formatCode>
                <c:ptCount val="147"/>
                <c:pt idx="0">
                  <c:v>155713.22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167494.37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589151.43000000005</c:v>
                </c:pt>
                <c:pt idx="67">
                  <c:v>683271.54</c:v>
                </c:pt>
                <c:pt idx="68">
                  <c:v>204120.58</c:v>
                </c:pt>
                <c:pt idx="69">
                  <c:v>485107.92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129452.05</c:v>
                </c:pt>
                <c:pt idx="75">
                  <c:v>101827.44</c:v>
                </c:pt>
                <c:pt idx="76">
                  <c:v>1038847.14</c:v>
                </c:pt>
                <c:pt idx="77">
                  <c:v>69095.91</c:v>
                </c:pt>
                <c:pt idx="78">
                  <c:v>663334.9</c:v>
                </c:pt>
                <c:pt idx="79">
                  <c:v>335794.32</c:v>
                </c:pt>
                <c:pt idx="80">
                  <c:v>0</c:v>
                </c:pt>
                <c:pt idx="81">
                  <c:v>644198.54</c:v>
                </c:pt>
                <c:pt idx="82">
                  <c:v>635885.52</c:v>
                </c:pt>
                <c:pt idx="83">
                  <c:v>44317.780000000013</c:v>
                </c:pt>
                <c:pt idx="84">
                  <c:v>502080.49</c:v>
                </c:pt>
                <c:pt idx="85">
                  <c:v>38334.79</c:v>
                </c:pt>
                <c:pt idx="86">
                  <c:v>37207.56</c:v>
                </c:pt>
                <c:pt idx="87">
                  <c:v>135064.28</c:v>
                </c:pt>
                <c:pt idx="88">
                  <c:v>150059.91</c:v>
                </c:pt>
                <c:pt idx="89">
                  <c:v>1012938.74</c:v>
                </c:pt>
                <c:pt idx="90">
                  <c:v>312218.07</c:v>
                </c:pt>
                <c:pt idx="91">
                  <c:v>176593.41</c:v>
                </c:pt>
                <c:pt idx="92">
                  <c:v>219143.3</c:v>
                </c:pt>
                <c:pt idx="93">
                  <c:v>472078.69</c:v>
                </c:pt>
                <c:pt idx="94">
                  <c:v>444412.65</c:v>
                </c:pt>
                <c:pt idx="95">
                  <c:v>376774.13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0</c:v>
                </c:pt>
                <c:pt idx="100">
                  <c:v>705015.09000000008</c:v>
                </c:pt>
                <c:pt idx="101">
                  <c:v>485707.47000000009</c:v>
                </c:pt>
                <c:pt idx="102">
                  <c:v>1203355.3999999999</c:v>
                </c:pt>
                <c:pt idx="103">
                  <c:v>1069289.55</c:v>
                </c:pt>
                <c:pt idx="104">
                  <c:v>595774.40000000014</c:v>
                </c:pt>
                <c:pt idx="105">
                  <c:v>564719.46</c:v>
                </c:pt>
                <c:pt idx="106">
                  <c:v>632883.32999999996</c:v>
                </c:pt>
                <c:pt idx="107">
                  <c:v>0</c:v>
                </c:pt>
                <c:pt idx="108">
                  <c:v>903587.37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782237.95</c:v>
                </c:pt>
                <c:pt idx="114">
                  <c:v>166883.89000000001</c:v>
                </c:pt>
                <c:pt idx="115">
                  <c:v>1307365.03</c:v>
                </c:pt>
                <c:pt idx="116">
                  <c:v>641917.02</c:v>
                </c:pt>
                <c:pt idx="117">
                  <c:v>1253301.26</c:v>
                </c:pt>
                <c:pt idx="118">
                  <c:v>151041.57999999999</c:v>
                </c:pt>
                <c:pt idx="119">
                  <c:v>728837.94000000006</c:v>
                </c:pt>
                <c:pt idx="120">
                  <c:v>698012.5</c:v>
                </c:pt>
                <c:pt idx="121">
                  <c:v>93166.5</c:v>
                </c:pt>
                <c:pt idx="122">
                  <c:v>936039.17</c:v>
                </c:pt>
                <c:pt idx="123">
                  <c:v>0</c:v>
                </c:pt>
                <c:pt idx="124">
                  <c:v>105229.12</c:v>
                </c:pt>
                <c:pt idx="125">
                  <c:v>265162.17</c:v>
                </c:pt>
                <c:pt idx="126">
                  <c:v>153116.25</c:v>
                </c:pt>
                <c:pt idx="127">
                  <c:v>0</c:v>
                </c:pt>
                <c:pt idx="128">
                  <c:v>0</c:v>
                </c:pt>
                <c:pt idx="129">
                  <c:v>512802.34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162555.99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198996.21</c:v>
                </c:pt>
                <c:pt idx="142">
                  <c:v>0</c:v>
                </c:pt>
                <c:pt idx="143">
                  <c:v>44276.27</c:v>
                </c:pt>
                <c:pt idx="144">
                  <c:v>35054.75</c:v>
                </c:pt>
                <c:pt idx="145">
                  <c:v>33263.339999999997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AC-41A7-AC19-FB41B02691DB}"/>
            </c:ext>
          </c:extLst>
        </c:ser>
        <c:ser>
          <c:idx val="4"/>
          <c:order val="4"/>
          <c:tx>
            <c:strRef>
              <c:f>Sales!$A$6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Sales!$B$6:$ER$6</c:f>
              <c:numCache>
                <c:formatCode>General</c:formatCode>
                <c:ptCount val="147"/>
                <c:pt idx="0">
                  <c:v>261780.48000000001</c:v>
                </c:pt>
                <c:pt idx="1">
                  <c:v>277513.86</c:v>
                </c:pt>
                <c:pt idx="2">
                  <c:v>154400.60999999999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143283.79</c:v>
                </c:pt>
                <c:pt idx="10">
                  <c:v>263969.15999999997</c:v>
                </c:pt>
                <c:pt idx="11">
                  <c:v>196587.3</c:v>
                </c:pt>
                <c:pt idx="12">
                  <c:v>215564.05</c:v>
                </c:pt>
                <c:pt idx="13">
                  <c:v>179420.93</c:v>
                </c:pt>
                <c:pt idx="14">
                  <c:v>0</c:v>
                </c:pt>
                <c:pt idx="15">
                  <c:v>408659.79</c:v>
                </c:pt>
                <c:pt idx="16">
                  <c:v>268384.36</c:v>
                </c:pt>
                <c:pt idx="17">
                  <c:v>273879.43000000011</c:v>
                </c:pt>
                <c:pt idx="18">
                  <c:v>1020107.2</c:v>
                </c:pt>
                <c:pt idx="19">
                  <c:v>860883.49</c:v>
                </c:pt>
                <c:pt idx="20">
                  <c:v>642653.34000000008</c:v>
                </c:pt>
                <c:pt idx="21">
                  <c:v>84376.48000000001</c:v>
                </c:pt>
                <c:pt idx="22">
                  <c:v>798807.91000000015</c:v>
                </c:pt>
                <c:pt idx="23">
                  <c:v>672707.7300000001</c:v>
                </c:pt>
                <c:pt idx="24">
                  <c:v>806771.13</c:v>
                </c:pt>
                <c:pt idx="25">
                  <c:v>1557020.92</c:v>
                </c:pt>
                <c:pt idx="26">
                  <c:v>1256631.33</c:v>
                </c:pt>
                <c:pt idx="27">
                  <c:v>502878.6</c:v>
                </c:pt>
                <c:pt idx="28">
                  <c:v>228914.4</c:v>
                </c:pt>
                <c:pt idx="29">
                  <c:v>205723.96</c:v>
                </c:pt>
                <c:pt idx="30">
                  <c:v>300412.59999999998</c:v>
                </c:pt>
                <c:pt idx="31">
                  <c:v>102507.09</c:v>
                </c:pt>
                <c:pt idx="32">
                  <c:v>185568.37</c:v>
                </c:pt>
                <c:pt idx="33">
                  <c:v>252505.39</c:v>
                </c:pt>
                <c:pt idx="34">
                  <c:v>737288.92</c:v>
                </c:pt>
                <c:pt idx="35">
                  <c:v>834793.92000000016</c:v>
                </c:pt>
                <c:pt idx="36">
                  <c:v>39216.839999999997</c:v>
                </c:pt>
                <c:pt idx="37">
                  <c:v>419425.24</c:v>
                </c:pt>
                <c:pt idx="38">
                  <c:v>0</c:v>
                </c:pt>
                <c:pt idx="39">
                  <c:v>488594.63</c:v>
                </c:pt>
                <c:pt idx="40">
                  <c:v>511247.05</c:v>
                </c:pt>
                <c:pt idx="41">
                  <c:v>481848.77</c:v>
                </c:pt>
                <c:pt idx="42">
                  <c:v>363026.16</c:v>
                </c:pt>
                <c:pt idx="43">
                  <c:v>1343714.7400000002</c:v>
                </c:pt>
                <c:pt idx="44">
                  <c:v>426163.96000000008</c:v>
                </c:pt>
                <c:pt idx="45">
                  <c:v>396758.05</c:v>
                </c:pt>
                <c:pt idx="46">
                  <c:v>72196.540000000008</c:v>
                </c:pt>
                <c:pt idx="47">
                  <c:v>231234.64</c:v>
                </c:pt>
                <c:pt idx="48">
                  <c:v>214116.89</c:v>
                </c:pt>
                <c:pt idx="49">
                  <c:v>434150.99</c:v>
                </c:pt>
                <c:pt idx="50">
                  <c:v>429833.43000000011</c:v>
                </c:pt>
                <c:pt idx="51">
                  <c:v>190468.98</c:v>
                </c:pt>
                <c:pt idx="52">
                  <c:v>187792.93</c:v>
                </c:pt>
                <c:pt idx="53">
                  <c:v>488682.68</c:v>
                </c:pt>
                <c:pt idx="54">
                  <c:v>160485.26</c:v>
                </c:pt>
                <c:pt idx="55">
                  <c:v>375407.15</c:v>
                </c:pt>
                <c:pt idx="56">
                  <c:v>170101.1</c:v>
                </c:pt>
                <c:pt idx="57">
                  <c:v>423832.50000000012</c:v>
                </c:pt>
                <c:pt idx="58">
                  <c:v>400276.47</c:v>
                </c:pt>
                <c:pt idx="59">
                  <c:v>137315.75</c:v>
                </c:pt>
                <c:pt idx="60">
                  <c:v>250071.13</c:v>
                </c:pt>
                <c:pt idx="61">
                  <c:v>128378.64</c:v>
                </c:pt>
                <c:pt idx="62">
                  <c:v>124560.41</c:v>
                </c:pt>
                <c:pt idx="63">
                  <c:v>201783.14</c:v>
                </c:pt>
                <c:pt idx="64">
                  <c:v>192436.4</c:v>
                </c:pt>
                <c:pt idx="65">
                  <c:v>189897.89</c:v>
                </c:pt>
                <c:pt idx="66">
                  <c:v>875969.36</c:v>
                </c:pt>
                <c:pt idx="67">
                  <c:v>799462.94000000006</c:v>
                </c:pt>
                <c:pt idx="68">
                  <c:v>362444.44000000012</c:v>
                </c:pt>
                <c:pt idx="69">
                  <c:v>422635.05</c:v>
                </c:pt>
                <c:pt idx="70">
                  <c:v>450255.54</c:v>
                </c:pt>
                <c:pt idx="71">
                  <c:v>109436.99</c:v>
                </c:pt>
                <c:pt idx="72">
                  <c:v>104356.98</c:v>
                </c:pt>
                <c:pt idx="73">
                  <c:v>101220.47</c:v>
                </c:pt>
                <c:pt idx="74">
                  <c:v>99390.590000000011</c:v>
                </c:pt>
                <c:pt idx="75">
                  <c:v>261477.53</c:v>
                </c:pt>
                <c:pt idx="76">
                  <c:v>898392.38</c:v>
                </c:pt>
                <c:pt idx="77">
                  <c:v>141092.12</c:v>
                </c:pt>
                <c:pt idx="78">
                  <c:v>286854.62</c:v>
                </c:pt>
                <c:pt idx="79">
                  <c:v>321004.96999999997</c:v>
                </c:pt>
                <c:pt idx="80">
                  <c:v>0</c:v>
                </c:pt>
                <c:pt idx="81">
                  <c:v>705188.56</c:v>
                </c:pt>
                <c:pt idx="82">
                  <c:v>856610.3</c:v>
                </c:pt>
                <c:pt idx="83">
                  <c:v>110707.74</c:v>
                </c:pt>
                <c:pt idx="84">
                  <c:v>840799.34000000008</c:v>
                </c:pt>
                <c:pt idx="85">
                  <c:v>130468.65</c:v>
                </c:pt>
                <c:pt idx="86">
                  <c:v>153144.18</c:v>
                </c:pt>
                <c:pt idx="87">
                  <c:v>316266.14</c:v>
                </c:pt>
                <c:pt idx="88">
                  <c:v>1647270.01</c:v>
                </c:pt>
                <c:pt idx="89">
                  <c:v>1323203.29</c:v>
                </c:pt>
                <c:pt idx="90">
                  <c:v>248657.82</c:v>
                </c:pt>
                <c:pt idx="91">
                  <c:v>535923.68000000005</c:v>
                </c:pt>
                <c:pt idx="92">
                  <c:v>144082.89000000001</c:v>
                </c:pt>
                <c:pt idx="93">
                  <c:v>332993.43</c:v>
                </c:pt>
                <c:pt idx="94">
                  <c:v>679600.74</c:v>
                </c:pt>
                <c:pt idx="95">
                  <c:v>532902.59000000008</c:v>
                </c:pt>
                <c:pt idx="96">
                  <c:v>190861.65</c:v>
                </c:pt>
                <c:pt idx="97">
                  <c:v>276546.90000000002</c:v>
                </c:pt>
                <c:pt idx="98">
                  <c:v>181545</c:v>
                </c:pt>
                <c:pt idx="99">
                  <c:v>551464.86</c:v>
                </c:pt>
                <c:pt idx="100">
                  <c:v>971184</c:v>
                </c:pt>
                <c:pt idx="101">
                  <c:v>849414.06</c:v>
                </c:pt>
                <c:pt idx="102">
                  <c:v>1877720</c:v>
                </c:pt>
                <c:pt idx="103">
                  <c:v>1546894.21</c:v>
                </c:pt>
                <c:pt idx="104">
                  <c:v>794427.01000000013</c:v>
                </c:pt>
                <c:pt idx="105">
                  <c:v>1016388.86</c:v>
                </c:pt>
                <c:pt idx="106">
                  <c:v>1048448.48</c:v>
                </c:pt>
                <c:pt idx="107">
                  <c:v>380555.24</c:v>
                </c:pt>
                <c:pt idx="108">
                  <c:v>1605288.14</c:v>
                </c:pt>
                <c:pt idx="109">
                  <c:v>494055.38000000012</c:v>
                </c:pt>
                <c:pt idx="110">
                  <c:v>438275.69</c:v>
                </c:pt>
                <c:pt idx="111">
                  <c:v>1577080.97</c:v>
                </c:pt>
                <c:pt idx="112">
                  <c:v>2415057.14</c:v>
                </c:pt>
                <c:pt idx="113">
                  <c:v>686536.33000000007</c:v>
                </c:pt>
                <c:pt idx="114">
                  <c:v>447831.83</c:v>
                </c:pt>
                <c:pt idx="115">
                  <c:v>1717969.04</c:v>
                </c:pt>
                <c:pt idx="116">
                  <c:v>1368211.78</c:v>
                </c:pt>
                <c:pt idx="117">
                  <c:v>1088828.71</c:v>
                </c:pt>
                <c:pt idx="118">
                  <c:v>366006.92</c:v>
                </c:pt>
                <c:pt idx="119">
                  <c:v>854465.78</c:v>
                </c:pt>
                <c:pt idx="120">
                  <c:v>1214936.3</c:v>
                </c:pt>
                <c:pt idx="121">
                  <c:v>1155390.99</c:v>
                </c:pt>
                <c:pt idx="122">
                  <c:v>1491016.06</c:v>
                </c:pt>
                <c:pt idx="123">
                  <c:v>413782.81000000011</c:v>
                </c:pt>
                <c:pt idx="124">
                  <c:v>1720225.3399999999</c:v>
                </c:pt>
                <c:pt idx="125">
                  <c:v>622489.51</c:v>
                </c:pt>
                <c:pt idx="126">
                  <c:v>1043357.13</c:v>
                </c:pt>
                <c:pt idx="127">
                  <c:v>413284.20000000013</c:v>
                </c:pt>
                <c:pt idx="128">
                  <c:v>368699.94000000012</c:v>
                </c:pt>
                <c:pt idx="129">
                  <c:v>1271847.97</c:v>
                </c:pt>
                <c:pt idx="130">
                  <c:v>606687.57000000007</c:v>
                </c:pt>
                <c:pt idx="131">
                  <c:v>168425.88</c:v>
                </c:pt>
                <c:pt idx="132">
                  <c:v>1287653.52</c:v>
                </c:pt>
                <c:pt idx="133">
                  <c:v>1553195.28</c:v>
                </c:pt>
                <c:pt idx="134">
                  <c:v>1302004.78</c:v>
                </c:pt>
                <c:pt idx="135">
                  <c:v>301436.52</c:v>
                </c:pt>
                <c:pt idx="136">
                  <c:v>654128.04</c:v>
                </c:pt>
                <c:pt idx="137">
                  <c:v>480993.9</c:v>
                </c:pt>
                <c:pt idx="138">
                  <c:v>413522.79</c:v>
                </c:pt>
                <c:pt idx="139">
                  <c:v>307114.28999999998</c:v>
                </c:pt>
                <c:pt idx="140">
                  <c:v>288608.67</c:v>
                </c:pt>
                <c:pt idx="141">
                  <c:v>450635.66</c:v>
                </c:pt>
                <c:pt idx="142">
                  <c:v>324011.94</c:v>
                </c:pt>
                <c:pt idx="143">
                  <c:v>224735.12</c:v>
                </c:pt>
                <c:pt idx="144">
                  <c:v>423511.92</c:v>
                </c:pt>
                <c:pt idx="145">
                  <c:v>351790.01000000013</c:v>
                </c:pt>
                <c:pt idx="146">
                  <c:v>1692678.4700000002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AC-41A7-AC19-FB41B02691DB}"/>
            </c:ext>
          </c:extLst>
        </c:ser>
        <c:ser>
          <c:idx val="5"/>
          <c:order val="5"/>
          <c:tx>
            <c:strRef>
              <c:f>Sales!$A$7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FF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Sales!$B$7:$ER$7</c:f>
              <c:numCache>
                <c:formatCode>General</c:formatCode>
                <c:ptCount val="147"/>
                <c:pt idx="0">
                  <c:v>550994.21000000008</c:v>
                </c:pt>
                <c:pt idx="1">
                  <c:v>669063.33000000007</c:v>
                </c:pt>
                <c:pt idx="2">
                  <c:v>595872.92000000004</c:v>
                </c:pt>
                <c:pt idx="3">
                  <c:v>535392.39</c:v>
                </c:pt>
                <c:pt idx="4">
                  <c:v>87780.420000000013</c:v>
                </c:pt>
                <c:pt idx="5">
                  <c:v>323120.33</c:v>
                </c:pt>
                <c:pt idx="6">
                  <c:v>1591471.83</c:v>
                </c:pt>
                <c:pt idx="7">
                  <c:v>1109690.9099999999</c:v>
                </c:pt>
                <c:pt idx="8">
                  <c:v>835121.95000000007</c:v>
                </c:pt>
                <c:pt idx="9">
                  <c:v>508814.28</c:v>
                </c:pt>
                <c:pt idx="10">
                  <c:v>1066513.1599999999</c:v>
                </c:pt>
                <c:pt idx="11">
                  <c:v>1674129.38</c:v>
                </c:pt>
                <c:pt idx="12">
                  <c:v>558017.72000000009</c:v>
                </c:pt>
                <c:pt idx="13">
                  <c:v>922071.50000000012</c:v>
                </c:pt>
                <c:pt idx="14">
                  <c:v>812166.26000000013</c:v>
                </c:pt>
                <c:pt idx="15">
                  <c:v>1166459.1299999999</c:v>
                </c:pt>
                <c:pt idx="16">
                  <c:v>348005.27</c:v>
                </c:pt>
                <c:pt idx="17">
                  <c:v>1737929.89</c:v>
                </c:pt>
                <c:pt idx="18">
                  <c:v>944904.17000000016</c:v>
                </c:pt>
                <c:pt idx="19">
                  <c:v>1494242.72</c:v>
                </c:pt>
                <c:pt idx="20">
                  <c:v>1273676.82</c:v>
                </c:pt>
                <c:pt idx="21">
                  <c:v>1423209.7</c:v>
                </c:pt>
                <c:pt idx="22">
                  <c:v>684906.33000000007</c:v>
                </c:pt>
                <c:pt idx="23">
                  <c:v>970652.18000000017</c:v>
                </c:pt>
                <c:pt idx="24">
                  <c:v>1042178.38</c:v>
                </c:pt>
                <c:pt idx="25">
                  <c:v>1195963.8799999999</c:v>
                </c:pt>
                <c:pt idx="26">
                  <c:v>1185680.53</c:v>
                </c:pt>
                <c:pt idx="27">
                  <c:v>1096689.6100000001</c:v>
                </c:pt>
                <c:pt idx="28">
                  <c:v>1342048.8600000001</c:v>
                </c:pt>
                <c:pt idx="29">
                  <c:v>1731328.4</c:v>
                </c:pt>
                <c:pt idx="30">
                  <c:v>1350897.48</c:v>
                </c:pt>
                <c:pt idx="31">
                  <c:v>1205670.95</c:v>
                </c:pt>
                <c:pt idx="32">
                  <c:v>1451648.14</c:v>
                </c:pt>
                <c:pt idx="33">
                  <c:v>1328268.74</c:v>
                </c:pt>
                <c:pt idx="34">
                  <c:v>1652877.28</c:v>
                </c:pt>
                <c:pt idx="35">
                  <c:v>1189247.6000000001</c:v>
                </c:pt>
                <c:pt idx="36">
                  <c:v>718458.14</c:v>
                </c:pt>
                <c:pt idx="37">
                  <c:v>602966.39</c:v>
                </c:pt>
                <c:pt idx="38">
                  <c:v>778871.08000000007</c:v>
                </c:pt>
                <c:pt idx="39">
                  <c:v>944448.4800000001</c:v>
                </c:pt>
                <c:pt idx="40">
                  <c:v>959664.42000000016</c:v>
                </c:pt>
                <c:pt idx="41">
                  <c:v>814464.04</c:v>
                </c:pt>
                <c:pt idx="42">
                  <c:v>855142.4800000001</c:v>
                </c:pt>
                <c:pt idx="43">
                  <c:v>1253999.43</c:v>
                </c:pt>
                <c:pt idx="44">
                  <c:v>914623.06</c:v>
                </c:pt>
                <c:pt idx="45">
                  <c:v>1443561.74</c:v>
                </c:pt>
                <c:pt idx="46">
                  <c:v>644597.33000000007</c:v>
                </c:pt>
                <c:pt idx="47">
                  <c:v>947523.14</c:v>
                </c:pt>
                <c:pt idx="48">
                  <c:v>241943.13</c:v>
                </c:pt>
                <c:pt idx="49">
                  <c:v>266905.34000000003</c:v>
                </c:pt>
                <c:pt idx="50">
                  <c:v>687317.92</c:v>
                </c:pt>
                <c:pt idx="51">
                  <c:v>728276.09000000008</c:v>
                </c:pt>
                <c:pt idx="52">
                  <c:v>234826.41</c:v>
                </c:pt>
                <c:pt idx="53">
                  <c:v>434620.4200000001</c:v>
                </c:pt>
                <c:pt idx="54">
                  <c:v>714389.19000000006</c:v>
                </c:pt>
                <c:pt idx="55">
                  <c:v>587463.24</c:v>
                </c:pt>
                <c:pt idx="56">
                  <c:v>934292.89</c:v>
                </c:pt>
                <c:pt idx="57">
                  <c:v>1219637.44</c:v>
                </c:pt>
                <c:pt idx="58">
                  <c:v>874201.90000000014</c:v>
                </c:pt>
                <c:pt idx="59">
                  <c:v>984614.89000000013</c:v>
                </c:pt>
                <c:pt idx="60">
                  <c:v>960851.13000000012</c:v>
                </c:pt>
                <c:pt idx="61">
                  <c:v>1278808.56</c:v>
                </c:pt>
                <c:pt idx="62">
                  <c:v>439437.31000000011</c:v>
                </c:pt>
                <c:pt idx="63">
                  <c:v>369462.34</c:v>
                </c:pt>
                <c:pt idx="64">
                  <c:v>134663.62</c:v>
                </c:pt>
                <c:pt idx="65">
                  <c:v>249978.95</c:v>
                </c:pt>
                <c:pt idx="66">
                  <c:v>437215.74</c:v>
                </c:pt>
                <c:pt idx="67">
                  <c:v>287724.71000000002</c:v>
                </c:pt>
                <c:pt idx="68">
                  <c:v>558504.24</c:v>
                </c:pt>
                <c:pt idx="69">
                  <c:v>355465.69</c:v>
                </c:pt>
                <c:pt idx="70">
                  <c:v>483735.63</c:v>
                </c:pt>
                <c:pt idx="71">
                  <c:v>114971.48</c:v>
                </c:pt>
                <c:pt idx="72">
                  <c:v>1026937.68</c:v>
                </c:pt>
                <c:pt idx="73">
                  <c:v>110450.6</c:v>
                </c:pt>
                <c:pt idx="74">
                  <c:v>576458.23999999999</c:v>
                </c:pt>
                <c:pt idx="75">
                  <c:v>279709.46000000002</c:v>
                </c:pt>
                <c:pt idx="76">
                  <c:v>654781.79</c:v>
                </c:pt>
                <c:pt idx="77">
                  <c:v>0</c:v>
                </c:pt>
                <c:pt idx="78">
                  <c:v>185533.19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232102.29</c:v>
                </c:pt>
                <c:pt idx="83">
                  <c:v>264160.62</c:v>
                </c:pt>
                <c:pt idx="84">
                  <c:v>439825.68000000011</c:v>
                </c:pt>
                <c:pt idx="85">
                  <c:v>0</c:v>
                </c:pt>
                <c:pt idx="86">
                  <c:v>0</c:v>
                </c:pt>
                <c:pt idx="87">
                  <c:v>856306.51</c:v>
                </c:pt>
                <c:pt idx="88">
                  <c:v>301647.55000000005</c:v>
                </c:pt>
                <c:pt idx="89">
                  <c:v>0</c:v>
                </c:pt>
                <c:pt idx="90">
                  <c:v>143367.69</c:v>
                </c:pt>
                <c:pt idx="91">
                  <c:v>0</c:v>
                </c:pt>
                <c:pt idx="92">
                  <c:v>170243.99</c:v>
                </c:pt>
                <c:pt idx="93">
                  <c:v>1175109.44</c:v>
                </c:pt>
                <c:pt idx="94">
                  <c:v>774342.64</c:v>
                </c:pt>
                <c:pt idx="95">
                  <c:v>1535692.75</c:v>
                </c:pt>
                <c:pt idx="96">
                  <c:v>802080.84</c:v>
                </c:pt>
                <c:pt idx="97">
                  <c:v>524426.91</c:v>
                </c:pt>
                <c:pt idx="98">
                  <c:v>630619.63000000012</c:v>
                </c:pt>
                <c:pt idx="99">
                  <c:v>80115.210000000006</c:v>
                </c:pt>
                <c:pt idx="100">
                  <c:v>69473.88</c:v>
                </c:pt>
                <c:pt idx="101">
                  <c:v>320187.42</c:v>
                </c:pt>
                <c:pt idx="102">
                  <c:v>789204.52</c:v>
                </c:pt>
                <c:pt idx="103">
                  <c:v>522311.14</c:v>
                </c:pt>
                <c:pt idx="104">
                  <c:v>1054587.95</c:v>
                </c:pt>
                <c:pt idx="105">
                  <c:v>1013361.83</c:v>
                </c:pt>
                <c:pt idx="106">
                  <c:v>326134.25</c:v>
                </c:pt>
                <c:pt idx="107">
                  <c:v>290678.83</c:v>
                </c:pt>
                <c:pt idx="108">
                  <c:v>356500.69000000012</c:v>
                </c:pt>
                <c:pt idx="109">
                  <c:v>688306.97</c:v>
                </c:pt>
                <c:pt idx="110">
                  <c:v>238470.44</c:v>
                </c:pt>
                <c:pt idx="111">
                  <c:v>326719.95</c:v>
                </c:pt>
                <c:pt idx="112">
                  <c:v>587380.25000000012</c:v>
                </c:pt>
                <c:pt idx="113">
                  <c:v>216470.02</c:v>
                </c:pt>
                <c:pt idx="114">
                  <c:v>243758.43</c:v>
                </c:pt>
                <c:pt idx="115">
                  <c:v>394266.99</c:v>
                </c:pt>
                <c:pt idx="116">
                  <c:v>1109056.83</c:v>
                </c:pt>
                <c:pt idx="117">
                  <c:v>1254579.73</c:v>
                </c:pt>
                <c:pt idx="118">
                  <c:v>845890.95000000007</c:v>
                </c:pt>
                <c:pt idx="119">
                  <c:v>175620.64</c:v>
                </c:pt>
                <c:pt idx="120">
                  <c:v>449510.28</c:v>
                </c:pt>
                <c:pt idx="121">
                  <c:v>397543.01</c:v>
                </c:pt>
                <c:pt idx="122">
                  <c:v>161917.47</c:v>
                </c:pt>
                <c:pt idx="123">
                  <c:v>532692.42000000004</c:v>
                </c:pt>
                <c:pt idx="124">
                  <c:v>128738.16</c:v>
                </c:pt>
                <c:pt idx="125">
                  <c:v>491160.02000000008</c:v>
                </c:pt>
                <c:pt idx="126">
                  <c:v>766335.36</c:v>
                </c:pt>
                <c:pt idx="127">
                  <c:v>406984.36</c:v>
                </c:pt>
                <c:pt idx="128">
                  <c:v>1003492.98</c:v>
                </c:pt>
                <c:pt idx="129">
                  <c:v>286709.24</c:v>
                </c:pt>
                <c:pt idx="130">
                  <c:v>211729.35</c:v>
                </c:pt>
                <c:pt idx="131">
                  <c:v>216772.71</c:v>
                </c:pt>
                <c:pt idx="132">
                  <c:v>99925.560000000012</c:v>
                </c:pt>
                <c:pt idx="133">
                  <c:v>795011.49</c:v>
                </c:pt>
                <c:pt idx="134">
                  <c:v>5365618.26</c:v>
                </c:pt>
                <c:pt idx="135">
                  <c:v>555373.86</c:v>
                </c:pt>
                <c:pt idx="136">
                  <c:v>96689.67</c:v>
                </c:pt>
                <c:pt idx="137">
                  <c:v>90257.790000000008</c:v>
                </c:pt>
                <c:pt idx="138">
                  <c:v>102754.47</c:v>
                </c:pt>
                <c:pt idx="139">
                  <c:v>90616.89</c:v>
                </c:pt>
                <c:pt idx="140">
                  <c:v>341957.25</c:v>
                </c:pt>
                <c:pt idx="141">
                  <c:v>256930.09</c:v>
                </c:pt>
                <c:pt idx="142">
                  <c:v>289228.56</c:v>
                </c:pt>
                <c:pt idx="143">
                  <c:v>158895.96</c:v>
                </c:pt>
                <c:pt idx="144">
                  <c:v>76464.36</c:v>
                </c:pt>
                <c:pt idx="145">
                  <c:v>481586.04</c:v>
                </c:pt>
                <c:pt idx="146">
                  <c:v>1640445.4500000002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AC-41A7-AC19-FB41B02691DB}"/>
            </c:ext>
          </c:extLst>
        </c:ser>
        <c:ser>
          <c:idx val="6"/>
          <c:order val="6"/>
          <c:tx>
            <c:strRef>
              <c:f>Sales!$A$8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3300"/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Sales!$B$8:$ER$8</c:f>
              <c:numCache>
                <c:formatCode>General</c:formatCode>
                <c:ptCount val="147"/>
                <c:pt idx="0">
                  <c:v>311587.90000000002</c:v>
                </c:pt>
                <c:pt idx="1">
                  <c:v>640221.79</c:v>
                </c:pt>
                <c:pt idx="2">
                  <c:v>357612.97</c:v>
                </c:pt>
                <c:pt idx="3">
                  <c:v>915121.4800000001</c:v>
                </c:pt>
                <c:pt idx="4">
                  <c:v>163807.15</c:v>
                </c:pt>
                <c:pt idx="5">
                  <c:v>1066338.6499999999</c:v>
                </c:pt>
                <c:pt idx="6">
                  <c:v>854696.96000000008</c:v>
                </c:pt>
                <c:pt idx="7">
                  <c:v>999796.45</c:v>
                </c:pt>
                <c:pt idx="8">
                  <c:v>770014.70000000007</c:v>
                </c:pt>
                <c:pt idx="9">
                  <c:v>974826.68000000017</c:v>
                </c:pt>
                <c:pt idx="10">
                  <c:v>397723.82</c:v>
                </c:pt>
                <c:pt idx="11">
                  <c:v>820222.78000000014</c:v>
                </c:pt>
                <c:pt idx="12">
                  <c:v>48928.36</c:v>
                </c:pt>
                <c:pt idx="13">
                  <c:v>557605.10000000009</c:v>
                </c:pt>
                <c:pt idx="14">
                  <c:v>615159.6100000001</c:v>
                </c:pt>
                <c:pt idx="15">
                  <c:v>578183.82000000007</c:v>
                </c:pt>
                <c:pt idx="16">
                  <c:v>324228.59000000003</c:v>
                </c:pt>
                <c:pt idx="17">
                  <c:v>273879.43000000011</c:v>
                </c:pt>
                <c:pt idx="18">
                  <c:v>361777.29</c:v>
                </c:pt>
                <c:pt idx="19">
                  <c:v>233294.75</c:v>
                </c:pt>
                <c:pt idx="20">
                  <c:v>0</c:v>
                </c:pt>
                <c:pt idx="21">
                  <c:v>0</c:v>
                </c:pt>
                <c:pt idx="22">
                  <c:v>798807.91000000015</c:v>
                </c:pt>
                <c:pt idx="23">
                  <c:v>749347.15000000014</c:v>
                </c:pt>
                <c:pt idx="24">
                  <c:v>433316.64</c:v>
                </c:pt>
                <c:pt idx="25">
                  <c:v>765948.3</c:v>
                </c:pt>
                <c:pt idx="26">
                  <c:v>273488.76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322014.95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230017.71</c:v>
                </c:pt>
                <c:pt idx="38">
                  <c:v>0</c:v>
                </c:pt>
                <c:pt idx="39">
                  <c:v>163352.67000000001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171478.23</c:v>
                </c:pt>
                <c:pt idx="88">
                  <c:v>562582.02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1410030.1800000002</c:v>
                </c:pt>
                <c:pt idx="101">
                  <c:v>1046063.28</c:v>
                </c:pt>
                <c:pt idx="102">
                  <c:v>137091.5</c:v>
                </c:pt>
                <c:pt idx="103">
                  <c:v>132858.20000000001</c:v>
                </c:pt>
                <c:pt idx="104">
                  <c:v>91886.6</c:v>
                </c:pt>
                <c:pt idx="105">
                  <c:v>222189.89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255498.49</c:v>
                </c:pt>
                <c:pt idx="110">
                  <c:v>0</c:v>
                </c:pt>
                <c:pt idx="111">
                  <c:v>629697.97</c:v>
                </c:pt>
                <c:pt idx="112">
                  <c:v>518134.84</c:v>
                </c:pt>
                <c:pt idx="113">
                  <c:v>217981.68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377039.04</c:v>
                </c:pt>
                <c:pt idx="119">
                  <c:v>0</c:v>
                </c:pt>
                <c:pt idx="120">
                  <c:v>224280.54</c:v>
                </c:pt>
                <c:pt idx="121">
                  <c:v>275645.11</c:v>
                </c:pt>
                <c:pt idx="122">
                  <c:v>554976.89</c:v>
                </c:pt>
                <c:pt idx="123">
                  <c:v>407925.69999999995</c:v>
                </c:pt>
                <c:pt idx="124">
                  <c:v>594736.94999999995</c:v>
                </c:pt>
                <c:pt idx="125">
                  <c:v>805648.63</c:v>
                </c:pt>
                <c:pt idx="126">
                  <c:v>928611.45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334338.06</c:v>
                </c:pt>
                <c:pt idx="131">
                  <c:v>0</c:v>
                </c:pt>
                <c:pt idx="132">
                  <c:v>315557.13</c:v>
                </c:pt>
                <c:pt idx="133">
                  <c:v>687899.94</c:v>
                </c:pt>
                <c:pt idx="134">
                  <c:v>313562.13</c:v>
                </c:pt>
                <c:pt idx="135">
                  <c:v>317252.88</c:v>
                </c:pt>
                <c:pt idx="136">
                  <c:v>309552.18</c:v>
                </c:pt>
                <c:pt idx="137">
                  <c:v>0</c:v>
                </c:pt>
                <c:pt idx="138">
                  <c:v>207439.29</c:v>
                </c:pt>
                <c:pt idx="139">
                  <c:v>155418.48000000001</c:v>
                </c:pt>
                <c:pt idx="140">
                  <c:v>0</c:v>
                </c:pt>
                <c:pt idx="141">
                  <c:v>311314.86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1916773.25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AC-41A7-AC19-FB41B02691DB}"/>
            </c:ext>
          </c:extLst>
        </c:ser>
        <c:ser>
          <c:idx val="7"/>
          <c:order val="7"/>
          <c:tx>
            <c:strRef>
              <c:f>Sales!$A$9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CC00"/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Sales!$B$9:$ER$9</c:f>
              <c:numCache>
                <c:formatCode>General</c:formatCode>
                <c:ptCount val="147"/>
                <c:pt idx="0">
                  <c:v>882540.3600000001</c:v>
                </c:pt>
                <c:pt idx="1">
                  <c:v>178580.74</c:v>
                </c:pt>
                <c:pt idx="2">
                  <c:v>597446.85000000009</c:v>
                </c:pt>
                <c:pt idx="3">
                  <c:v>416557.83</c:v>
                </c:pt>
                <c:pt idx="4">
                  <c:v>196903.46</c:v>
                </c:pt>
                <c:pt idx="5">
                  <c:v>447887.05</c:v>
                </c:pt>
                <c:pt idx="6">
                  <c:v>1201707.3899999999</c:v>
                </c:pt>
                <c:pt idx="7">
                  <c:v>266376.36</c:v>
                </c:pt>
                <c:pt idx="8">
                  <c:v>248382.29</c:v>
                </c:pt>
                <c:pt idx="9">
                  <c:v>1070501.24</c:v>
                </c:pt>
                <c:pt idx="10">
                  <c:v>174099.47</c:v>
                </c:pt>
                <c:pt idx="11">
                  <c:v>515979.1</c:v>
                </c:pt>
                <c:pt idx="12">
                  <c:v>543946.78000000014</c:v>
                </c:pt>
                <c:pt idx="13">
                  <c:v>310547.38</c:v>
                </c:pt>
                <c:pt idx="14">
                  <c:v>650011.05000000005</c:v>
                </c:pt>
                <c:pt idx="15">
                  <c:v>1038712.13</c:v>
                </c:pt>
                <c:pt idx="16">
                  <c:v>690940.12999999989</c:v>
                </c:pt>
                <c:pt idx="17">
                  <c:v>649731.4</c:v>
                </c:pt>
                <c:pt idx="18">
                  <c:v>1943041.68</c:v>
                </c:pt>
                <c:pt idx="19">
                  <c:v>1108752.31</c:v>
                </c:pt>
                <c:pt idx="20">
                  <c:v>1170527.75</c:v>
                </c:pt>
                <c:pt idx="21">
                  <c:v>534841.68999999994</c:v>
                </c:pt>
                <c:pt idx="22">
                  <c:v>1086975.31</c:v>
                </c:pt>
                <c:pt idx="23">
                  <c:v>622331.81000000006</c:v>
                </c:pt>
                <c:pt idx="24">
                  <c:v>936381.17999999993</c:v>
                </c:pt>
                <c:pt idx="25">
                  <c:v>1710224.73</c:v>
                </c:pt>
                <c:pt idx="26">
                  <c:v>1485139.42</c:v>
                </c:pt>
                <c:pt idx="27">
                  <c:v>410277.07</c:v>
                </c:pt>
                <c:pt idx="28">
                  <c:v>946425.76</c:v>
                </c:pt>
                <c:pt idx="29">
                  <c:v>279893.15000000002</c:v>
                </c:pt>
                <c:pt idx="30">
                  <c:v>495906.19000000012</c:v>
                </c:pt>
                <c:pt idx="31">
                  <c:v>381186.67</c:v>
                </c:pt>
                <c:pt idx="32">
                  <c:v>351151.44000000012</c:v>
                </c:pt>
                <c:pt idx="33">
                  <c:v>335085.61</c:v>
                </c:pt>
                <c:pt idx="34">
                  <c:v>631048.73</c:v>
                </c:pt>
                <c:pt idx="35">
                  <c:v>868806.37000000011</c:v>
                </c:pt>
                <c:pt idx="36">
                  <c:v>39216.839999999997</c:v>
                </c:pt>
                <c:pt idx="37">
                  <c:v>337506.85</c:v>
                </c:pt>
                <c:pt idx="38">
                  <c:v>789216.4800000001</c:v>
                </c:pt>
                <c:pt idx="39">
                  <c:v>730569.35</c:v>
                </c:pt>
                <c:pt idx="40">
                  <c:v>383742.58</c:v>
                </c:pt>
                <c:pt idx="41">
                  <c:v>0</c:v>
                </c:pt>
                <c:pt idx="42">
                  <c:v>247688.34</c:v>
                </c:pt>
                <c:pt idx="43">
                  <c:v>755678.24000000011</c:v>
                </c:pt>
                <c:pt idx="44">
                  <c:v>423629.18000000011</c:v>
                </c:pt>
                <c:pt idx="45">
                  <c:v>507764.79</c:v>
                </c:pt>
                <c:pt idx="46">
                  <c:v>366705.56</c:v>
                </c:pt>
                <c:pt idx="47">
                  <c:v>311555.01</c:v>
                </c:pt>
                <c:pt idx="48">
                  <c:v>292655.21999999997</c:v>
                </c:pt>
                <c:pt idx="49">
                  <c:v>281320.13</c:v>
                </c:pt>
                <c:pt idx="50">
                  <c:v>269793.68</c:v>
                </c:pt>
                <c:pt idx="51">
                  <c:v>264121.65000000002</c:v>
                </c:pt>
                <c:pt idx="52">
                  <c:v>261926.99</c:v>
                </c:pt>
                <c:pt idx="53">
                  <c:v>563235.34</c:v>
                </c:pt>
                <c:pt idx="54">
                  <c:v>235336.92</c:v>
                </c:pt>
                <c:pt idx="55">
                  <c:v>568352.65</c:v>
                </c:pt>
                <c:pt idx="56">
                  <c:v>410281.82000000012</c:v>
                </c:pt>
                <c:pt idx="57">
                  <c:v>29226.43</c:v>
                </c:pt>
                <c:pt idx="58">
                  <c:v>148286.06</c:v>
                </c:pt>
                <c:pt idx="59">
                  <c:v>222345.37</c:v>
                </c:pt>
                <c:pt idx="60">
                  <c:v>426684.8</c:v>
                </c:pt>
                <c:pt idx="61">
                  <c:v>345515.43000000011</c:v>
                </c:pt>
                <c:pt idx="62">
                  <c:v>334368.71000000002</c:v>
                </c:pt>
                <c:pt idx="63">
                  <c:v>212343.82</c:v>
                </c:pt>
                <c:pt idx="64">
                  <c:v>659939.17000000004</c:v>
                </c:pt>
                <c:pt idx="65">
                  <c:v>341338.4</c:v>
                </c:pt>
                <c:pt idx="66">
                  <c:v>356849.71</c:v>
                </c:pt>
                <c:pt idx="67">
                  <c:v>176936.24</c:v>
                </c:pt>
                <c:pt idx="68">
                  <c:v>469464.64000000007</c:v>
                </c:pt>
                <c:pt idx="69">
                  <c:v>627042.01</c:v>
                </c:pt>
                <c:pt idx="70">
                  <c:v>162422.78</c:v>
                </c:pt>
                <c:pt idx="71">
                  <c:v>251808.83</c:v>
                </c:pt>
                <c:pt idx="72">
                  <c:v>374162.42</c:v>
                </c:pt>
                <c:pt idx="73">
                  <c:v>0</c:v>
                </c:pt>
                <c:pt idx="74">
                  <c:v>512579.56000000011</c:v>
                </c:pt>
                <c:pt idx="75">
                  <c:v>133004.17000000001</c:v>
                </c:pt>
                <c:pt idx="76">
                  <c:v>130869.31</c:v>
                </c:pt>
                <c:pt idx="77">
                  <c:v>309853.34000000003</c:v>
                </c:pt>
                <c:pt idx="78">
                  <c:v>407910.75</c:v>
                </c:pt>
                <c:pt idx="79">
                  <c:v>219217.83</c:v>
                </c:pt>
                <c:pt idx="80">
                  <c:v>0</c:v>
                </c:pt>
                <c:pt idx="81">
                  <c:v>475102.95</c:v>
                </c:pt>
                <c:pt idx="82">
                  <c:v>138009.43</c:v>
                </c:pt>
                <c:pt idx="83">
                  <c:v>302705.89</c:v>
                </c:pt>
                <c:pt idx="84">
                  <c:v>735611.14</c:v>
                </c:pt>
                <c:pt idx="85">
                  <c:v>125571.03</c:v>
                </c:pt>
                <c:pt idx="86">
                  <c:v>126578.66</c:v>
                </c:pt>
                <c:pt idx="87">
                  <c:v>335064.24</c:v>
                </c:pt>
                <c:pt idx="88">
                  <c:v>1698118.5699999998</c:v>
                </c:pt>
                <c:pt idx="89">
                  <c:v>1195297.7</c:v>
                </c:pt>
                <c:pt idx="90">
                  <c:v>235697.01</c:v>
                </c:pt>
                <c:pt idx="91">
                  <c:v>557238.88</c:v>
                </c:pt>
                <c:pt idx="92">
                  <c:v>305248.38</c:v>
                </c:pt>
                <c:pt idx="93">
                  <c:v>378846.51</c:v>
                </c:pt>
                <c:pt idx="94">
                  <c:v>497489.16000000009</c:v>
                </c:pt>
                <c:pt idx="95">
                  <c:v>547174.82000000007</c:v>
                </c:pt>
                <c:pt idx="96">
                  <c:v>478684.29</c:v>
                </c:pt>
                <c:pt idx="97">
                  <c:v>365295.33</c:v>
                </c:pt>
                <c:pt idx="98">
                  <c:v>614397.55999999994</c:v>
                </c:pt>
                <c:pt idx="99">
                  <c:v>638255.22</c:v>
                </c:pt>
                <c:pt idx="100">
                  <c:v>131414.64000000001</c:v>
                </c:pt>
                <c:pt idx="101">
                  <c:v>374836.19</c:v>
                </c:pt>
                <c:pt idx="102">
                  <c:v>1291261.3999999999</c:v>
                </c:pt>
                <c:pt idx="103">
                  <c:v>509459.62</c:v>
                </c:pt>
                <c:pt idx="104">
                  <c:v>549831.10000000009</c:v>
                </c:pt>
                <c:pt idx="105">
                  <c:v>564719.46</c:v>
                </c:pt>
                <c:pt idx="106">
                  <c:v>632883.32999999996</c:v>
                </c:pt>
                <c:pt idx="107">
                  <c:v>0</c:v>
                </c:pt>
                <c:pt idx="108">
                  <c:v>55996.72</c:v>
                </c:pt>
                <c:pt idx="109">
                  <c:v>0</c:v>
                </c:pt>
                <c:pt idx="110">
                  <c:v>125493.51</c:v>
                </c:pt>
                <c:pt idx="111">
                  <c:v>0</c:v>
                </c:pt>
                <c:pt idx="112">
                  <c:v>163373.6</c:v>
                </c:pt>
                <c:pt idx="113">
                  <c:v>814230.74</c:v>
                </c:pt>
                <c:pt idx="114">
                  <c:v>682123.02</c:v>
                </c:pt>
                <c:pt idx="115">
                  <c:v>1307365.03</c:v>
                </c:pt>
                <c:pt idx="116">
                  <c:v>641917.02</c:v>
                </c:pt>
                <c:pt idx="117">
                  <c:v>894755.87</c:v>
                </c:pt>
                <c:pt idx="118">
                  <c:v>125445.45</c:v>
                </c:pt>
                <c:pt idx="119">
                  <c:v>687393.81</c:v>
                </c:pt>
                <c:pt idx="120">
                  <c:v>698012.5</c:v>
                </c:pt>
                <c:pt idx="121">
                  <c:v>93166.5</c:v>
                </c:pt>
                <c:pt idx="122">
                  <c:v>936039.17</c:v>
                </c:pt>
                <c:pt idx="123">
                  <c:v>0</c:v>
                </c:pt>
                <c:pt idx="124">
                  <c:v>363939.72</c:v>
                </c:pt>
                <c:pt idx="125">
                  <c:v>182282.15</c:v>
                </c:pt>
                <c:pt idx="126">
                  <c:v>0</c:v>
                </c:pt>
                <c:pt idx="127">
                  <c:v>113742.93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39460.5</c:v>
                </c:pt>
                <c:pt idx="138">
                  <c:v>0</c:v>
                </c:pt>
                <c:pt idx="139">
                  <c:v>0</c:v>
                </c:pt>
                <c:pt idx="140">
                  <c:v>102958.67</c:v>
                </c:pt>
                <c:pt idx="141">
                  <c:v>156925.51999999999</c:v>
                </c:pt>
                <c:pt idx="142">
                  <c:v>168158.55</c:v>
                </c:pt>
                <c:pt idx="143">
                  <c:v>166988.72</c:v>
                </c:pt>
                <c:pt idx="144">
                  <c:v>174092.23</c:v>
                </c:pt>
                <c:pt idx="145">
                  <c:v>239060.92</c:v>
                </c:pt>
                <c:pt idx="146">
                  <c:v>201314.80000000002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6AC-41A7-AC19-FB41B02691DB}"/>
            </c:ext>
          </c:extLst>
        </c:ser>
        <c:ser>
          <c:idx val="8"/>
          <c:order val="8"/>
          <c:tx>
            <c:strRef>
              <c:f>Sales!$A$10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Sales!$B$10:$ER$10</c:f>
              <c:numCache>
                <c:formatCode>General</c:formatCode>
                <c:ptCount val="147"/>
                <c:pt idx="0">
                  <c:v>260022.36</c:v>
                </c:pt>
                <c:pt idx="1">
                  <c:v>243066.07</c:v>
                </c:pt>
                <c:pt idx="2">
                  <c:v>188097.91</c:v>
                </c:pt>
                <c:pt idx="3">
                  <c:v>78556.27</c:v>
                </c:pt>
                <c:pt idx="4">
                  <c:v>104709.8</c:v>
                </c:pt>
                <c:pt idx="5">
                  <c:v>201611.28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130947.05</c:v>
                </c:pt>
                <c:pt idx="11">
                  <c:v>368852.38</c:v>
                </c:pt>
                <c:pt idx="12">
                  <c:v>114555.87</c:v>
                </c:pt>
                <c:pt idx="13">
                  <c:v>210717.26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1292512.48</c:v>
                </c:pt>
                <c:pt idx="19">
                  <c:v>885237.04</c:v>
                </c:pt>
                <c:pt idx="20">
                  <c:v>634921.72000000009</c:v>
                </c:pt>
                <c:pt idx="21">
                  <c:v>28481.42</c:v>
                </c:pt>
                <c:pt idx="22">
                  <c:v>203793.24</c:v>
                </c:pt>
                <c:pt idx="23">
                  <c:v>108583.36</c:v>
                </c:pt>
                <c:pt idx="24">
                  <c:v>655426.43999999994</c:v>
                </c:pt>
                <c:pt idx="25">
                  <c:v>982230.78</c:v>
                </c:pt>
                <c:pt idx="26">
                  <c:v>788645.92</c:v>
                </c:pt>
                <c:pt idx="27">
                  <c:v>540881.96000000008</c:v>
                </c:pt>
                <c:pt idx="28">
                  <c:v>602781.01</c:v>
                </c:pt>
                <c:pt idx="29">
                  <c:v>316072.90000000002</c:v>
                </c:pt>
                <c:pt idx="30">
                  <c:v>389670.08000000007</c:v>
                </c:pt>
                <c:pt idx="31">
                  <c:v>655672.04</c:v>
                </c:pt>
                <c:pt idx="32">
                  <c:v>264453.53999999998</c:v>
                </c:pt>
                <c:pt idx="33">
                  <c:v>658758.02000000014</c:v>
                </c:pt>
                <c:pt idx="34">
                  <c:v>164733.35</c:v>
                </c:pt>
                <c:pt idx="35">
                  <c:v>225595.5</c:v>
                </c:pt>
                <c:pt idx="36">
                  <c:v>39216.839999999997</c:v>
                </c:pt>
                <c:pt idx="37">
                  <c:v>123671.02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117575.77</c:v>
                </c:pt>
                <c:pt idx="44">
                  <c:v>138727.03</c:v>
                </c:pt>
                <c:pt idx="45">
                  <c:v>174645.9</c:v>
                </c:pt>
                <c:pt idx="46">
                  <c:v>117393.38</c:v>
                </c:pt>
                <c:pt idx="47">
                  <c:v>246522.51</c:v>
                </c:pt>
                <c:pt idx="48">
                  <c:v>290583.15000000002</c:v>
                </c:pt>
                <c:pt idx="49">
                  <c:v>130298.22</c:v>
                </c:pt>
                <c:pt idx="50">
                  <c:v>72908.160000000003</c:v>
                </c:pt>
                <c:pt idx="51">
                  <c:v>69403.88</c:v>
                </c:pt>
                <c:pt idx="52">
                  <c:v>67119.520000000004</c:v>
                </c:pt>
                <c:pt idx="53">
                  <c:v>61570.080000000002</c:v>
                </c:pt>
                <c:pt idx="54">
                  <c:v>58837.22</c:v>
                </c:pt>
                <c:pt idx="55">
                  <c:v>221745.62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442726.41</c:v>
                </c:pt>
                <c:pt idx="63">
                  <c:v>83893.420000000013</c:v>
                </c:pt>
                <c:pt idx="64">
                  <c:v>676145.57000000007</c:v>
                </c:pt>
                <c:pt idx="65">
                  <c:v>286454.07</c:v>
                </c:pt>
                <c:pt idx="66">
                  <c:v>589151.43000000005</c:v>
                </c:pt>
                <c:pt idx="67">
                  <c:v>683271.54</c:v>
                </c:pt>
                <c:pt idx="68">
                  <c:v>0</c:v>
                </c:pt>
                <c:pt idx="69">
                  <c:v>308446.95</c:v>
                </c:pt>
                <c:pt idx="70">
                  <c:v>335750.52</c:v>
                </c:pt>
                <c:pt idx="71">
                  <c:v>262055.22</c:v>
                </c:pt>
                <c:pt idx="72">
                  <c:v>286556.23</c:v>
                </c:pt>
                <c:pt idx="73">
                  <c:v>249012.34</c:v>
                </c:pt>
                <c:pt idx="74">
                  <c:v>273611.68</c:v>
                </c:pt>
                <c:pt idx="75">
                  <c:v>273039.69</c:v>
                </c:pt>
                <c:pt idx="76">
                  <c:v>1104526.6100000001</c:v>
                </c:pt>
                <c:pt idx="77">
                  <c:v>251082.72</c:v>
                </c:pt>
                <c:pt idx="78">
                  <c:v>191196.81</c:v>
                </c:pt>
                <c:pt idx="79">
                  <c:v>356107.5</c:v>
                </c:pt>
                <c:pt idx="80">
                  <c:v>244729.56</c:v>
                </c:pt>
                <c:pt idx="81">
                  <c:v>284762.05</c:v>
                </c:pt>
                <c:pt idx="82">
                  <c:v>138093.9</c:v>
                </c:pt>
                <c:pt idx="83">
                  <c:v>127296.96000000001</c:v>
                </c:pt>
                <c:pt idx="84">
                  <c:v>114592.8</c:v>
                </c:pt>
                <c:pt idx="85">
                  <c:v>127408.68</c:v>
                </c:pt>
                <c:pt idx="86">
                  <c:v>126570.78</c:v>
                </c:pt>
                <c:pt idx="87">
                  <c:v>153930.21</c:v>
                </c:pt>
                <c:pt idx="88">
                  <c:v>263798.84999999998</c:v>
                </c:pt>
                <c:pt idx="89">
                  <c:v>109377.19</c:v>
                </c:pt>
                <c:pt idx="90">
                  <c:v>74621.430000000008</c:v>
                </c:pt>
                <c:pt idx="91">
                  <c:v>106360.28</c:v>
                </c:pt>
                <c:pt idx="92">
                  <c:v>59016.62</c:v>
                </c:pt>
                <c:pt idx="93">
                  <c:v>55063.839999999997</c:v>
                </c:pt>
                <c:pt idx="94">
                  <c:v>260833.58</c:v>
                </c:pt>
                <c:pt idx="95">
                  <c:v>47726.38</c:v>
                </c:pt>
                <c:pt idx="96">
                  <c:v>55778.45</c:v>
                </c:pt>
                <c:pt idx="97">
                  <c:v>53634.62</c:v>
                </c:pt>
                <c:pt idx="98">
                  <c:v>41145.39</c:v>
                </c:pt>
                <c:pt idx="99">
                  <c:v>45654.31</c:v>
                </c:pt>
                <c:pt idx="100">
                  <c:v>37539.449999999997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110832.89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594813.24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0</c:v>
                </c:pt>
                <c:pt idx="124">
                  <c:v>1389148.86</c:v>
                </c:pt>
                <c:pt idx="125">
                  <c:v>139194.88</c:v>
                </c:pt>
                <c:pt idx="126">
                  <c:v>199260.92</c:v>
                </c:pt>
                <c:pt idx="127">
                  <c:v>0</c:v>
                </c:pt>
                <c:pt idx="128">
                  <c:v>0</c:v>
                </c:pt>
                <c:pt idx="129">
                  <c:v>244240.54</c:v>
                </c:pt>
                <c:pt idx="130">
                  <c:v>0</c:v>
                </c:pt>
                <c:pt idx="131">
                  <c:v>156854.88</c:v>
                </c:pt>
                <c:pt idx="132">
                  <c:v>342053.27</c:v>
                </c:pt>
                <c:pt idx="133">
                  <c:v>462165.69</c:v>
                </c:pt>
                <c:pt idx="134">
                  <c:v>5974472.2599999998</c:v>
                </c:pt>
                <c:pt idx="135">
                  <c:v>456912.63</c:v>
                </c:pt>
                <c:pt idx="136">
                  <c:v>71652.42</c:v>
                </c:pt>
                <c:pt idx="137">
                  <c:v>188112.54</c:v>
                </c:pt>
                <c:pt idx="138">
                  <c:v>112829.22</c:v>
                </c:pt>
                <c:pt idx="139">
                  <c:v>57583.68</c:v>
                </c:pt>
                <c:pt idx="140">
                  <c:v>0</c:v>
                </c:pt>
                <c:pt idx="141">
                  <c:v>51846.06</c:v>
                </c:pt>
                <c:pt idx="142">
                  <c:v>49456.05</c:v>
                </c:pt>
                <c:pt idx="143">
                  <c:v>0</c:v>
                </c:pt>
                <c:pt idx="144">
                  <c:v>48103.44</c:v>
                </c:pt>
                <c:pt idx="145">
                  <c:v>46068.54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6AC-41A7-AC19-FB41B02691DB}"/>
            </c:ext>
          </c:extLst>
        </c:ser>
        <c:ser>
          <c:idx val="9"/>
          <c:order val="9"/>
          <c:tx>
            <c:strRef>
              <c:f>Sales!$A$11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0000"/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Sales!$B$11:$ER$11</c:f>
              <c:numCache>
                <c:formatCode>General</c:formatCode>
                <c:ptCount val="147"/>
                <c:pt idx="0">
                  <c:v>73512.14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183487.33</c:v>
                </c:pt>
                <c:pt idx="13">
                  <c:v>194936.04</c:v>
                </c:pt>
                <c:pt idx="14">
                  <c:v>0</c:v>
                </c:pt>
                <c:pt idx="15">
                  <c:v>196466.92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208980.24</c:v>
                </c:pt>
                <c:pt idx="23">
                  <c:v>92611.39</c:v>
                </c:pt>
                <c:pt idx="24">
                  <c:v>110011.07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85461.81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589151.43000000005</c:v>
                </c:pt>
                <c:pt idx="67">
                  <c:v>53577.72</c:v>
                </c:pt>
                <c:pt idx="68">
                  <c:v>0</c:v>
                </c:pt>
                <c:pt idx="69">
                  <c:v>308446.95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479529.02</c:v>
                </c:pt>
                <c:pt idx="77">
                  <c:v>0</c:v>
                </c:pt>
                <c:pt idx="78">
                  <c:v>470079.43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160470.31</c:v>
                </c:pt>
                <c:pt idx="86">
                  <c:v>161238.74</c:v>
                </c:pt>
                <c:pt idx="87">
                  <c:v>0</c:v>
                </c:pt>
                <c:pt idx="88">
                  <c:v>110159.91</c:v>
                </c:pt>
                <c:pt idx="89">
                  <c:v>109377.19</c:v>
                </c:pt>
                <c:pt idx="90">
                  <c:v>29011.86</c:v>
                </c:pt>
                <c:pt idx="91">
                  <c:v>0</c:v>
                </c:pt>
                <c:pt idx="92">
                  <c:v>0</c:v>
                </c:pt>
                <c:pt idx="93">
                  <c:v>191408.28</c:v>
                </c:pt>
                <c:pt idx="94">
                  <c:v>659387.4</c:v>
                </c:pt>
                <c:pt idx="95">
                  <c:v>143721.98000000001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184185.89</c:v>
                </c:pt>
                <c:pt idx="142">
                  <c:v>318264.68</c:v>
                </c:pt>
                <c:pt idx="143">
                  <c:v>364946.49</c:v>
                </c:pt>
                <c:pt idx="144">
                  <c:v>161007.34</c:v>
                </c:pt>
                <c:pt idx="145">
                  <c:v>180887.5</c:v>
                </c:pt>
                <c:pt idx="146">
                  <c:v>220947.22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6AC-41A7-AC19-FB41B02691DB}"/>
            </c:ext>
          </c:extLst>
        </c:ser>
        <c:ser>
          <c:idx val="10"/>
          <c:order val="10"/>
          <c:tx>
            <c:strRef>
              <c:f>Sales!$A$12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Sales!$B$12:$ER$12</c:f>
              <c:numCache>
                <c:formatCode>General</c:formatCode>
                <c:ptCount val="147"/>
                <c:pt idx="0">
                  <c:v>161005.51999999999</c:v>
                </c:pt>
                <c:pt idx="1">
                  <c:v>500322.68</c:v>
                </c:pt>
                <c:pt idx="2">
                  <c:v>361897.64</c:v>
                </c:pt>
                <c:pt idx="3">
                  <c:v>312586.56000000011</c:v>
                </c:pt>
                <c:pt idx="4">
                  <c:v>301795.65000000002</c:v>
                </c:pt>
                <c:pt idx="5">
                  <c:v>448326.58000000007</c:v>
                </c:pt>
                <c:pt idx="6">
                  <c:v>585582.01</c:v>
                </c:pt>
                <c:pt idx="7">
                  <c:v>108716.65</c:v>
                </c:pt>
                <c:pt idx="8">
                  <c:v>232678.81</c:v>
                </c:pt>
                <c:pt idx="9">
                  <c:v>590258.89</c:v>
                </c:pt>
                <c:pt idx="10">
                  <c:v>604871.02</c:v>
                </c:pt>
                <c:pt idx="11">
                  <c:v>449776.73</c:v>
                </c:pt>
                <c:pt idx="12">
                  <c:v>361416.25000000012</c:v>
                </c:pt>
                <c:pt idx="13">
                  <c:v>245434.15</c:v>
                </c:pt>
                <c:pt idx="14">
                  <c:v>478899.33000000007</c:v>
                </c:pt>
                <c:pt idx="15">
                  <c:v>250353.47</c:v>
                </c:pt>
                <c:pt idx="16">
                  <c:v>64120.55</c:v>
                </c:pt>
                <c:pt idx="17">
                  <c:v>448724.25000000012</c:v>
                </c:pt>
                <c:pt idx="18">
                  <c:v>369855.71</c:v>
                </c:pt>
                <c:pt idx="19">
                  <c:v>294972.71999999997</c:v>
                </c:pt>
                <c:pt idx="20">
                  <c:v>293041.56</c:v>
                </c:pt>
                <c:pt idx="21">
                  <c:v>288696.45</c:v>
                </c:pt>
                <c:pt idx="22">
                  <c:v>856333.8</c:v>
                </c:pt>
                <c:pt idx="23">
                  <c:v>979504.40000000014</c:v>
                </c:pt>
                <c:pt idx="24">
                  <c:v>628689.87</c:v>
                </c:pt>
                <c:pt idx="25">
                  <c:v>1696210.97</c:v>
                </c:pt>
                <c:pt idx="26">
                  <c:v>1310173.17</c:v>
                </c:pt>
                <c:pt idx="27">
                  <c:v>227955.63</c:v>
                </c:pt>
                <c:pt idx="28">
                  <c:v>0</c:v>
                </c:pt>
                <c:pt idx="29">
                  <c:v>122704.47</c:v>
                </c:pt>
                <c:pt idx="30">
                  <c:v>0</c:v>
                </c:pt>
                <c:pt idx="31">
                  <c:v>102507.09</c:v>
                </c:pt>
                <c:pt idx="32">
                  <c:v>367599.03</c:v>
                </c:pt>
                <c:pt idx="33">
                  <c:v>236022.01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755678.24000000011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44030.740000000013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442726.41</c:v>
                </c:pt>
                <c:pt idx="63">
                  <c:v>0</c:v>
                </c:pt>
                <c:pt idx="64">
                  <c:v>793428.04</c:v>
                </c:pt>
                <c:pt idx="65">
                  <c:v>286454.07</c:v>
                </c:pt>
                <c:pt idx="66">
                  <c:v>589151.43000000005</c:v>
                </c:pt>
                <c:pt idx="67">
                  <c:v>683271.54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273039.69</c:v>
                </c:pt>
                <c:pt idx="76">
                  <c:v>940613.42</c:v>
                </c:pt>
                <c:pt idx="77">
                  <c:v>251082.72</c:v>
                </c:pt>
                <c:pt idx="78">
                  <c:v>376730</c:v>
                </c:pt>
                <c:pt idx="79">
                  <c:v>169590.96</c:v>
                </c:pt>
                <c:pt idx="80">
                  <c:v>0</c:v>
                </c:pt>
                <c:pt idx="81">
                  <c:v>284762.05</c:v>
                </c:pt>
                <c:pt idx="82">
                  <c:v>138093.9</c:v>
                </c:pt>
                <c:pt idx="83">
                  <c:v>183278.73</c:v>
                </c:pt>
                <c:pt idx="84">
                  <c:v>423582.08</c:v>
                </c:pt>
                <c:pt idx="85">
                  <c:v>127408.68</c:v>
                </c:pt>
                <c:pt idx="86">
                  <c:v>126570.78</c:v>
                </c:pt>
                <c:pt idx="87">
                  <c:v>148838.97</c:v>
                </c:pt>
                <c:pt idx="88">
                  <c:v>683239.62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89864.91</c:v>
                </c:pt>
                <c:pt idx="94">
                  <c:v>0</c:v>
                </c:pt>
                <c:pt idx="95">
                  <c:v>0</c:v>
                </c:pt>
                <c:pt idx="96">
                  <c:v>127512.42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525746.56000000006</c:v>
                </c:pt>
                <c:pt idx="102">
                  <c:v>21847.93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978110.52</c:v>
                </c:pt>
                <c:pt idx="117">
                  <c:v>686415.66</c:v>
                </c:pt>
                <c:pt idx="118">
                  <c:v>101656.28</c:v>
                </c:pt>
                <c:pt idx="119">
                  <c:v>0</c:v>
                </c:pt>
                <c:pt idx="120">
                  <c:v>84001.470000000016</c:v>
                </c:pt>
                <c:pt idx="121">
                  <c:v>26429.759999999998</c:v>
                </c:pt>
                <c:pt idx="122">
                  <c:v>936039.17</c:v>
                </c:pt>
                <c:pt idx="123">
                  <c:v>0</c:v>
                </c:pt>
                <c:pt idx="124">
                  <c:v>886674.16</c:v>
                </c:pt>
                <c:pt idx="125">
                  <c:v>36285.06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295287.93</c:v>
                </c:pt>
                <c:pt idx="138">
                  <c:v>212802.66</c:v>
                </c:pt>
                <c:pt idx="139">
                  <c:v>321286.17</c:v>
                </c:pt>
                <c:pt idx="140">
                  <c:v>236346.36</c:v>
                </c:pt>
                <c:pt idx="141">
                  <c:v>245914.89</c:v>
                </c:pt>
                <c:pt idx="142">
                  <c:v>167947.08</c:v>
                </c:pt>
                <c:pt idx="143">
                  <c:v>0</c:v>
                </c:pt>
                <c:pt idx="144">
                  <c:v>0</c:v>
                </c:pt>
                <c:pt idx="145">
                  <c:v>359544.21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6AC-41A7-AC19-FB41B02691DB}"/>
            </c:ext>
          </c:extLst>
        </c:ser>
        <c:ser>
          <c:idx val="11"/>
          <c:order val="11"/>
          <c:tx>
            <c:strRef>
              <c:f>Sales!$A$13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264491.5</c:v>
                </c:pt>
                <c:pt idx="4">
                  <c:v>227595.81</c:v>
                </c:pt>
                <c:pt idx="5">
                  <c:v>207640.55</c:v>
                </c:pt>
                <c:pt idx="6">
                  <c:v>336763.18</c:v>
                </c:pt>
                <c:pt idx="7">
                  <c:v>328075.01</c:v>
                </c:pt>
                <c:pt idx="8">
                  <c:v>659940.84000000008</c:v>
                </c:pt>
                <c:pt idx="9">
                  <c:v>393062.41</c:v>
                </c:pt>
                <c:pt idx="10">
                  <c:v>351192.81000000011</c:v>
                </c:pt>
                <c:pt idx="11">
                  <c:v>549843.06000000006</c:v>
                </c:pt>
                <c:pt idx="12">
                  <c:v>226052.97</c:v>
                </c:pt>
                <c:pt idx="13">
                  <c:v>318850.61</c:v>
                </c:pt>
                <c:pt idx="14">
                  <c:v>413783.11</c:v>
                </c:pt>
                <c:pt idx="15">
                  <c:v>791618.99000000011</c:v>
                </c:pt>
                <c:pt idx="16">
                  <c:v>169226.99</c:v>
                </c:pt>
                <c:pt idx="17">
                  <c:v>122151.88</c:v>
                </c:pt>
                <c:pt idx="18">
                  <c:v>933562.56</c:v>
                </c:pt>
                <c:pt idx="19">
                  <c:v>319009.69</c:v>
                </c:pt>
                <c:pt idx="20">
                  <c:v>456171.72</c:v>
                </c:pt>
                <c:pt idx="21">
                  <c:v>289693.8</c:v>
                </c:pt>
                <c:pt idx="22">
                  <c:v>659010.46000000008</c:v>
                </c:pt>
                <c:pt idx="23">
                  <c:v>877283.13000000012</c:v>
                </c:pt>
                <c:pt idx="24">
                  <c:v>790845.65</c:v>
                </c:pt>
                <c:pt idx="25">
                  <c:v>942962.31</c:v>
                </c:pt>
                <c:pt idx="26">
                  <c:v>745266.3600000001</c:v>
                </c:pt>
                <c:pt idx="27">
                  <c:v>228638.97</c:v>
                </c:pt>
                <c:pt idx="28">
                  <c:v>99590.400000000009</c:v>
                </c:pt>
                <c:pt idx="29">
                  <c:v>446794.31000000011</c:v>
                </c:pt>
                <c:pt idx="30">
                  <c:v>335068.27</c:v>
                </c:pt>
                <c:pt idx="31">
                  <c:v>242324.67</c:v>
                </c:pt>
                <c:pt idx="32">
                  <c:v>280978.52</c:v>
                </c:pt>
                <c:pt idx="33">
                  <c:v>423226.91</c:v>
                </c:pt>
                <c:pt idx="34">
                  <c:v>403358.58</c:v>
                </c:pt>
                <c:pt idx="35">
                  <c:v>68956.81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202629.31</c:v>
                </c:pt>
                <c:pt idx="40">
                  <c:v>201173.18</c:v>
                </c:pt>
                <c:pt idx="41">
                  <c:v>135871.57999999999</c:v>
                </c:pt>
                <c:pt idx="42">
                  <c:v>185852.42</c:v>
                </c:pt>
                <c:pt idx="43">
                  <c:v>181259.78</c:v>
                </c:pt>
                <c:pt idx="44">
                  <c:v>187939.44</c:v>
                </c:pt>
                <c:pt idx="45">
                  <c:v>36223.850000000013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256720.59</c:v>
                </c:pt>
                <c:pt idx="59">
                  <c:v>0</c:v>
                </c:pt>
                <c:pt idx="60">
                  <c:v>118233.06</c:v>
                </c:pt>
                <c:pt idx="61">
                  <c:v>0</c:v>
                </c:pt>
                <c:pt idx="62">
                  <c:v>0</c:v>
                </c:pt>
                <c:pt idx="63">
                  <c:v>125816.21</c:v>
                </c:pt>
                <c:pt idx="64">
                  <c:v>0</c:v>
                </c:pt>
                <c:pt idx="65">
                  <c:v>0</c:v>
                </c:pt>
                <c:pt idx="66">
                  <c:v>589151.43000000005</c:v>
                </c:pt>
                <c:pt idx="67">
                  <c:v>683271.54</c:v>
                </c:pt>
                <c:pt idx="68">
                  <c:v>0</c:v>
                </c:pt>
                <c:pt idx="69">
                  <c:v>0</c:v>
                </c:pt>
                <c:pt idx="70">
                  <c:v>421962.45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959927.97</c:v>
                </c:pt>
                <c:pt idx="77">
                  <c:v>0</c:v>
                </c:pt>
                <c:pt idx="78">
                  <c:v>470079.43</c:v>
                </c:pt>
                <c:pt idx="79">
                  <c:v>676629.31</c:v>
                </c:pt>
                <c:pt idx="80">
                  <c:v>0</c:v>
                </c:pt>
                <c:pt idx="81">
                  <c:v>163301.84</c:v>
                </c:pt>
                <c:pt idx="82">
                  <c:v>801199.63</c:v>
                </c:pt>
                <c:pt idx="83">
                  <c:v>449463.67</c:v>
                </c:pt>
                <c:pt idx="84">
                  <c:v>427599.59</c:v>
                </c:pt>
                <c:pt idx="85">
                  <c:v>127475.66</c:v>
                </c:pt>
                <c:pt idx="86">
                  <c:v>161238.74</c:v>
                </c:pt>
                <c:pt idx="87">
                  <c:v>308816.81</c:v>
                </c:pt>
                <c:pt idx="88">
                  <c:v>1204401.45</c:v>
                </c:pt>
                <c:pt idx="89">
                  <c:v>1158591.8500000001</c:v>
                </c:pt>
                <c:pt idx="90">
                  <c:v>386839.5</c:v>
                </c:pt>
                <c:pt idx="91">
                  <c:v>67394.600000000006</c:v>
                </c:pt>
                <c:pt idx="92">
                  <c:v>0</c:v>
                </c:pt>
                <c:pt idx="93">
                  <c:v>417014.85</c:v>
                </c:pt>
                <c:pt idx="94">
                  <c:v>535350.27</c:v>
                </c:pt>
                <c:pt idx="95">
                  <c:v>255567.84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618640.38</c:v>
                </c:pt>
                <c:pt idx="100">
                  <c:v>0</c:v>
                </c:pt>
                <c:pt idx="101">
                  <c:v>77319.23</c:v>
                </c:pt>
                <c:pt idx="102">
                  <c:v>1156606.75</c:v>
                </c:pt>
                <c:pt idx="103">
                  <c:v>1002860.45</c:v>
                </c:pt>
                <c:pt idx="104">
                  <c:v>741696.41000000015</c:v>
                </c:pt>
                <c:pt idx="105">
                  <c:v>423342.03</c:v>
                </c:pt>
                <c:pt idx="106">
                  <c:v>632883.32999999996</c:v>
                </c:pt>
                <c:pt idx="107">
                  <c:v>54291.93</c:v>
                </c:pt>
                <c:pt idx="108">
                  <c:v>1586325.31</c:v>
                </c:pt>
                <c:pt idx="109">
                  <c:v>158359.10999999999</c:v>
                </c:pt>
                <c:pt idx="110">
                  <c:v>112733.46</c:v>
                </c:pt>
                <c:pt idx="111">
                  <c:v>0</c:v>
                </c:pt>
                <c:pt idx="112">
                  <c:v>242224.92</c:v>
                </c:pt>
                <c:pt idx="113">
                  <c:v>306272.40000000002</c:v>
                </c:pt>
                <c:pt idx="114">
                  <c:v>124783.26</c:v>
                </c:pt>
                <c:pt idx="115">
                  <c:v>1398352.99</c:v>
                </c:pt>
                <c:pt idx="116">
                  <c:v>1038542.97</c:v>
                </c:pt>
                <c:pt idx="117">
                  <c:v>303409.94000000012</c:v>
                </c:pt>
                <c:pt idx="118">
                  <c:v>0</c:v>
                </c:pt>
                <c:pt idx="119">
                  <c:v>687393.81</c:v>
                </c:pt>
                <c:pt idx="120">
                  <c:v>301085.95</c:v>
                </c:pt>
                <c:pt idx="121">
                  <c:v>532281.03</c:v>
                </c:pt>
                <c:pt idx="122">
                  <c:v>1216575.92</c:v>
                </c:pt>
                <c:pt idx="123">
                  <c:v>141609.09</c:v>
                </c:pt>
                <c:pt idx="124">
                  <c:v>1621305.33</c:v>
                </c:pt>
                <c:pt idx="125">
                  <c:v>301447.23</c:v>
                </c:pt>
                <c:pt idx="126">
                  <c:v>367044.08999999997</c:v>
                </c:pt>
                <c:pt idx="127">
                  <c:v>0</c:v>
                </c:pt>
                <c:pt idx="128">
                  <c:v>227884.86</c:v>
                </c:pt>
                <c:pt idx="129">
                  <c:v>430421.92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241283.28</c:v>
                </c:pt>
                <c:pt idx="133">
                  <c:v>104729.52</c:v>
                </c:pt>
                <c:pt idx="134">
                  <c:v>696462.43</c:v>
                </c:pt>
                <c:pt idx="135">
                  <c:v>93737.07</c:v>
                </c:pt>
                <c:pt idx="136">
                  <c:v>422967.39</c:v>
                </c:pt>
                <c:pt idx="137">
                  <c:v>258527.46</c:v>
                </c:pt>
                <c:pt idx="138">
                  <c:v>93150.540000000008</c:v>
                </c:pt>
                <c:pt idx="139">
                  <c:v>92069.25</c:v>
                </c:pt>
                <c:pt idx="140">
                  <c:v>190786.55</c:v>
                </c:pt>
                <c:pt idx="141">
                  <c:v>148423.23000000001</c:v>
                </c:pt>
                <c:pt idx="142">
                  <c:v>99997.38</c:v>
                </c:pt>
                <c:pt idx="143">
                  <c:v>132088.57</c:v>
                </c:pt>
                <c:pt idx="144">
                  <c:v>105829.37</c:v>
                </c:pt>
                <c:pt idx="145">
                  <c:v>102378.12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6AC-41A7-AC19-FB41B02691DB}"/>
            </c:ext>
          </c:extLst>
        </c:ser>
        <c:ser>
          <c:idx val="12"/>
          <c:order val="12"/>
          <c:tx>
            <c:strRef>
              <c:f>Sales!$A$14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Sales!$B$14:$ER$14</c:f>
              <c:numCache>
                <c:formatCode>General</c:formatCode>
                <c:ptCount val="147"/>
                <c:pt idx="0">
                  <c:v>257663.25</c:v>
                </c:pt>
                <c:pt idx="1">
                  <c:v>398049.73</c:v>
                </c:pt>
                <c:pt idx="2">
                  <c:v>97432.140000000014</c:v>
                </c:pt>
                <c:pt idx="3">
                  <c:v>206620.96</c:v>
                </c:pt>
                <c:pt idx="4">
                  <c:v>90247.170000000013</c:v>
                </c:pt>
                <c:pt idx="5">
                  <c:v>133043.04</c:v>
                </c:pt>
                <c:pt idx="6">
                  <c:v>570461.58000000007</c:v>
                </c:pt>
                <c:pt idx="7">
                  <c:v>703307.37999999989</c:v>
                </c:pt>
                <c:pt idx="8">
                  <c:v>1004131.45</c:v>
                </c:pt>
                <c:pt idx="9">
                  <c:v>571215.76</c:v>
                </c:pt>
                <c:pt idx="10">
                  <c:v>589652.15</c:v>
                </c:pt>
                <c:pt idx="11">
                  <c:v>1010318.01</c:v>
                </c:pt>
                <c:pt idx="12">
                  <c:v>528419.71000000008</c:v>
                </c:pt>
                <c:pt idx="13">
                  <c:v>410189.13</c:v>
                </c:pt>
                <c:pt idx="14">
                  <c:v>582583.56000000006</c:v>
                </c:pt>
                <c:pt idx="15">
                  <c:v>236069.47</c:v>
                </c:pt>
                <c:pt idx="16">
                  <c:v>226026.06</c:v>
                </c:pt>
                <c:pt idx="17">
                  <c:v>97749.08</c:v>
                </c:pt>
                <c:pt idx="18">
                  <c:v>604669.03</c:v>
                </c:pt>
                <c:pt idx="19">
                  <c:v>931598.3</c:v>
                </c:pt>
                <c:pt idx="20">
                  <c:v>836946.08000000007</c:v>
                </c:pt>
                <c:pt idx="21">
                  <c:v>680098.37000000011</c:v>
                </c:pt>
                <c:pt idx="22">
                  <c:v>296126.78000000003</c:v>
                </c:pt>
                <c:pt idx="23">
                  <c:v>153898.29</c:v>
                </c:pt>
                <c:pt idx="24">
                  <c:v>342314.66</c:v>
                </c:pt>
                <c:pt idx="25">
                  <c:v>166356.62</c:v>
                </c:pt>
                <c:pt idx="26">
                  <c:v>241674.5</c:v>
                </c:pt>
                <c:pt idx="27">
                  <c:v>369226.71</c:v>
                </c:pt>
                <c:pt idx="28">
                  <c:v>783479.58</c:v>
                </c:pt>
                <c:pt idx="29">
                  <c:v>602146.04</c:v>
                </c:pt>
                <c:pt idx="30">
                  <c:v>518280.58</c:v>
                </c:pt>
                <c:pt idx="31">
                  <c:v>464514.56000000011</c:v>
                </c:pt>
                <c:pt idx="32">
                  <c:v>385053.89</c:v>
                </c:pt>
                <c:pt idx="33">
                  <c:v>665813.41000000015</c:v>
                </c:pt>
                <c:pt idx="34">
                  <c:v>279021.01</c:v>
                </c:pt>
                <c:pt idx="35">
                  <c:v>291456.23</c:v>
                </c:pt>
                <c:pt idx="36">
                  <c:v>67478.320000000007</c:v>
                </c:pt>
                <c:pt idx="37">
                  <c:v>174156.83</c:v>
                </c:pt>
                <c:pt idx="38">
                  <c:v>65140.140000000007</c:v>
                </c:pt>
                <c:pt idx="39">
                  <c:v>594358.88000000012</c:v>
                </c:pt>
                <c:pt idx="40">
                  <c:v>272989.94</c:v>
                </c:pt>
                <c:pt idx="41">
                  <c:v>188205.55</c:v>
                </c:pt>
                <c:pt idx="42">
                  <c:v>467731.17</c:v>
                </c:pt>
                <c:pt idx="43">
                  <c:v>512056.11</c:v>
                </c:pt>
                <c:pt idx="44">
                  <c:v>161615.48000000001</c:v>
                </c:pt>
                <c:pt idx="45">
                  <c:v>207532.91</c:v>
                </c:pt>
                <c:pt idx="46">
                  <c:v>136660.94</c:v>
                </c:pt>
                <c:pt idx="47">
                  <c:v>118888.38</c:v>
                </c:pt>
                <c:pt idx="48">
                  <c:v>111529.99</c:v>
                </c:pt>
                <c:pt idx="49">
                  <c:v>104192.53</c:v>
                </c:pt>
                <c:pt idx="50">
                  <c:v>99677.63</c:v>
                </c:pt>
                <c:pt idx="51">
                  <c:v>96989.62000000001</c:v>
                </c:pt>
                <c:pt idx="52">
                  <c:v>105035.71</c:v>
                </c:pt>
                <c:pt idx="53">
                  <c:v>99593.91</c:v>
                </c:pt>
                <c:pt idx="54">
                  <c:v>95318.21</c:v>
                </c:pt>
                <c:pt idx="55">
                  <c:v>90955.8</c:v>
                </c:pt>
                <c:pt idx="56">
                  <c:v>103026.43</c:v>
                </c:pt>
                <c:pt idx="57">
                  <c:v>88055.5</c:v>
                </c:pt>
                <c:pt idx="58">
                  <c:v>93497.3</c:v>
                </c:pt>
                <c:pt idx="59">
                  <c:v>92133.86</c:v>
                </c:pt>
                <c:pt idx="60">
                  <c:v>90746.5</c:v>
                </c:pt>
                <c:pt idx="61">
                  <c:v>90136.540000000008</c:v>
                </c:pt>
                <c:pt idx="62">
                  <c:v>83872.490000000005</c:v>
                </c:pt>
                <c:pt idx="63">
                  <c:v>88378.420000000013</c:v>
                </c:pt>
                <c:pt idx="64">
                  <c:v>82251.91</c:v>
                </c:pt>
                <c:pt idx="65">
                  <c:v>77309.440000000002</c:v>
                </c:pt>
                <c:pt idx="66">
                  <c:v>76286.86</c:v>
                </c:pt>
                <c:pt idx="67">
                  <c:v>73993.53</c:v>
                </c:pt>
                <c:pt idx="68">
                  <c:v>336879.24</c:v>
                </c:pt>
                <c:pt idx="69">
                  <c:v>69729.790000000008</c:v>
                </c:pt>
                <c:pt idx="70">
                  <c:v>75877.23000000001</c:v>
                </c:pt>
                <c:pt idx="71">
                  <c:v>67711.540000000008</c:v>
                </c:pt>
                <c:pt idx="72">
                  <c:v>65642.460000000006</c:v>
                </c:pt>
                <c:pt idx="73">
                  <c:v>70465.33</c:v>
                </c:pt>
                <c:pt idx="74">
                  <c:v>68420.17</c:v>
                </c:pt>
                <c:pt idx="75">
                  <c:v>263318.48</c:v>
                </c:pt>
                <c:pt idx="76">
                  <c:v>68121.17</c:v>
                </c:pt>
                <c:pt idx="77">
                  <c:v>318300.90999999997</c:v>
                </c:pt>
                <c:pt idx="78">
                  <c:v>563943.31999999995</c:v>
                </c:pt>
                <c:pt idx="79">
                  <c:v>248855.86</c:v>
                </c:pt>
                <c:pt idx="80">
                  <c:v>244729.56</c:v>
                </c:pt>
                <c:pt idx="81">
                  <c:v>543767.82000000007</c:v>
                </c:pt>
                <c:pt idx="82">
                  <c:v>416767.36</c:v>
                </c:pt>
                <c:pt idx="83">
                  <c:v>205850.23999999999</c:v>
                </c:pt>
                <c:pt idx="84">
                  <c:v>348979.53</c:v>
                </c:pt>
                <c:pt idx="85">
                  <c:v>382152.3</c:v>
                </c:pt>
                <c:pt idx="86">
                  <c:v>379167.22</c:v>
                </c:pt>
                <c:pt idx="87">
                  <c:v>251034.84</c:v>
                </c:pt>
                <c:pt idx="88">
                  <c:v>618150.75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265837.74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404664.61</c:v>
                </c:pt>
                <c:pt idx="104">
                  <c:v>269838.53000000003</c:v>
                </c:pt>
                <c:pt idx="105">
                  <c:v>136619.07999999999</c:v>
                </c:pt>
                <c:pt idx="106">
                  <c:v>111574.84</c:v>
                </c:pt>
                <c:pt idx="107">
                  <c:v>92809.600000000006</c:v>
                </c:pt>
                <c:pt idx="108">
                  <c:v>86799.700000000012</c:v>
                </c:pt>
                <c:pt idx="109">
                  <c:v>78457.600000000006</c:v>
                </c:pt>
                <c:pt idx="110">
                  <c:v>185026.64</c:v>
                </c:pt>
                <c:pt idx="111">
                  <c:v>219231.43</c:v>
                </c:pt>
                <c:pt idx="112">
                  <c:v>90193.950000000012</c:v>
                </c:pt>
                <c:pt idx="113">
                  <c:v>88151.07</c:v>
                </c:pt>
                <c:pt idx="114">
                  <c:v>332398.59999999998</c:v>
                </c:pt>
                <c:pt idx="115">
                  <c:v>251163.93</c:v>
                </c:pt>
                <c:pt idx="116">
                  <c:v>187901.07</c:v>
                </c:pt>
                <c:pt idx="117">
                  <c:v>126562.8</c:v>
                </c:pt>
                <c:pt idx="118">
                  <c:v>513951.9</c:v>
                </c:pt>
                <c:pt idx="119">
                  <c:v>113515.5</c:v>
                </c:pt>
                <c:pt idx="120">
                  <c:v>175990.92</c:v>
                </c:pt>
                <c:pt idx="121">
                  <c:v>126383.25</c:v>
                </c:pt>
                <c:pt idx="122">
                  <c:v>396399.82</c:v>
                </c:pt>
                <c:pt idx="123">
                  <c:v>3716638.26</c:v>
                </c:pt>
                <c:pt idx="124">
                  <c:v>774440.81</c:v>
                </c:pt>
                <c:pt idx="125">
                  <c:v>122939.62</c:v>
                </c:pt>
                <c:pt idx="126">
                  <c:v>153116.25</c:v>
                </c:pt>
                <c:pt idx="127">
                  <c:v>113742.93</c:v>
                </c:pt>
                <c:pt idx="128">
                  <c:v>88230.87000000001</c:v>
                </c:pt>
                <c:pt idx="129">
                  <c:v>178652.25</c:v>
                </c:pt>
                <c:pt idx="130">
                  <c:v>84967.05</c:v>
                </c:pt>
                <c:pt idx="131">
                  <c:v>107604.36</c:v>
                </c:pt>
                <c:pt idx="132">
                  <c:v>117701.01</c:v>
                </c:pt>
                <c:pt idx="133">
                  <c:v>79720.2</c:v>
                </c:pt>
                <c:pt idx="134">
                  <c:v>728350.51000000013</c:v>
                </c:pt>
                <c:pt idx="135">
                  <c:v>596201.76</c:v>
                </c:pt>
                <c:pt idx="136">
                  <c:v>398752.08</c:v>
                </c:pt>
                <c:pt idx="137">
                  <c:v>122863.47</c:v>
                </c:pt>
                <c:pt idx="138">
                  <c:v>89902.680000000008</c:v>
                </c:pt>
                <c:pt idx="139">
                  <c:v>0</c:v>
                </c:pt>
                <c:pt idx="140">
                  <c:v>244529.96</c:v>
                </c:pt>
                <c:pt idx="141">
                  <c:v>152583.94</c:v>
                </c:pt>
                <c:pt idx="142">
                  <c:v>291241.34999999998</c:v>
                </c:pt>
                <c:pt idx="143">
                  <c:v>317292.02</c:v>
                </c:pt>
                <c:pt idx="144">
                  <c:v>259684.59</c:v>
                </c:pt>
                <c:pt idx="145">
                  <c:v>273881.14</c:v>
                </c:pt>
                <c:pt idx="146">
                  <c:v>292348.27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6AC-41A7-AC19-FB41B02691DB}"/>
            </c:ext>
          </c:extLst>
        </c:ser>
        <c:ser>
          <c:idx val="13"/>
          <c:order val="13"/>
          <c:tx>
            <c:strRef>
              <c:f>Sales!$A$15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CC66"/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Sales!$B$15:$ER$15</c:f>
              <c:numCache>
                <c:formatCode>General</c:formatCode>
                <c:ptCount val="147"/>
                <c:pt idx="0">
                  <c:v>0</c:v>
                </c:pt>
                <c:pt idx="1">
                  <c:v>460968.3</c:v>
                </c:pt>
                <c:pt idx="2">
                  <c:v>0</c:v>
                </c:pt>
                <c:pt idx="3">
                  <c:v>360863.1</c:v>
                </c:pt>
                <c:pt idx="4">
                  <c:v>364169.12</c:v>
                </c:pt>
                <c:pt idx="5">
                  <c:v>323650.01</c:v>
                </c:pt>
                <c:pt idx="6">
                  <c:v>1019772.22</c:v>
                </c:pt>
                <c:pt idx="7">
                  <c:v>597816.84000000008</c:v>
                </c:pt>
                <c:pt idx="8">
                  <c:v>388013.78</c:v>
                </c:pt>
                <c:pt idx="9">
                  <c:v>418852.53</c:v>
                </c:pt>
                <c:pt idx="10">
                  <c:v>909136.6</c:v>
                </c:pt>
                <c:pt idx="11">
                  <c:v>1082748.06</c:v>
                </c:pt>
                <c:pt idx="12">
                  <c:v>512435.17</c:v>
                </c:pt>
                <c:pt idx="13">
                  <c:v>419114.28</c:v>
                </c:pt>
                <c:pt idx="14">
                  <c:v>409600.1</c:v>
                </c:pt>
                <c:pt idx="15">
                  <c:v>22495</c:v>
                </c:pt>
                <c:pt idx="16">
                  <c:v>0</c:v>
                </c:pt>
                <c:pt idx="17">
                  <c:v>96352.75</c:v>
                </c:pt>
                <c:pt idx="18">
                  <c:v>978583.41</c:v>
                </c:pt>
                <c:pt idx="19">
                  <c:v>939807.53000000014</c:v>
                </c:pt>
                <c:pt idx="20">
                  <c:v>697977.83000000007</c:v>
                </c:pt>
                <c:pt idx="21">
                  <c:v>87731.260000000009</c:v>
                </c:pt>
                <c:pt idx="22">
                  <c:v>265745.39</c:v>
                </c:pt>
                <c:pt idx="23">
                  <c:v>15971.97</c:v>
                </c:pt>
                <c:pt idx="24">
                  <c:v>294068.52</c:v>
                </c:pt>
                <c:pt idx="25">
                  <c:v>806717.78</c:v>
                </c:pt>
                <c:pt idx="26">
                  <c:v>538885.41</c:v>
                </c:pt>
                <c:pt idx="27">
                  <c:v>516489.54</c:v>
                </c:pt>
                <c:pt idx="28">
                  <c:v>578777.29</c:v>
                </c:pt>
                <c:pt idx="29">
                  <c:v>616776.15</c:v>
                </c:pt>
                <c:pt idx="30">
                  <c:v>232610.04</c:v>
                </c:pt>
                <c:pt idx="31">
                  <c:v>655672.04</c:v>
                </c:pt>
                <c:pt idx="32">
                  <c:v>103145.49</c:v>
                </c:pt>
                <c:pt idx="33">
                  <c:v>315802.06</c:v>
                </c:pt>
                <c:pt idx="34">
                  <c:v>301010.2</c:v>
                </c:pt>
                <c:pt idx="35">
                  <c:v>51147.81</c:v>
                </c:pt>
                <c:pt idx="36">
                  <c:v>433343.69000000012</c:v>
                </c:pt>
                <c:pt idx="37">
                  <c:v>212478.37</c:v>
                </c:pt>
                <c:pt idx="38">
                  <c:v>60878</c:v>
                </c:pt>
                <c:pt idx="39">
                  <c:v>160932.49</c:v>
                </c:pt>
                <c:pt idx="40">
                  <c:v>0</c:v>
                </c:pt>
                <c:pt idx="41">
                  <c:v>103279.58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308989.28000000003</c:v>
                </c:pt>
                <c:pt idx="85">
                  <c:v>0</c:v>
                </c:pt>
                <c:pt idx="86">
                  <c:v>0</c:v>
                </c:pt>
                <c:pt idx="87">
                  <c:v>155254.89000000001</c:v>
                </c:pt>
                <c:pt idx="88">
                  <c:v>223679.4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651948.49</c:v>
                </c:pt>
                <c:pt idx="114">
                  <c:v>682123.02</c:v>
                </c:pt>
                <c:pt idx="115">
                  <c:v>1307365.03</c:v>
                </c:pt>
                <c:pt idx="116">
                  <c:v>45463.89</c:v>
                </c:pt>
                <c:pt idx="117">
                  <c:v>0</c:v>
                </c:pt>
                <c:pt idx="118">
                  <c:v>0</c:v>
                </c:pt>
                <c:pt idx="119">
                  <c:v>945215.64000000013</c:v>
                </c:pt>
                <c:pt idx="120">
                  <c:v>644307.1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0</c:v>
                </c:pt>
                <c:pt idx="124">
                  <c:v>0</c:v>
                </c:pt>
                <c:pt idx="125">
                  <c:v>162252.35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110060.16</c:v>
                </c:pt>
                <c:pt idx="134">
                  <c:v>5264140.59</c:v>
                </c:pt>
                <c:pt idx="135">
                  <c:v>456912.63</c:v>
                </c:pt>
                <c:pt idx="136">
                  <c:v>0</c:v>
                </c:pt>
                <c:pt idx="137">
                  <c:v>0</c:v>
                </c:pt>
                <c:pt idx="138">
                  <c:v>52723.86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33152.910000000003</c:v>
                </c:pt>
                <c:pt idx="144">
                  <c:v>31584.84</c:v>
                </c:pt>
                <c:pt idx="145">
                  <c:v>30679.11</c:v>
                </c:pt>
                <c:pt idx="146">
                  <c:v>658631.68000000005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6AC-41A7-AC19-FB41B02691DB}"/>
            </c:ext>
          </c:extLst>
        </c:ser>
        <c:ser>
          <c:idx val="14"/>
          <c:order val="14"/>
          <c:tx>
            <c:strRef>
              <c:f>Sales!$A$16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FF33"/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Sales!$B$16:$ER$16</c:f>
              <c:numCache>
                <c:formatCode>General</c:formatCode>
                <c:ptCount val="147"/>
                <c:pt idx="0">
                  <c:v>518184.94</c:v>
                </c:pt>
                <c:pt idx="1">
                  <c:v>315606.46000000002</c:v>
                </c:pt>
                <c:pt idx="2">
                  <c:v>816024.82000000007</c:v>
                </c:pt>
                <c:pt idx="3">
                  <c:v>76684.53</c:v>
                </c:pt>
                <c:pt idx="4">
                  <c:v>68324.490000000005</c:v>
                </c:pt>
                <c:pt idx="5">
                  <c:v>254942.35</c:v>
                </c:pt>
                <c:pt idx="6">
                  <c:v>653870.62</c:v>
                </c:pt>
                <c:pt idx="7">
                  <c:v>584889.10000000009</c:v>
                </c:pt>
                <c:pt idx="8">
                  <c:v>526410.43000000005</c:v>
                </c:pt>
                <c:pt idx="9">
                  <c:v>1336958.05</c:v>
                </c:pt>
                <c:pt idx="10">
                  <c:v>282660.39</c:v>
                </c:pt>
                <c:pt idx="11">
                  <c:v>793815.10000000009</c:v>
                </c:pt>
                <c:pt idx="12">
                  <c:v>59569.77</c:v>
                </c:pt>
                <c:pt idx="13">
                  <c:v>562828.63</c:v>
                </c:pt>
                <c:pt idx="14">
                  <c:v>550318.47000000009</c:v>
                </c:pt>
                <c:pt idx="15">
                  <c:v>827440.18000000017</c:v>
                </c:pt>
                <c:pt idx="16">
                  <c:v>613518.1</c:v>
                </c:pt>
                <c:pt idx="17">
                  <c:v>558514.06000000006</c:v>
                </c:pt>
                <c:pt idx="18">
                  <c:v>1035535.2</c:v>
                </c:pt>
                <c:pt idx="19">
                  <c:v>512082.78</c:v>
                </c:pt>
                <c:pt idx="20">
                  <c:v>390603.38</c:v>
                </c:pt>
                <c:pt idx="21">
                  <c:v>381618.36</c:v>
                </c:pt>
                <c:pt idx="22">
                  <c:v>0</c:v>
                </c:pt>
                <c:pt idx="23">
                  <c:v>708451.6100000001</c:v>
                </c:pt>
                <c:pt idx="24">
                  <c:v>151627.98000000001</c:v>
                </c:pt>
                <c:pt idx="25">
                  <c:v>521145.87000000011</c:v>
                </c:pt>
                <c:pt idx="26">
                  <c:v>1136132.52</c:v>
                </c:pt>
                <c:pt idx="27">
                  <c:v>9937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420208.62</c:v>
                </c:pt>
                <c:pt idx="32">
                  <c:v>190095.23</c:v>
                </c:pt>
                <c:pt idx="33">
                  <c:v>79780.05</c:v>
                </c:pt>
                <c:pt idx="34">
                  <c:v>326342.12</c:v>
                </c:pt>
                <c:pt idx="35">
                  <c:v>313773.96000000002</c:v>
                </c:pt>
                <c:pt idx="36">
                  <c:v>160401.54</c:v>
                </c:pt>
                <c:pt idx="37">
                  <c:v>157782.29999999999</c:v>
                </c:pt>
                <c:pt idx="38">
                  <c:v>179699</c:v>
                </c:pt>
                <c:pt idx="39">
                  <c:v>561300.74</c:v>
                </c:pt>
                <c:pt idx="40">
                  <c:v>340665.65</c:v>
                </c:pt>
                <c:pt idx="41">
                  <c:v>0</c:v>
                </c:pt>
                <c:pt idx="42">
                  <c:v>429587.98</c:v>
                </c:pt>
                <c:pt idx="43">
                  <c:v>347826.7</c:v>
                </c:pt>
                <c:pt idx="44">
                  <c:v>223559.31</c:v>
                </c:pt>
                <c:pt idx="45">
                  <c:v>246298.26</c:v>
                </c:pt>
                <c:pt idx="46">
                  <c:v>175973.46</c:v>
                </c:pt>
                <c:pt idx="47">
                  <c:v>153871.38</c:v>
                </c:pt>
                <c:pt idx="48">
                  <c:v>145550.21</c:v>
                </c:pt>
                <c:pt idx="49">
                  <c:v>137692.49</c:v>
                </c:pt>
                <c:pt idx="50">
                  <c:v>131030.77</c:v>
                </c:pt>
                <c:pt idx="51">
                  <c:v>128049.74</c:v>
                </c:pt>
                <c:pt idx="52">
                  <c:v>138544.64000000001</c:v>
                </c:pt>
                <c:pt idx="53">
                  <c:v>133398.85</c:v>
                </c:pt>
                <c:pt idx="54">
                  <c:v>128558.04</c:v>
                </c:pt>
                <c:pt idx="55">
                  <c:v>124916.22</c:v>
                </c:pt>
                <c:pt idx="56">
                  <c:v>0</c:v>
                </c:pt>
                <c:pt idx="57">
                  <c:v>151811.26999999999</c:v>
                </c:pt>
                <c:pt idx="58">
                  <c:v>148286.06</c:v>
                </c:pt>
                <c:pt idx="59">
                  <c:v>143044.59</c:v>
                </c:pt>
                <c:pt idx="60">
                  <c:v>344468.77</c:v>
                </c:pt>
                <c:pt idx="61">
                  <c:v>133046.03</c:v>
                </c:pt>
                <c:pt idx="62">
                  <c:v>132202.85</c:v>
                </c:pt>
                <c:pt idx="63">
                  <c:v>131269.97</c:v>
                </c:pt>
                <c:pt idx="64">
                  <c:v>667285.6</c:v>
                </c:pt>
                <c:pt idx="65">
                  <c:v>350706.07000000012</c:v>
                </c:pt>
                <c:pt idx="66">
                  <c:v>126160.06</c:v>
                </c:pt>
                <c:pt idx="67">
                  <c:v>108324.71</c:v>
                </c:pt>
                <c:pt idx="68">
                  <c:v>0</c:v>
                </c:pt>
                <c:pt idx="69">
                  <c:v>627042.01</c:v>
                </c:pt>
                <c:pt idx="70">
                  <c:v>315515.09000000003</c:v>
                </c:pt>
                <c:pt idx="71">
                  <c:v>251808.83</c:v>
                </c:pt>
                <c:pt idx="72">
                  <c:v>374162.42</c:v>
                </c:pt>
                <c:pt idx="73">
                  <c:v>87134.58</c:v>
                </c:pt>
                <c:pt idx="74">
                  <c:v>82984.460000000006</c:v>
                </c:pt>
                <c:pt idx="75">
                  <c:v>79653.600000000006</c:v>
                </c:pt>
                <c:pt idx="76">
                  <c:v>85062.510000000009</c:v>
                </c:pt>
                <c:pt idx="77">
                  <c:v>121794.66</c:v>
                </c:pt>
                <c:pt idx="78">
                  <c:v>239666.44</c:v>
                </c:pt>
                <c:pt idx="79">
                  <c:v>88118.290000000008</c:v>
                </c:pt>
                <c:pt idx="80">
                  <c:v>0</c:v>
                </c:pt>
                <c:pt idx="81">
                  <c:v>453799.48</c:v>
                </c:pt>
                <c:pt idx="82">
                  <c:v>239995.34</c:v>
                </c:pt>
                <c:pt idx="83">
                  <c:v>477016.91</c:v>
                </c:pt>
                <c:pt idx="84">
                  <c:v>173785.45</c:v>
                </c:pt>
                <c:pt idx="85">
                  <c:v>214747.78</c:v>
                </c:pt>
                <c:pt idx="86">
                  <c:v>117353.88</c:v>
                </c:pt>
                <c:pt idx="87">
                  <c:v>149373.63</c:v>
                </c:pt>
                <c:pt idx="88">
                  <c:v>752668.12000000011</c:v>
                </c:pt>
                <c:pt idx="89">
                  <c:v>128405.55</c:v>
                </c:pt>
                <c:pt idx="90">
                  <c:v>93198.3</c:v>
                </c:pt>
                <c:pt idx="91">
                  <c:v>80969.200000000012</c:v>
                </c:pt>
                <c:pt idx="92">
                  <c:v>72504.510000000009</c:v>
                </c:pt>
                <c:pt idx="93">
                  <c:v>67588.950000000012</c:v>
                </c:pt>
                <c:pt idx="94">
                  <c:v>194791.24</c:v>
                </c:pt>
                <c:pt idx="95">
                  <c:v>0</c:v>
                </c:pt>
                <c:pt idx="96">
                  <c:v>80188.810000000012</c:v>
                </c:pt>
                <c:pt idx="97">
                  <c:v>63582.350000000013</c:v>
                </c:pt>
                <c:pt idx="98">
                  <c:v>60087.040000000001</c:v>
                </c:pt>
                <c:pt idx="99">
                  <c:v>58107.66</c:v>
                </c:pt>
                <c:pt idx="100">
                  <c:v>55910.01</c:v>
                </c:pt>
                <c:pt idx="101">
                  <c:v>55192.41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131011.65</c:v>
                </c:pt>
                <c:pt idx="110">
                  <c:v>112733.46</c:v>
                </c:pt>
                <c:pt idx="111">
                  <c:v>0</c:v>
                </c:pt>
                <c:pt idx="112">
                  <c:v>105300.09</c:v>
                </c:pt>
                <c:pt idx="113">
                  <c:v>0</c:v>
                </c:pt>
                <c:pt idx="114">
                  <c:v>0</c:v>
                </c:pt>
                <c:pt idx="115">
                  <c:v>90987.96</c:v>
                </c:pt>
                <c:pt idx="116">
                  <c:v>84599.97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363939.72</c:v>
                </c:pt>
                <c:pt idx="125">
                  <c:v>20029.8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529154.84000000008</c:v>
                </c:pt>
                <c:pt idx="130">
                  <c:v>0</c:v>
                </c:pt>
                <c:pt idx="131">
                  <c:v>0</c:v>
                </c:pt>
                <c:pt idx="132">
                  <c:v>236027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52723.86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456917.47000000009</c:v>
                </c:pt>
                <c:pt idx="145">
                  <c:v>406945.07</c:v>
                </c:pt>
                <c:pt idx="146">
                  <c:v>170983.32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6AC-41A7-AC19-FB41B02691DB}"/>
            </c:ext>
          </c:extLst>
        </c:ser>
        <c:ser>
          <c:idx val="15"/>
          <c:order val="15"/>
          <c:tx>
            <c:strRef>
              <c:f>Sales!$A$17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9900"/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Sales!$B$17:$ER$17</c:f>
              <c:numCache>
                <c:formatCode>General</c:formatCode>
                <c:ptCount val="147"/>
                <c:pt idx="0">
                  <c:v>1165750.17</c:v>
                </c:pt>
                <c:pt idx="1">
                  <c:v>822411.46000000008</c:v>
                </c:pt>
                <c:pt idx="2">
                  <c:v>0</c:v>
                </c:pt>
                <c:pt idx="3">
                  <c:v>139845.29</c:v>
                </c:pt>
                <c:pt idx="4">
                  <c:v>140332.66</c:v>
                </c:pt>
                <c:pt idx="5">
                  <c:v>141669.19</c:v>
                </c:pt>
                <c:pt idx="6">
                  <c:v>434243.16</c:v>
                </c:pt>
                <c:pt idx="7">
                  <c:v>160569.23000000001</c:v>
                </c:pt>
                <c:pt idx="8">
                  <c:v>134328.74</c:v>
                </c:pt>
                <c:pt idx="9">
                  <c:v>138466.9</c:v>
                </c:pt>
                <c:pt idx="10">
                  <c:v>210292.68</c:v>
                </c:pt>
                <c:pt idx="11">
                  <c:v>131640.73000000001</c:v>
                </c:pt>
                <c:pt idx="12">
                  <c:v>132451.01999999999</c:v>
                </c:pt>
                <c:pt idx="13">
                  <c:v>133351.01</c:v>
                </c:pt>
                <c:pt idx="14">
                  <c:v>178553.83</c:v>
                </c:pt>
                <c:pt idx="15">
                  <c:v>175704.36</c:v>
                </c:pt>
                <c:pt idx="16">
                  <c:v>184157.09</c:v>
                </c:pt>
                <c:pt idx="17">
                  <c:v>190011.51</c:v>
                </c:pt>
                <c:pt idx="18">
                  <c:v>967862.53</c:v>
                </c:pt>
                <c:pt idx="19">
                  <c:v>865655.53</c:v>
                </c:pt>
                <c:pt idx="20">
                  <c:v>329687.59000000003</c:v>
                </c:pt>
                <c:pt idx="21">
                  <c:v>258292.82</c:v>
                </c:pt>
                <c:pt idx="22">
                  <c:v>240258.46</c:v>
                </c:pt>
                <c:pt idx="23">
                  <c:v>248516.23</c:v>
                </c:pt>
                <c:pt idx="24">
                  <c:v>239254.74</c:v>
                </c:pt>
                <c:pt idx="25">
                  <c:v>746603.83000000007</c:v>
                </c:pt>
                <c:pt idx="26">
                  <c:v>845002.20000000007</c:v>
                </c:pt>
                <c:pt idx="27">
                  <c:v>287930.37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587801.2300000001</c:v>
                </c:pt>
                <c:pt idx="32">
                  <c:v>190095.23</c:v>
                </c:pt>
                <c:pt idx="33">
                  <c:v>181815.92</c:v>
                </c:pt>
                <c:pt idx="34">
                  <c:v>171769.52</c:v>
                </c:pt>
                <c:pt idx="35">
                  <c:v>194367.94</c:v>
                </c:pt>
                <c:pt idx="36">
                  <c:v>160401.54</c:v>
                </c:pt>
                <c:pt idx="37">
                  <c:v>243244.11</c:v>
                </c:pt>
                <c:pt idx="38">
                  <c:v>179699</c:v>
                </c:pt>
                <c:pt idx="39">
                  <c:v>561300.74</c:v>
                </c:pt>
                <c:pt idx="40">
                  <c:v>340665.65</c:v>
                </c:pt>
                <c:pt idx="41">
                  <c:v>0</c:v>
                </c:pt>
                <c:pt idx="42">
                  <c:v>420893.06000000011</c:v>
                </c:pt>
                <c:pt idx="43">
                  <c:v>389833.21</c:v>
                </c:pt>
                <c:pt idx="44">
                  <c:v>251258.67</c:v>
                </c:pt>
                <c:pt idx="45">
                  <c:v>251985.24</c:v>
                </c:pt>
                <c:pt idx="46">
                  <c:v>178724.26</c:v>
                </c:pt>
                <c:pt idx="47">
                  <c:v>159381.95000000001</c:v>
                </c:pt>
                <c:pt idx="48">
                  <c:v>156391.95000000001</c:v>
                </c:pt>
                <c:pt idx="49">
                  <c:v>150453.81</c:v>
                </c:pt>
                <c:pt idx="50">
                  <c:v>144781.78</c:v>
                </c:pt>
                <c:pt idx="51">
                  <c:v>182336.18</c:v>
                </c:pt>
                <c:pt idx="52">
                  <c:v>187903.56</c:v>
                </c:pt>
                <c:pt idx="53">
                  <c:v>132767.96</c:v>
                </c:pt>
                <c:pt idx="54">
                  <c:v>128357.71</c:v>
                </c:pt>
                <c:pt idx="55">
                  <c:v>124022.21</c:v>
                </c:pt>
                <c:pt idx="56">
                  <c:v>0</c:v>
                </c:pt>
                <c:pt idx="57">
                  <c:v>145015</c:v>
                </c:pt>
                <c:pt idx="58">
                  <c:v>140715.38</c:v>
                </c:pt>
                <c:pt idx="59">
                  <c:v>134956.64000000001</c:v>
                </c:pt>
                <c:pt idx="60">
                  <c:v>522637.2</c:v>
                </c:pt>
                <c:pt idx="61">
                  <c:v>259478.18</c:v>
                </c:pt>
                <c:pt idx="62">
                  <c:v>0</c:v>
                </c:pt>
                <c:pt idx="63">
                  <c:v>124028.19</c:v>
                </c:pt>
                <c:pt idx="64">
                  <c:v>659939.17000000004</c:v>
                </c:pt>
                <c:pt idx="65">
                  <c:v>341338.4</c:v>
                </c:pt>
                <c:pt idx="66">
                  <c:v>121956.12</c:v>
                </c:pt>
                <c:pt idx="67">
                  <c:v>103074.27</c:v>
                </c:pt>
                <c:pt idx="68">
                  <c:v>226955.58</c:v>
                </c:pt>
                <c:pt idx="69">
                  <c:v>627042.01</c:v>
                </c:pt>
                <c:pt idx="70">
                  <c:v>95886.310000000012</c:v>
                </c:pt>
                <c:pt idx="71">
                  <c:v>91162.11</c:v>
                </c:pt>
                <c:pt idx="72">
                  <c:v>84754.540000000008</c:v>
                </c:pt>
                <c:pt idx="73">
                  <c:v>81363.88</c:v>
                </c:pt>
                <c:pt idx="74">
                  <c:v>75635.040000000008</c:v>
                </c:pt>
                <c:pt idx="75">
                  <c:v>182301.56</c:v>
                </c:pt>
                <c:pt idx="76">
                  <c:v>71419.14</c:v>
                </c:pt>
                <c:pt idx="77">
                  <c:v>69194.58</c:v>
                </c:pt>
                <c:pt idx="78">
                  <c:v>68163.03</c:v>
                </c:pt>
                <c:pt idx="79">
                  <c:v>65935.48000000001</c:v>
                </c:pt>
                <c:pt idx="80">
                  <c:v>0</c:v>
                </c:pt>
                <c:pt idx="81">
                  <c:v>294094.61</c:v>
                </c:pt>
                <c:pt idx="82">
                  <c:v>76786.19</c:v>
                </c:pt>
                <c:pt idx="83">
                  <c:v>247106.84</c:v>
                </c:pt>
                <c:pt idx="84">
                  <c:v>374745.36000000004</c:v>
                </c:pt>
                <c:pt idx="85">
                  <c:v>61277.06</c:v>
                </c:pt>
                <c:pt idx="86">
                  <c:v>80214.960000000006</c:v>
                </c:pt>
                <c:pt idx="87">
                  <c:v>185690.61</c:v>
                </c:pt>
                <c:pt idx="88">
                  <c:v>657754</c:v>
                </c:pt>
                <c:pt idx="89">
                  <c:v>90172.420000000013</c:v>
                </c:pt>
                <c:pt idx="90">
                  <c:v>51108.070000000007</c:v>
                </c:pt>
                <c:pt idx="91">
                  <c:v>39605.54</c:v>
                </c:pt>
                <c:pt idx="92">
                  <c:v>33792.980000000003</c:v>
                </c:pt>
                <c:pt idx="93">
                  <c:v>31490.68</c:v>
                </c:pt>
                <c:pt idx="94">
                  <c:v>29029.91</c:v>
                </c:pt>
                <c:pt idx="95">
                  <c:v>27660.49</c:v>
                </c:pt>
                <c:pt idx="96">
                  <c:v>26503.360000000001</c:v>
                </c:pt>
                <c:pt idx="97">
                  <c:v>0</c:v>
                </c:pt>
                <c:pt idx="98">
                  <c:v>51108.070000000007</c:v>
                </c:pt>
                <c:pt idx="99">
                  <c:v>24760.19</c:v>
                </c:pt>
                <c:pt idx="100">
                  <c:v>24571.82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41196.22</c:v>
                </c:pt>
                <c:pt idx="128">
                  <c:v>0</c:v>
                </c:pt>
                <c:pt idx="129">
                  <c:v>230169.95</c:v>
                </c:pt>
                <c:pt idx="130">
                  <c:v>0</c:v>
                </c:pt>
                <c:pt idx="131">
                  <c:v>0</c:v>
                </c:pt>
                <c:pt idx="132">
                  <c:v>275779.37</c:v>
                </c:pt>
                <c:pt idx="133">
                  <c:v>0</c:v>
                </c:pt>
                <c:pt idx="134">
                  <c:v>0</c:v>
                </c:pt>
                <c:pt idx="135">
                  <c:v>32977.35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6AC-41A7-AC19-FB41B02691DB}"/>
            </c:ext>
          </c:extLst>
        </c:ser>
        <c:ser>
          <c:idx val="16"/>
          <c:order val="16"/>
          <c:tx>
            <c:strRef>
              <c:f>Sales!$A$18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Sales!$B$18:$ER$18</c:f>
              <c:numCache>
                <c:formatCode>General</c:formatCode>
                <c:ptCount val="147"/>
                <c:pt idx="0">
                  <c:v>443967.16</c:v>
                </c:pt>
                <c:pt idx="1">
                  <c:v>431636.4</c:v>
                </c:pt>
                <c:pt idx="2">
                  <c:v>414387.09000000008</c:v>
                </c:pt>
                <c:pt idx="3">
                  <c:v>108393.48</c:v>
                </c:pt>
                <c:pt idx="4">
                  <c:v>160580.94</c:v>
                </c:pt>
                <c:pt idx="5">
                  <c:v>832027.30000000016</c:v>
                </c:pt>
                <c:pt idx="6">
                  <c:v>760359.47</c:v>
                </c:pt>
                <c:pt idx="7">
                  <c:v>914049.23</c:v>
                </c:pt>
                <c:pt idx="8">
                  <c:v>697019.83000000007</c:v>
                </c:pt>
                <c:pt idx="9">
                  <c:v>736921.35000000021</c:v>
                </c:pt>
                <c:pt idx="10">
                  <c:v>252637.06</c:v>
                </c:pt>
                <c:pt idx="11">
                  <c:v>736894.47</c:v>
                </c:pt>
                <c:pt idx="12">
                  <c:v>426176.66000000009</c:v>
                </c:pt>
                <c:pt idx="13">
                  <c:v>472907.37</c:v>
                </c:pt>
                <c:pt idx="14">
                  <c:v>947354.96000000008</c:v>
                </c:pt>
                <c:pt idx="15">
                  <c:v>302058.92</c:v>
                </c:pt>
                <c:pt idx="16">
                  <c:v>96571.22</c:v>
                </c:pt>
                <c:pt idx="17">
                  <c:v>448724.25000000012</c:v>
                </c:pt>
                <c:pt idx="18">
                  <c:v>1150637.73</c:v>
                </c:pt>
                <c:pt idx="19">
                  <c:v>197863.85</c:v>
                </c:pt>
                <c:pt idx="20">
                  <c:v>118706.49</c:v>
                </c:pt>
                <c:pt idx="21">
                  <c:v>86950.080000000016</c:v>
                </c:pt>
                <c:pt idx="22">
                  <c:v>856333.8</c:v>
                </c:pt>
                <c:pt idx="23">
                  <c:v>627192.09</c:v>
                </c:pt>
                <c:pt idx="24">
                  <c:v>639335.18999999994</c:v>
                </c:pt>
                <c:pt idx="25">
                  <c:v>675146.4</c:v>
                </c:pt>
                <c:pt idx="26">
                  <c:v>655123.69000000006</c:v>
                </c:pt>
                <c:pt idx="27">
                  <c:v>227955.63</c:v>
                </c:pt>
                <c:pt idx="28">
                  <c:v>427295.42</c:v>
                </c:pt>
                <c:pt idx="29">
                  <c:v>191237.41</c:v>
                </c:pt>
                <c:pt idx="30">
                  <c:v>143391.43</c:v>
                </c:pt>
                <c:pt idx="31">
                  <c:v>137985.51</c:v>
                </c:pt>
                <c:pt idx="32">
                  <c:v>120036.54</c:v>
                </c:pt>
                <c:pt idx="33">
                  <c:v>96597.900000000009</c:v>
                </c:pt>
                <c:pt idx="34">
                  <c:v>102975.6</c:v>
                </c:pt>
                <c:pt idx="35">
                  <c:v>165663.81</c:v>
                </c:pt>
                <c:pt idx="36">
                  <c:v>94531.840000000011</c:v>
                </c:pt>
                <c:pt idx="37">
                  <c:v>91616.590000000011</c:v>
                </c:pt>
                <c:pt idx="38">
                  <c:v>92023.23000000001</c:v>
                </c:pt>
                <c:pt idx="39">
                  <c:v>90507.3</c:v>
                </c:pt>
                <c:pt idx="40">
                  <c:v>88773.1</c:v>
                </c:pt>
                <c:pt idx="41">
                  <c:v>86686.080000000002</c:v>
                </c:pt>
                <c:pt idx="42">
                  <c:v>81034.98000000001</c:v>
                </c:pt>
                <c:pt idx="43">
                  <c:v>833546.81000000017</c:v>
                </c:pt>
                <c:pt idx="44">
                  <c:v>150893.34</c:v>
                </c:pt>
                <c:pt idx="45">
                  <c:v>444418.65</c:v>
                </c:pt>
                <c:pt idx="46">
                  <c:v>110037.98</c:v>
                </c:pt>
                <c:pt idx="47">
                  <c:v>92731.86</c:v>
                </c:pt>
                <c:pt idx="48">
                  <c:v>85304.700000000012</c:v>
                </c:pt>
                <c:pt idx="49">
                  <c:v>81740.62000000001</c:v>
                </c:pt>
                <c:pt idx="50">
                  <c:v>215163.39</c:v>
                </c:pt>
                <c:pt idx="51">
                  <c:v>598229.03</c:v>
                </c:pt>
                <c:pt idx="52">
                  <c:v>146555.63</c:v>
                </c:pt>
                <c:pt idx="53">
                  <c:v>85086.430000000008</c:v>
                </c:pt>
                <c:pt idx="54">
                  <c:v>81893.11</c:v>
                </c:pt>
                <c:pt idx="55">
                  <c:v>79495.13</c:v>
                </c:pt>
                <c:pt idx="56">
                  <c:v>184264.73</c:v>
                </c:pt>
                <c:pt idx="57">
                  <c:v>151730.54</c:v>
                </c:pt>
                <c:pt idx="58">
                  <c:v>126964.37</c:v>
                </c:pt>
                <c:pt idx="59">
                  <c:v>117826.93</c:v>
                </c:pt>
                <c:pt idx="60">
                  <c:v>113921.99</c:v>
                </c:pt>
                <c:pt idx="61">
                  <c:v>104999.83</c:v>
                </c:pt>
                <c:pt idx="62">
                  <c:v>100948.38</c:v>
                </c:pt>
                <c:pt idx="63">
                  <c:v>99617.830000000016</c:v>
                </c:pt>
                <c:pt idx="64">
                  <c:v>95473.69</c:v>
                </c:pt>
                <c:pt idx="65">
                  <c:v>62093.33</c:v>
                </c:pt>
                <c:pt idx="66">
                  <c:v>60424.91</c:v>
                </c:pt>
                <c:pt idx="67">
                  <c:v>57898.36</c:v>
                </c:pt>
                <c:pt idx="68">
                  <c:v>0</c:v>
                </c:pt>
                <c:pt idx="69">
                  <c:v>54962.18</c:v>
                </c:pt>
                <c:pt idx="70">
                  <c:v>215262.15</c:v>
                </c:pt>
                <c:pt idx="71">
                  <c:v>52316.030000000013</c:v>
                </c:pt>
                <c:pt idx="72">
                  <c:v>57967.13</c:v>
                </c:pt>
                <c:pt idx="73">
                  <c:v>125777.34</c:v>
                </c:pt>
                <c:pt idx="74">
                  <c:v>50217.05</c:v>
                </c:pt>
                <c:pt idx="75">
                  <c:v>192198.27</c:v>
                </c:pt>
                <c:pt idx="76">
                  <c:v>47681.530000000013</c:v>
                </c:pt>
                <c:pt idx="77">
                  <c:v>190465.99</c:v>
                </c:pt>
                <c:pt idx="78">
                  <c:v>157169.35</c:v>
                </c:pt>
                <c:pt idx="79">
                  <c:v>149461.13</c:v>
                </c:pt>
                <c:pt idx="80">
                  <c:v>0</c:v>
                </c:pt>
                <c:pt idx="81">
                  <c:v>187305.56</c:v>
                </c:pt>
                <c:pt idx="82">
                  <c:v>150238.53</c:v>
                </c:pt>
                <c:pt idx="83">
                  <c:v>134729.4</c:v>
                </c:pt>
                <c:pt idx="84">
                  <c:v>443826.32000000007</c:v>
                </c:pt>
                <c:pt idx="85">
                  <c:v>122231.2</c:v>
                </c:pt>
                <c:pt idx="86">
                  <c:v>208871.17</c:v>
                </c:pt>
                <c:pt idx="87">
                  <c:v>0</c:v>
                </c:pt>
                <c:pt idx="88">
                  <c:v>284247.59999999998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87535.24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76618.75</c:v>
                </c:pt>
                <c:pt idx="98">
                  <c:v>386472.45</c:v>
                </c:pt>
                <c:pt idx="99">
                  <c:v>242420.88</c:v>
                </c:pt>
                <c:pt idx="100">
                  <c:v>784226.17</c:v>
                </c:pt>
                <c:pt idx="101">
                  <c:v>525746.56000000006</c:v>
                </c:pt>
                <c:pt idx="102">
                  <c:v>318309.42</c:v>
                </c:pt>
                <c:pt idx="103">
                  <c:v>293346.18000000011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499004.09</c:v>
                </c:pt>
                <c:pt idx="110">
                  <c:v>487423.82</c:v>
                </c:pt>
                <c:pt idx="111">
                  <c:v>601848.13000000012</c:v>
                </c:pt>
                <c:pt idx="112">
                  <c:v>581919.78</c:v>
                </c:pt>
                <c:pt idx="113">
                  <c:v>549239.07999999996</c:v>
                </c:pt>
                <c:pt idx="114">
                  <c:v>575719.78</c:v>
                </c:pt>
                <c:pt idx="115">
                  <c:v>403174.59</c:v>
                </c:pt>
                <c:pt idx="116">
                  <c:v>292191.77</c:v>
                </c:pt>
                <c:pt idx="117">
                  <c:v>89176.75</c:v>
                </c:pt>
                <c:pt idx="118">
                  <c:v>393984.22</c:v>
                </c:pt>
                <c:pt idx="119">
                  <c:v>161594.54999999999</c:v>
                </c:pt>
                <c:pt idx="120">
                  <c:v>282102.34000000003</c:v>
                </c:pt>
                <c:pt idx="121">
                  <c:v>296360</c:v>
                </c:pt>
                <c:pt idx="122">
                  <c:v>170782.82</c:v>
                </c:pt>
                <c:pt idx="123">
                  <c:v>163080.57999999999</c:v>
                </c:pt>
                <c:pt idx="124">
                  <c:v>92384.86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98128.35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87911.67</c:v>
                </c:pt>
                <c:pt idx="144">
                  <c:v>28597.69</c:v>
                </c:pt>
                <c:pt idx="145">
                  <c:v>432019.21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6AC-41A7-AC19-FB41B02691DB}"/>
            </c:ext>
          </c:extLst>
        </c:ser>
        <c:ser>
          <c:idx val="17"/>
          <c:order val="17"/>
          <c:tx>
            <c:strRef>
              <c:f>Sales!$A$19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00CC"/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Sales!$B$19:$ER$19</c:f>
              <c:numCache>
                <c:formatCode>General</c:formatCode>
                <c:ptCount val="147"/>
                <c:pt idx="0">
                  <c:v>146240.9</c:v>
                </c:pt>
                <c:pt idx="1">
                  <c:v>69194.58</c:v>
                </c:pt>
                <c:pt idx="2">
                  <c:v>67633.8</c:v>
                </c:pt>
                <c:pt idx="3">
                  <c:v>66306.240000000005</c:v>
                </c:pt>
                <c:pt idx="4">
                  <c:v>140362.56</c:v>
                </c:pt>
                <c:pt idx="5">
                  <c:v>138903.44</c:v>
                </c:pt>
                <c:pt idx="6">
                  <c:v>566007</c:v>
                </c:pt>
                <c:pt idx="7">
                  <c:v>684291.4</c:v>
                </c:pt>
                <c:pt idx="8">
                  <c:v>530880.48</c:v>
                </c:pt>
                <c:pt idx="9">
                  <c:v>63112.920000000013</c:v>
                </c:pt>
                <c:pt idx="10">
                  <c:v>299012.46999999997</c:v>
                </c:pt>
                <c:pt idx="11">
                  <c:v>254478.9</c:v>
                </c:pt>
                <c:pt idx="12">
                  <c:v>135082.22</c:v>
                </c:pt>
                <c:pt idx="13">
                  <c:v>620820.03000000014</c:v>
                </c:pt>
                <c:pt idx="14">
                  <c:v>607405.08000000007</c:v>
                </c:pt>
                <c:pt idx="15">
                  <c:v>396892.69</c:v>
                </c:pt>
                <c:pt idx="16">
                  <c:v>254473.12</c:v>
                </c:pt>
                <c:pt idx="17">
                  <c:v>301961</c:v>
                </c:pt>
                <c:pt idx="18">
                  <c:v>0</c:v>
                </c:pt>
                <c:pt idx="19">
                  <c:v>736785.92000000004</c:v>
                </c:pt>
                <c:pt idx="20">
                  <c:v>420740.32</c:v>
                </c:pt>
                <c:pt idx="21">
                  <c:v>844820.35</c:v>
                </c:pt>
                <c:pt idx="22">
                  <c:v>502620.98</c:v>
                </c:pt>
                <c:pt idx="23">
                  <c:v>363838.15</c:v>
                </c:pt>
                <c:pt idx="24">
                  <c:v>154032.84</c:v>
                </c:pt>
                <c:pt idx="25">
                  <c:v>271533.86</c:v>
                </c:pt>
                <c:pt idx="26">
                  <c:v>275202.59000000003</c:v>
                </c:pt>
                <c:pt idx="27">
                  <c:v>196293.5</c:v>
                </c:pt>
                <c:pt idx="28">
                  <c:v>344872.58</c:v>
                </c:pt>
                <c:pt idx="29">
                  <c:v>234852.54</c:v>
                </c:pt>
                <c:pt idx="30">
                  <c:v>671329.77</c:v>
                </c:pt>
                <c:pt idx="31">
                  <c:v>137985.51</c:v>
                </c:pt>
                <c:pt idx="32">
                  <c:v>340463.39</c:v>
                </c:pt>
                <c:pt idx="33">
                  <c:v>560131.93000000005</c:v>
                </c:pt>
                <c:pt idx="34">
                  <c:v>676927.88</c:v>
                </c:pt>
                <c:pt idx="35">
                  <c:v>486726.98</c:v>
                </c:pt>
                <c:pt idx="36">
                  <c:v>216568.7</c:v>
                </c:pt>
                <c:pt idx="37">
                  <c:v>91616.590000000011</c:v>
                </c:pt>
                <c:pt idx="38">
                  <c:v>315775.5</c:v>
                </c:pt>
                <c:pt idx="39">
                  <c:v>163194.20000000001</c:v>
                </c:pt>
                <c:pt idx="40">
                  <c:v>341496.87000000011</c:v>
                </c:pt>
                <c:pt idx="41">
                  <c:v>254449</c:v>
                </c:pt>
                <c:pt idx="42">
                  <c:v>313567.28000000003</c:v>
                </c:pt>
                <c:pt idx="43">
                  <c:v>464153.52</c:v>
                </c:pt>
                <c:pt idx="44">
                  <c:v>243652.11</c:v>
                </c:pt>
                <c:pt idx="45">
                  <c:v>544730.16</c:v>
                </c:pt>
                <c:pt idx="46">
                  <c:v>188292.26</c:v>
                </c:pt>
                <c:pt idx="47">
                  <c:v>709509.95</c:v>
                </c:pt>
                <c:pt idx="48">
                  <c:v>238772.43</c:v>
                </c:pt>
                <c:pt idx="49">
                  <c:v>224770.26</c:v>
                </c:pt>
                <c:pt idx="50">
                  <c:v>368945.07</c:v>
                </c:pt>
                <c:pt idx="51">
                  <c:v>729759.13000000012</c:v>
                </c:pt>
                <c:pt idx="52">
                  <c:v>468004.5500000001</c:v>
                </c:pt>
                <c:pt idx="53">
                  <c:v>225765.93</c:v>
                </c:pt>
                <c:pt idx="54">
                  <c:v>216455.07</c:v>
                </c:pt>
                <c:pt idx="55">
                  <c:v>210469.09</c:v>
                </c:pt>
                <c:pt idx="56">
                  <c:v>866913.24</c:v>
                </c:pt>
                <c:pt idx="57">
                  <c:v>1154488.82</c:v>
                </c:pt>
                <c:pt idx="58">
                  <c:v>454217.32000000012</c:v>
                </c:pt>
                <c:pt idx="59">
                  <c:v>1107297.58</c:v>
                </c:pt>
                <c:pt idx="60">
                  <c:v>888086.49000000011</c:v>
                </c:pt>
                <c:pt idx="61">
                  <c:v>1217133.83</c:v>
                </c:pt>
                <c:pt idx="62">
                  <c:v>220165.66</c:v>
                </c:pt>
                <c:pt idx="63">
                  <c:v>202261.54</c:v>
                </c:pt>
                <c:pt idx="64">
                  <c:v>190540.74</c:v>
                </c:pt>
                <c:pt idx="65">
                  <c:v>428691.25000000012</c:v>
                </c:pt>
                <c:pt idx="66">
                  <c:v>177686.73</c:v>
                </c:pt>
                <c:pt idx="67">
                  <c:v>170642.29</c:v>
                </c:pt>
                <c:pt idx="68">
                  <c:v>558504.24</c:v>
                </c:pt>
                <c:pt idx="69">
                  <c:v>400898.74</c:v>
                </c:pt>
                <c:pt idx="70">
                  <c:v>162600.48000000001</c:v>
                </c:pt>
                <c:pt idx="71">
                  <c:v>156622.18</c:v>
                </c:pt>
                <c:pt idx="72">
                  <c:v>952620.28999999992</c:v>
                </c:pt>
                <c:pt idx="73">
                  <c:v>229132.67</c:v>
                </c:pt>
                <c:pt idx="74">
                  <c:v>149553.82</c:v>
                </c:pt>
                <c:pt idx="75">
                  <c:v>818259.22000000009</c:v>
                </c:pt>
                <c:pt idx="76">
                  <c:v>156176.67000000001</c:v>
                </c:pt>
                <c:pt idx="77">
                  <c:v>369241.08000000007</c:v>
                </c:pt>
                <c:pt idx="78">
                  <c:v>342958.98</c:v>
                </c:pt>
                <c:pt idx="79">
                  <c:v>833199.38</c:v>
                </c:pt>
                <c:pt idx="80">
                  <c:v>462425.87000000011</c:v>
                </c:pt>
                <c:pt idx="81">
                  <c:v>831004.72</c:v>
                </c:pt>
                <c:pt idx="82">
                  <c:v>315552.64000000001</c:v>
                </c:pt>
                <c:pt idx="83">
                  <c:v>729755.24000000011</c:v>
                </c:pt>
                <c:pt idx="84">
                  <c:v>274314.56000000011</c:v>
                </c:pt>
                <c:pt idx="85">
                  <c:v>818501.02999999991</c:v>
                </c:pt>
                <c:pt idx="86">
                  <c:v>750343.49</c:v>
                </c:pt>
                <c:pt idx="87">
                  <c:v>1664828.1400000001</c:v>
                </c:pt>
                <c:pt idx="88">
                  <c:v>549227.05000000005</c:v>
                </c:pt>
                <c:pt idx="89">
                  <c:v>99327.8</c:v>
                </c:pt>
                <c:pt idx="90">
                  <c:v>334868.61</c:v>
                </c:pt>
                <c:pt idx="91">
                  <c:v>193112.61</c:v>
                </c:pt>
                <c:pt idx="92">
                  <c:v>263436.93000000011</c:v>
                </c:pt>
                <c:pt idx="93">
                  <c:v>462150.08</c:v>
                </c:pt>
                <c:pt idx="94">
                  <c:v>261277.17</c:v>
                </c:pt>
                <c:pt idx="95">
                  <c:v>202280.88</c:v>
                </c:pt>
                <c:pt idx="96">
                  <c:v>260438.84</c:v>
                </c:pt>
                <c:pt idx="97">
                  <c:v>156807.56</c:v>
                </c:pt>
                <c:pt idx="98">
                  <c:v>424660.73</c:v>
                </c:pt>
                <c:pt idx="99">
                  <c:v>242420.88</c:v>
                </c:pt>
                <c:pt idx="100">
                  <c:v>128253.06</c:v>
                </c:pt>
                <c:pt idx="101">
                  <c:v>0</c:v>
                </c:pt>
                <c:pt idx="102">
                  <c:v>927243.85000000009</c:v>
                </c:pt>
                <c:pt idx="103">
                  <c:v>935726.48</c:v>
                </c:pt>
                <c:pt idx="104">
                  <c:v>140204.09</c:v>
                </c:pt>
                <c:pt idx="105">
                  <c:v>121926.22</c:v>
                </c:pt>
                <c:pt idx="106">
                  <c:v>105277.9</c:v>
                </c:pt>
                <c:pt idx="107">
                  <c:v>93569.060000000012</c:v>
                </c:pt>
                <c:pt idx="108">
                  <c:v>85848.88</c:v>
                </c:pt>
                <c:pt idx="109">
                  <c:v>203206.38</c:v>
                </c:pt>
                <c:pt idx="110">
                  <c:v>187648.87</c:v>
                </c:pt>
                <c:pt idx="111">
                  <c:v>96226.83</c:v>
                </c:pt>
                <c:pt idx="112">
                  <c:v>183312.57</c:v>
                </c:pt>
                <c:pt idx="113">
                  <c:v>177818.34</c:v>
                </c:pt>
                <c:pt idx="114">
                  <c:v>174263.25</c:v>
                </c:pt>
                <c:pt idx="115">
                  <c:v>90146.07</c:v>
                </c:pt>
                <c:pt idx="116">
                  <c:v>687233.61</c:v>
                </c:pt>
                <c:pt idx="117">
                  <c:v>138253.5</c:v>
                </c:pt>
                <c:pt idx="118">
                  <c:v>81144.63</c:v>
                </c:pt>
                <c:pt idx="119">
                  <c:v>80023.44</c:v>
                </c:pt>
                <c:pt idx="120">
                  <c:v>102670.68</c:v>
                </c:pt>
                <c:pt idx="121">
                  <c:v>308063.90999999997</c:v>
                </c:pt>
                <c:pt idx="122">
                  <c:v>72685.83</c:v>
                </c:pt>
                <c:pt idx="123">
                  <c:v>70208.040000000008</c:v>
                </c:pt>
                <c:pt idx="124">
                  <c:v>530578.63</c:v>
                </c:pt>
                <c:pt idx="125">
                  <c:v>451875.48</c:v>
                </c:pt>
                <c:pt idx="126">
                  <c:v>262059.51</c:v>
                </c:pt>
                <c:pt idx="127">
                  <c:v>748809.53</c:v>
                </c:pt>
                <c:pt idx="128">
                  <c:v>115083.57</c:v>
                </c:pt>
                <c:pt idx="129">
                  <c:v>296169.53000000003</c:v>
                </c:pt>
                <c:pt idx="130">
                  <c:v>141070.44</c:v>
                </c:pt>
                <c:pt idx="131">
                  <c:v>0</c:v>
                </c:pt>
                <c:pt idx="132">
                  <c:v>900179.91</c:v>
                </c:pt>
                <c:pt idx="133">
                  <c:v>226169.16</c:v>
                </c:pt>
                <c:pt idx="134">
                  <c:v>5775076.0499999998</c:v>
                </c:pt>
                <c:pt idx="135">
                  <c:v>569713.92000000004</c:v>
                </c:pt>
                <c:pt idx="136">
                  <c:v>744637.74</c:v>
                </c:pt>
                <c:pt idx="137">
                  <c:v>0</c:v>
                </c:pt>
                <c:pt idx="138">
                  <c:v>184433.76</c:v>
                </c:pt>
                <c:pt idx="139">
                  <c:v>101525.55</c:v>
                </c:pt>
                <c:pt idx="140">
                  <c:v>334474.71000000002</c:v>
                </c:pt>
                <c:pt idx="141">
                  <c:v>576058.35000000009</c:v>
                </c:pt>
                <c:pt idx="142">
                  <c:v>287153.19</c:v>
                </c:pt>
                <c:pt idx="143">
                  <c:v>87911.67</c:v>
                </c:pt>
                <c:pt idx="144">
                  <c:v>160000.35999999999</c:v>
                </c:pt>
                <c:pt idx="145">
                  <c:v>488121.54</c:v>
                </c:pt>
                <c:pt idx="146">
                  <c:v>62862.45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6AC-41A7-AC19-FB41B02691DB}"/>
            </c:ext>
          </c:extLst>
        </c:ser>
        <c:ser>
          <c:idx val="18"/>
          <c:order val="18"/>
          <c:tx>
            <c:strRef>
              <c:f>Sales!$A$20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Sales!$B$20:$ER$20</c:f>
              <c:numCache>
                <c:formatCode>General</c:formatCode>
                <c:ptCount val="147"/>
                <c:pt idx="0">
                  <c:v>0</c:v>
                </c:pt>
                <c:pt idx="1">
                  <c:v>423748.78</c:v>
                </c:pt>
                <c:pt idx="2">
                  <c:v>0</c:v>
                </c:pt>
                <c:pt idx="3">
                  <c:v>144778.79</c:v>
                </c:pt>
                <c:pt idx="4">
                  <c:v>144656.20000000001</c:v>
                </c:pt>
                <c:pt idx="5">
                  <c:v>254093.19</c:v>
                </c:pt>
                <c:pt idx="6">
                  <c:v>544415.68999999994</c:v>
                </c:pt>
                <c:pt idx="7">
                  <c:v>550521.39999999991</c:v>
                </c:pt>
                <c:pt idx="8">
                  <c:v>276037.52</c:v>
                </c:pt>
                <c:pt idx="9">
                  <c:v>606259.3600000001</c:v>
                </c:pt>
                <c:pt idx="10">
                  <c:v>303561.15999999997</c:v>
                </c:pt>
                <c:pt idx="11">
                  <c:v>705998.32000000007</c:v>
                </c:pt>
                <c:pt idx="12">
                  <c:v>42378</c:v>
                </c:pt>
                <c:pt idx="13">
                  <c:v>380653.98</c:v>
                </c:pt>
                <c:pt idx="14">
                  <c:v>434509.79</c:v>
                </c:pt>
                <c:pt idx="15">
                  <c:v>219882.84</c:v>
                </c:pt>
                <c:pt idx="16">
                  <c:v>190962.33</c:v>
                </c:pt>
                <c:pt idx="17">
                  <c:v>453651.77</c:v>
                </c:pt>
                <c:pt idx="18">
                  <c:v>272405.28000000003</c:v>
                </c:pt>
                <c:pt idx="19">
                  <c:v>743133.51</c:v>
                </c:pt>
                <c:pt idx="20">
                  <c:v>37553.879999999997</c:v>
                </c:pt>
                <c:pt idx="21">
                  <c:v>182315.25</c:v>
                </c:pt>
                <c:pt idx="22">
                  <c:v>565426.89</c:v>
                </c:pt>
                <c:pt idx="23">
                  <c:v>274001.28000000003</c:v>
                </c:pt>
                <c:pt idx="24">
                  <c:v>196280.07</c:v>
                </c:pt>
                <c:pt idx="25">
                  <c:v>211763.76</c:v>
                </c:pt>
                <c:pt idx="26">
                  <c:v>0</c:v>
                </c:pt>
                <c:pt idx="27">
                  <c:v>0</c:v>
                </c:pt>
                <c:pt idx="28">
                  <c:v>100736.09</c:v>
                </c:pt>
                <c:pt idx="29">
                  <c:v>88396.36</c:v>
                </c:pt>
                <c:pt idx="30">
                  <c:v>83098.080000000002</c:v>
                </c:pt>
                <c:pt idx="31">
                  <c:v>81336.97</c:v>
                </c:pt>
                <c:pt idx="32">
                  <c:v>166306.49</c:v>
                </c:pt>
                <c:pt idx="33">
                  <c:v>0</c:v>
                </c:pt>
                <c:pt idx="34">
                  <c:v>269139.06</c:v>
                </c:pt>
                <c:pt idx="35">
                  <c:v>63818.559999999998</c:v>
                </c:pt>
                <c:pt idx="36">
                  <c:v>0</c:v>
                </c:pt>
                <c:pt idx="37">
                  <c:v>150138.5</c:v>
                </c:pt>
                <c:pt idx="38">
                  <c:v>51523.68</c:v>
                </c:pt>
                <c:pt idx="39">
                  <c:v>51042.29</c:v>
                </c:pt>
                <c:pt idx="40">
                  <c:v>0</c:v>
                </c:pt>
                <c:pt idx="41">
                  <c:v>155264.72</c:v>
                </c:pt>
                <c:pt idx="42">
                  <c:v>0</c:v>
                </c:pt>
                <c:pt idx="43">
                  <c:v>117575.77</c:v>
                </c:pt>
                <c:pt idx="44">
                  <c:v>351662.87</c:v>
                </c:pt>
                <c:pt idx="45">
                  <c:v>248627.47</c:v>
                </c:pt>
                <c:pt idx="46">
                  <c:v>153829.51999999999</c:v>
                </c:pt>
                <c:pt idx="47">
                  <c:v>120422.25</c:v>
                </c:pt>
                <c:pt idx="48">
                  <c:v>110319.03999999999</c:v>
                </c:pt>
                <c:pt idx="49">
                  <c:v>103226.76</c:v>
                </c:pt>
                <c:pt idx="50">
                  <c:v>146737.24</c:v>
                </c:pt>
                <c:pt idx="51">
                  <c:v>144611.35</c:v>
                </c:pt>
                <c:pt idx="52">
                  <c:v>103600.51</c:v>
                </c:pt>
                <c:pt idx="53">
                  <c:v>99381.62000000001</c:v>
                </c:pt>
                <c:pt idx="54">
                  <c:v>95058.08</c:v>
                </c:pt>
                <c:pt idx="55">
                  <c:v>91954.46</c:v>
                </c:pt>
                <c:pt idx="56">
                  <c:v>102518.13</c:v>
                </c:pt>
                <c:pt idx="57">
                  <c:v>225646.53</c:v>
                </c:pt>
                <c:pt idx="58">
                  <c:v>0</c:v>
                </c:pt>
                <c:pt idx="59">
                  <c:v>82858.880000000005</c:v>
                </c:pt>
                <c:pt idx="60">
                  <c:v>80436.98000000001</c:v>
                </c:pt>
                <c:pt idx="61">
                  <c:v>77264.590000000011</c:v>
                </c:pt>
                <c:pt idx="62">
                  <c:v>76735.360000000001</c:v>
                </c:pt>
                <c:pt idx="63">
                  <c:v>0</c:v>
                </c:pt>
                <c:pt idx="64">
                  <c:v>48644.31</c:v>
                </c:pt>
                <c:pt idx="65">
                  <c:v>0</c:v>
                </c:pt>
                <c:pt idx="66">
                  <c:v>589151.43000000005</c:v>
                </c:pt>
                <c:pt idx="67">
                  <c:v>309101.31</c:v>
                </c:pt>
                <c:pt idx="68">
                  <c:v>0</c:v>
                </c:pt>
                <c:pt idx="69">
                  <c:v>277266.53000000003</c:v>
                </c:pt>
                <c:pt idx="70">
                  <c:v>0</c:v>
                </c:pt>
                <c:pt idx="71">
                  <c:v>0</c:v>
                </c:pt>
                <c:pt idx="72">
                  <c:v>129978.24000000001</c:v>
                </c:pt>
                <c:pt idx="73">
                  <c:v>121770.81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188226.77</c:v>
                </c:pt>
                <c:pt idx="82">
                  <c:v>97735.05</c:v>
                </c:pt>
                <c:pt idx="83">
                  <c:v>92372.49</c:v>
                </c:pt>
                <c:pt idx="84">
                  <c:v>80685.78</c:v>
                </c:pt>
                <c:pt idx="85">
                  <c:v>95851.77</c:v>
                </c:pt>
                <c:pt idx="86">
                  <c:v>99015.840000000011</c:v>
                </c:pt>
                <c:pt idx="87">
                  <c:v>435017.73</c:v>
                </c:pt>
                <c:pt idx="88">
                  <c:v>380139.27</c:v>
                </c:pt>
                <c:pt idx="89">
                  <c:v>0</c:v>
                </c:pt>
                <c:pt idx="90">
                  <c:v>0</c:v>
                </c:pt>
                <c:pt idx="91">
                  <c:v>38965.68</c:v>
                </c:pt>
                <c:pt idx="92">
                  <c:v>0</c:v>
                </c:pt>
                <c:pt idx="93">
                  <c:v>48865.570000000007</c:v>
                </c:pt>
                <c:pt idx="94">
                  <c:v>0</c:v>
                </c:pt>
                <c:pt idx="95">
                  <c:v>43842.37</c:v>
                </c:pt>
                <c:pt idx="96">
                  <c:v>41525.120000000003</c:v>
                </c:pt>
                <c:pt idx="97">
                  <c:v>0</c:v>
                </c:pt>
                <c:pt idx="98">
                  <c:v>0</c:v>
                </c:pt>
                <c:pt idx="99">
                  <c:v>252459.87</c:v>
                </c:pt>
                <c:pt idx="100">
                  <c:v>47552.960000000006</c:v>
                </c:pt>
                <c:pt idx="101">
                  <c:v>46934.030000000013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333908.25</c:v>
                </c:pt>
                <c:pt idx="114">
                  <c:v>327348.19000000012</c:v>
                </c:pt>
                <c:pt idx="115">
                  <c:v>282792.26</c:v>
                </c:pt>
                <c:pt idx="116">
                  <c:v>596453.13</c:v>
                </c:pt>
                <c:pt idx="117">
                  <c:v>53210.64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1296764</c:v>
                </c:pt>
                <c:pt idx="125">
                  <c:v>36285.06</c:v>
                </c:pt>
                <c:pt idx="126">
                  <c:v>240668.82</c:v>
                </c:pt>
                <c:pt idx="127">
                  <c:v>226489.18</c:v>
                </c:pt>
                <c:pt idx="128">
                  <c:v>398020.12</c:v>
                </c:pt>
                <c:pt idx="129">
                  <c:v>1062929.6000000001</c:v>
                </c:pt>
                <c:pt idx="130">
                  <c:v>233471.04</c:v>
                </c:pt>
                <c:pt idx="131">
                  <c:v>166462.79999999999</c:v>
                </c:pt>
                <c:pt idx="132">
                  <c:v>143508.32999999999</c:v>
                </c:pt>
                <c:pt idx="133">
                  <c:v>133880.46</c:v>
                </c:pt>
                <c:pt idx="134">
                  <c:v>725469.7300000001</c:v>
                </c:pt>
                <c:pt idx="135">
                  <c:v>129431.61</c:v>
                </c:pt>
                <c:pt idx="136">
                  <c:v>246151.08</c:v>
                </c:pt>
                <c:pt idx="137">
                  <c:v>123095.49</c:v>
                </c:pt>
                <c:pt idx="138">
                  <c:v>240894.16</c:v>
                </c:pt>
                <c:pt idx="139">
                  <c:v>118718.46</c:v>
                </c:pt>
                <c:pt idx="140">
                  <c:v>111328.98</c:v>
                </c:pt>
                <c:pt idx="141">
                  <c:v>403047.51</c:v>
                </c:pt>
                <c:pt idx="142">
                  <c:v>342720.91</c:v>
                </c:pt>
                <c:pt idx="143">
                  <c:v>97052.760000000009</c:v>
                </c:pt>
                <c:pt idx="144">
                  <c:v>192130.47</c:v>
                </c:pt>
                <c:pt idx="145">
                  <c:v>162454.62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6AC-41A7-AC19-FB41B02691DB}"/>
            </c:ext>
          </c:extLst>
        </c:ser>
        <c:ser>
          <c:idx val="19"/>
          <c:order val="19"/>
          <c:tx>
            <c:strRef>
              <c:f>Sales!$A$21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96633"/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Sales!$B$21:$ER$21</c:f>
              <c:numCache>
                <c:formatCode>General</c:formatCode>
                <c:ptCount val="147"/>
                <c:pt idx="0">
                  <c:v>36486.97</c:v>
                </c:pt>
                <c:pt idx="1">
                  <c:v>35850.100000000013</c:v>
                </c:pt>
                <c:pt idx="2">
                  <c:v>35619.870000000003</c:v>
                </c:pt>
                <c:pt idx="3">
                  <c:v>35748.44</c:v>
                </c:pt>
                <c:pt idx="4">
                  <c:v>35350.769999999997</c:v>
                </c:pt>
                <c:pt idx="5">
                  <c:v>35560.07</c:v>
                </c:pt>
                <c:pt idx="6">
                  <c:v>36134.15</c:v>
                </c:pt>
                <c:pt idx="7">
                  <c:v>0</c:v>
                </c:pt>
                <c:pt idx="8">
                  <c:v>35425.519999999997</c:v>
                </c:pt>
                <c:pt idx="9">
                  <c:v>34678.019999999997</c:v>
                </c:pt>
                <c:pt idx="10">
                  <c:v>34211.58</c:v>
                </c:pt>
                <c:pt idx="11">
                  <c:v>49779.240000000013</c:v>
                </c:pt>
                <c:pt idx="12">
                  <c:v>33748.129999999997</c:v>
                </c:pt>
                <c:pt idx="13">
                  <c:v>33404.28</c:v>
                </c:pt>
                <c:pt idx="14">
                  <c:v>33278.699999999997</c:v>
                </c:pt>
                <c:pt idx="15">
                  <c:v>33045.480000000003</c:v>
                </c:pt>
                <c:pt idx="16">
                  <c:v>32701.63</c:v>
                </c:pt>
                <c:pt idx="17">
                  <c:v>32573.06</c:v>
                </c:pt>
                <c:pt idx="18">
                  <c:v>32157.45</c:v>
                </c:pt>
                <c:pt idx="19">
                  <c:v>31855.46</c:v>
                </c:pt>
                <c:pt idx="20">
                  <c:v>32303.96</c:v>
                </c:pt>
                <c:pt idx="21">
                  <c:v>87699.12000000001</c:v>
                </c:pt>
                <c:pt idx="22">
                  <c:v>31478.720000000001</c:v>
                </c:pt>
                <c:pt idx="23">
                  <c:v>30898.66</c:v>
                </c:pt>
                <c:pt idx="24">
                  <c:v>30435.21</c:v>
                </c:pt>
                <c:pt idx="25">
                  <c:v>29974.75</c:v>
                </c:pt>
                <c:pt idx="26">
                  <c:v>30776.07</c:v>
                </c:pt>
                <c:pt idx="27">
                  <c:v>30665.439999999999</c:v>
                </c:pt>
                <c:pt idx="28">
                  <c:v>37452.449999999997</c:v>
                </c:pt>
                <c:pt idx="29">
                  <c:v>30560.79</c:v>
                </c:pt>
                <c:pt idx="30">
                  <c:v>30043.52</c:v>
                </c:pt>
                <c:pt idx="31">
                  <c:v>29684.720000000001</c:v>
                </c:pt>
                <c:pt idx="32">
                  <c:v>29454.49</c:v>
                </c:pt>
                <c:pt idx="33">
                  <c:v>162088.10999999999</c:v>
                </c:pt>
                <c:pt idx="34">
                  <c:v>74755.98</c:v>
                </c:pt>
                <c:pt idx="35">
                  <c:v>50659.570000000007</c:v>
                </c:pt>
                <c:pt idx="36">
                  <c:v>47439.93</c:v>
                </c:pt>
                <c:pt idx="37">
                  <c:v>28303.34</c:v>
                </c:pt>
                <c:pt idx="38">
                  <c:v>28479.75</c:v>
                </c:pt>
                <c:pt idx="39">
                  <c:v>28156.83</c:v>
                </c:pt>
                <c:pt idx="40">
                  <c:v>28267.46</c:v>
                </c:pt>
                <c:pt idx="41">
                  <c:v>183158.43</c:v>
                </c:pt>
                <c:pt idx="42">
                  <c:v>150941.18</c:v>
                </c:pt>
                <c:pt idx="43">
                  <c:v>140174.19</c:v>
                </c:pt>
                <c:pt idx="44">
                  <c:v>380357.9</c:v>
                </c:pt>
                <c:pt idx="45">
                  <c:v>452671.05</c:v>
                </c:pt>
                <c:pt idx="46">
                  <c:v>338611.52</c:v>
                </c:pt>
                <c:pt idx="47">
                  <c:v>253020.91</c:v>
                </c:pt>
                <c:pt idx="48">
                  <c:v>138329.35999999999</c:v>
                </c:pt>
                <c:pt idx="49">
                  <c:v>131790.22999999998</c:v>
                </c:pt>
                <c:pt idx="50">
                  <c:v>174732.61</c:v>
                </c:pt>
                <c:pt idx="51">
                  <c:v>172932.63</c:v>
                </c:pt>
                <c:pt idx="52">
                  <c:v>131784.25</c:v>
                </c:pt>
                <c:pt idx="53">
                  <c:v>127885.29000000001</c:v>
                </c:pt>
                <c:pt idx="54">
                  <c:v>122706.61</c:v>
                </c:pt>
                <c:pt idx="55">
                  <c:v>120048.5</c:v>
                </c:pt>
                <c:pt idx="56">
                  <c:v>129855.70000000001</c:v>
                </c:pt>
                <c:pt idx="57">
                  <c:v>253318.98</c:v>
                </c:pt>
                <c:pt idx="58">
                  <c:v>113954.88</c:v>
                </c:pt>
                <c:pt idx="59">
                  <c:v>110163.56</c:v>
                </c:pt>
                <c:pt idx="60">
                  <c:v>223680.71</c:v>
                </c:pt>
                <c:pt idx="61">
                  <c:v>175130.04</c:v>
                </c:pt>
                <c:pt idx="62">
                  <c:v>158309.92000000001</c:v>
                </c:pt>
                <c:pt idx="63">
                  <c:v>75966.930000000008</c:v>
                </c:pt>
                <c:pt idx="64">
                  <c:v>122476.38</c:v>
                </c:pt>
                <c:pt idx="65">
                  <c:v>73742.37000000001</c:v>
                </c:pt>
                <c:pt idx="66">
                  <c:v>589151.43000000005</c:v>
                </c:pt>
                <c:pt idx="67">
                  <c:v>309101.31</c:v>
                </c:pt>
                <c:pt idx="68">
                  <c:v>0</c:v>
                </c:pt>
                <c:pt idx="69">
                  <c:v>181149.99</c:v>
                </c:pt>
                <c:pt idx="70">
                  <c:v>210261.03</c:v>
                </c:pt>
                <c:pt idx="71">
                  <c:v>260157.44</c:v>
                </c:pt>
                <c:pt idx="72">
                  <c:v>186740.4</c:v>
                </c:pt>
                <c:pt idx="73">
                  <c:v>174702.78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183117.3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265868.75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104999.83</c:v>
                </c:pt>
                <c:pt idx="98">
                  <c:v>50097.45</c:v>
                </c:pt>
                <c:pt idx="99">
                  <c:v>94235.830000000016</c:v>
                </c:pt>
                <c:pt idx="100">
                  <c:v>47552.960000000006</c:v>
                </c:pt>
                <c:pt idx="101">
                  <c:v>151584.31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712586.07000000007</c:v>
                </c:pt>
                <c:pt idx="117">
                  <c:v>164802.96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1062929.6000000001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371104.65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240894.16</c:v>
                </c:pt>
                <c:pt idx="139">
                  <c:v>118718.46</c:v>
                </c:pt>
                <c:pt idx="140">
                  <c:v>0</c:v>
                </c:pt>
                <c:pt idx="141">
                  <c:v>403047.51</c:v>
                </c:pt>
                <c:pt idx="142">
                  <c:v>503178.76000000013</c:v>
                </c:pt>
                <c:pt idx="143">
                  <c:v>110786.34</c:v>
                </c:pt>
                <c:pt idx="144">
                  <c:v>232289.82</c:v>
                </c:pt>
                <c:pt idx="145">
                  <c:v>194156.28</c:v>
                </c:pt>
                <c:pt idx="146">
                  <c:v>154796.04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6AC-41A7-AC19-FB41B02691DB}"/>
            </c:ext>
          </c:extLst>
        </c:ser>
        <c:ser>
          <c:idx val="20"/>
          <c:order val="20"/>
          <c:tx>
            <c:strRef>
              <c:f>Sales!$A$22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66FF"/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Sales!$B$22:$ER$22</c:f>
              <c:numCache>
                <c:formatCode>General</c:formatCode>
                <c:ptCount val="147"/>
                <c:pt idx="0">
                  <c:v>256352.99</c:v>
                </c:pt>
                <c:pt idx="1">
                  <c:v>0</c:v>
                </c:pt>
                <c:pt idx="2">
                  <c:v>188471.64</c:v>
                </c:pt>
                <c:pt idx="3">
                  <c:v>264491.5</c:v>
                </c:pt>
                <c:pt idx="4">
                  <c:v>301537.59000000003</c:v>
                </c:pt>
                <c:pt idx="5">
                  <c:v>300166.55</c:v>
                </c:pt>
                <c:pt idx="6">
                  <c:v>420588.18</c:v>
                </c:pt>
                <c:pt idx="7">
                  <c:v>275186.87</c:v>
                </c:pt>
                <c:pt idx="8">
                  <c:v>730948.84000000008</c:v>
                </c:pt>
                <c:pt idx="9">
                  <c:v>430812.53</c:v>
                </c:pt>
                <c:pt idx="10">
                  <c:v>677458.74</c:v>
                </c:pt>
                <c:pt idx="11">
                  <c:v>664659.35000000009</c:v>
                </c:pt>
                <c:pt idx="12">
                  <c:v>226052.97</c:v>
                </c:pt>
                <c:pt idx="13">
                  <c:v>424337.81000000011</c:v>
                </c:pt>
                <c:pt idx="14">
                  <c:v>413783.11</c:v>
                </c:pt>
                <c:pt idx="15">
                  <c:v>708351.71000000008</c:v>
                </c:pt>
                <c:pt idx="16">
                  <c:v>169226.99</c:v>
                </c:pt>
                <c:pt idx="17">
                  <c:v>122151.88</c:v>
                </c:pt>
                <c:pt idx="18">
                  <c:v>933562.56</c:v>
                </c:pt>
                <c:pt idx="19">
                  <c:v>319009.69</c:v>
                </c:pt>
                <c:pt idx="20">
                  <c:v>456171.72</c:v>
                </c:pt>
                <c:pt idx="21">
                  <c:v>289693.8</c:v>
                </c:pt>
                <c:pt idx="22">
                  <c:v>867990.70000000007</c:v>
                </c:pt>
                <c:pt idx="23">
                  <c:v>877283.13000000012</c:v>
                </c:pt>
                <c:pt idx="24">
                  <c:v>912602.96</c:v>
                </c:pt>
                <c:pt idx="25">
                  <c:v>823880.76</c:v>
                </c:pt>
                <c:pt idx="26">
                  <c:v>297815.78999999998</c:v>
                </c:pt>
                <c:pt idx="27">
                  <c:v>33700.29</c:v>
                </c:pt>
                <c:pt idx="28">
                  <c:v>33248.800000000003</c:v>
                </c:pt>
                <c:pt idx="29">
                  <c:v>229439.37</c:v>
                </c:pt>
                <c:pt idx="30">
                  <c:v>127110.88</c:v>
                </c:pt>
                <c:pt idx="31">
                  <c:v>0</c:v>
                </c:pt>
                <c:pt idx="32">
                  <c:v>103145.49</c:v>
                </c:pt>
                <c:pt idx="33">
                  <c:v>456900.29</c:v>
                </c:pt>
                <c:pt idx="34">
                  <c:v>435641.61</c:v>
                </c:pt>
                <c:pt idx="35">
                  <c:v>31750.81</c:v>
                </c:pt>
                <c:pt idx="36">
                  <c:v>30958.46</c:v>
                </c:pt>
                <c:pt idx="37">
                  <c:v>30949.49</c:v>
                </c:pt>
                <c:pt idx="38">
                  <c:v>0</c:v>
                </c:pt>
                <c:pt idx="39">
                  <c:v>29941.86</c:v>
                </c:pt>
                <c:pt idx="40">
                  <c:v>29900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150997.99</c:v>
                </c:pt>
                <c:pt idx="45">
                  <c:v>202052.24</c:v>
                </c:pt>
                <c:pt idx="46">
                  <c:v>134926.74</c:v>
                </c:pt>
                <c:pt idx="47">
                  <c:v>119151.5</c:v>
                </c:pt>
                <c:pt idx="48">
                  <c:v>114528.96000000001</c:v>
                </c:pt>
                <c:pt idx="49">
                  <c:v>107364.92</c:v>
                </c:pt>
                <c:pt idx="50">
                  <c:v>103953.33</c:v>
                </c:pt>
                <c:pt idx="51">
                  <c:v>102189.23</c:v>
                </c:pt>
                <c:pt idx="52">
                  <c:v>145906.01999999999</c:v>
                </c:pt>
                <c:pt idx="53">
                  <c:v>110761.56</c:v>
                </c:pt>
                <c:pt idx="54">
                  <c:v>107101.8</c:v>
                </c:pt>
                <c:pt idx="55">
                  <c:v>324718.23</c:v>
                </c:pt>
                <c:pt idx="56">
                  <c:v>0</c:v>
                </c:pt>
                <c:pt idx="57">
                  <c:v>105905.8</c:v>
                </c:pt>
                <c:pt idx="58">
                  <c:v>112752.9</c:v>
                </c:pt>
                <c:pt idx="59">
                  <c:v>191667.97</c:v>
                </c:pt>
                <c:pt idx="60">
                  <c:v>368807.53</c:v>
                </c:pt>
                <c:pt idx="61">
                  <c:v>194532.39</c:v>
                </c:pt>
                <c:pt idx="62">
                  <c:v>34920.21</c:v>
                </c:pt>
                <c:pt idx="63">
                  <c:v>109523.7</c:v>
                </c:pt>
                <c:pt idx="64">
                  <c:v>253764.01</c:v>
                </c:pt>
                <c:pt idx="65">
                  <c:v>96923.840000000011</c:v>
                </c:pt>
                <c:pt idx="66">
                  <c:v>91296.66</c:v>
                </c:pt>
                <c:pt idx="67">
                  <c:v>86174.790000000008</c:v>
                </c:pt>
                <c:pt idx="68">
                  <c:v>0</c:v>
                </c:pt>
                <c:pt idx="69">
                  <c:v>81112.72</c:v>
                </c:pt>
                <c:pt idx="70">
                  <c:v>0</c:v>
                </c:pt>
                <c:pt idx="71">
                  <c:v>75892.180000000008</c:v>
                </c:pt>
                <c:pt idx="72">
                  <c:v>74190.87000000001</c:v>
                </c:pt>
                <c:pt idx="73">
                  <c:v>69475.64</c:v>
                </c:pt>
                <c:pt idx="74">
                  <c:v>66724.840000000011</c:v>
                </c:pt>
                <c:pt idx="75">
                  <c:v>64936.820000000007</c:v>
                </c:pt>
                <c:pt idx="76">
                  <c:v>228058.77</c:v>
                </c:pt>
                <c:pt idx="77">
                  <c:v>277687.28000000003</c:v>
                </c:pt>
                <c:pt idx="78">
                  <c:v>61800.31</c:v>
                </c:pt>
                <c:pt idx="79">
                  <c:v>60006.31</c:v>
                </c:pt>
                <c:pt idx="80">
                  <c:v>0</c:v>
                </c:pt>
                <c:pt idx="81">
                  <c:v>59312.63</c:v>
                </c:pt>
                <c:pt idx="82">
                  <c:v>0</c:v>
                </c:pt>
                <c:pt idx="83">
                  <c:v>84390.88</c:v>
                </c:pt>
                <c:pt idx="84">
                  <c:v>53861.86</c:v>
                </c:pt>
                <c:pt idx="85">
                  <c:v>51637.3</c:v>
                </c:pt>
                <c:pt idx="86">
                  <c:v>51158.9</c:v>
                </c:pt>
                <c:pt idx="87">
                  <c:v>537397.14</c:v>
                </c:pt>
                <c:pt idx="88">
                  <c:v>1314591.79</c:v>
                </c:pt>
                <c:pt idx="89">
                  <c:v>138431.01999999999</c:v>
                </c:pt>
                <c:pt idx="90">
                  <c:v>100640.41</c:v>
                </c:pt>
                <c:pt idx="91">
                  <c:v>90318.930000000008</c:v>
                </c:pt>
                <c:pt idx="92">
                  <c:v>91150.150000000009</c:v>
                </c:pt>
                <c:pt idx="93">
                  <c:v>85854.86</c:v>
                </c:pt>
                <c:pt idx="94">
                  <c:v>83543.590000000011</c:v>
                </c:pt>
                <c:pt idx="95">
                  <c:v>63537.500000000007</c:v>
                </c:pt>
                <c:pt idx="96">
                  <c:v>72890.22</c:v>
                </c:pt>
                <c:pt idx="97">
                  <c:v>68524.820000000007</c:v>
                </c:pt>
                <c:pt idx="98">
                  <c:v>53951.56</c:v>
                </c:pt>
                <c:pt idx="99">
                  <c:v>60191.69</c:v>
                </c:pt>
                <c:pt idx="100">
                  <c:v>48919.390000000007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253907.81</c:v>
                </c:pt>
                <c:pt idx="105">
                  <c:v>368681.95000000013</c:v>
                </c:pt>
                <c:pt idx="106">
                  <c:v>315110.12</c:v>
                </c:pt>
                <c:pt idx="107">
                  <c:v>277256.71999999997</c:v>
                </c:pt>
                <c:pt idx="108">
                  <c:v>264022.98</c:v>
                </c:pt>
                <c:pt idx="109">
                  <c:v>372192.21</c:v>
                </c:pt>
                <c:pt idx="110">
                  <c:v>360049.82000000012</c:v>
                </c:pt>
                <c:pt idx="111">
                  <c:v>307026.51</c:v>
                </c:pt>
                <c:pt idx="112">
                  <c:v>546906.09000000008</c:v>
                </c:pt>
                <c:pt idx="113">
                  <c:v>304285.38</c:v>
                </c:pt>
                <c:pt idx="114">
                  <c:v>439063.59000000008</c:v>
                </c:pt>
                <c:pt idx="115">
                  <c:v>418479.18000000011</c:v>
                </c:pt>
                <c:pt idx="116">
                  <c:v>524730.81000000006</c:v>
                </c:pt>
                <c:pt idx="117">
                  <c:v>265845.71999999997</c:v>
                </c:pt>
                <c:pt idx="118">
                  <c:v>257578.44</c:v>
                </c:pt>
                <c:pt idx="119">
                  <c:v>432424.23</c:v>
                </c:pt>
                <c:pt idx="120">
                  <c:v>634695.92999999993</c:v>
                </c:pt>
                <c:pt idx="121">
                  <c:v>111033.72</c:v>
                </c:pt>
                <c:pt idx="122">
                  <c:v>108883.11</c:v>
                </c:pt>
                <c:pt idx="123">
                  <c:v>104234.76</c:v>
                </c:pt>
                <c:pt idx="124">
                  <c:v>1140521.55</c:v>
                </c:pt>
                <c:pt idx="125">
                  <c:v>36285.06</c:v>
                </c:pt>
                <c:pt idx="126">
                  <c:v>213927.84</c:v>
                </c:pt>
                <c:pt idx="127">
                  <c:v>109151.26</c:v>
                </c:pt>
                <c:pt idx="128">
                  <c:v>227884.86</c:v>
                </c:pt>
                <c:pt idx="129">
                  <c:v>186181.38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358316.13</c:v>
                </c:pt>
                <c:pt idx="133">
                  <c:v>104729.52</c:v>
                </c:pt>
                <c:pt idx="134">
                  <c:v>696462.43</c:v>
                </c:pt>
                <c:pt idx="135">
                  <c:v>93737.07</c:v>
                </c:pt>
                <c:pt idx="136">
                  <c:v>97802.880000000005</c:v>
                </c:pt>
                <c:pt idx="137">
                  <c:v>95971.47</c:v>
                </c:pt>
                <c:pt idx="138">
                  <c:v>93150.540000000008</c:v>
                </c:pt>
                <c:pt idx="139">
                  <c:v>166420.25</c:v>
                </c:pt>
                <c:pt idx="140">
                  <c:v>141964.39000000001</c:v>
                </c:pt>
                <c:pt idx="141">
                  <c:v>182415.11</c:v>
                </c:pt>
                <c:pt idx="142">
                  <c:v>40578.68</c:v>
                </c:pt>
                <c:pt idx="143">
                  <c:v>48430.240000000013</c:v>
                </c:pt>
                <c:pt idx="144">
                  <c:v>69580.56</c:v>
                </c:pt>
                <c:pt idx="145">
                  <c:v>102742.39</c:v>
                </c:pt>
                <c:pt idx="146">
                  <c:v>666916.94999999995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6AC-41A7-AC19-FB41B02691DB}"/>
            </c:ext>
          </c:extLst>
        </c:ser>
        <c:ser>
          <c:idx val="21"/>
          <c:order val="21"/>
          <c:tx>
            <c:strRef>
              <c:f>Sales!$A$23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Sales!$B$23:$ER$23</c:f>
              <c:numCache>
                <c:formatCode>General</c:formatCode>
                <c:ptCount val="147"/>
                <c:pt idx="0">
                  <c:v>194316.99</c:v>
                </c:pt>
                <c:pt idx="1">
                  <c:v>0</c:v>
                </c:pt>
                <c:pt idx="2">
                  <c:v>86351.58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52927</c:v>
                </c:pt>
                <c:pt idx="10">
                  <c:v>47467</c:v>
                </c:pt>
                <c:pt idx="11">
                  <c:v>45304</c:v>
                </c:pt>
                <c:pt idx="12">
                  <c:v>42378</c:v>
                </c:pt>
                <c:pt idx="13">
                  <c:v>40834.5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147598.35999999999</c:v>
                </c:pt>
                <c:pt idx="20">
                  <c:v>141714.04</c:v>
                </c:pt>
                <c:pt idx="21">
                  <c:v>134125.42000000001</c:v>
                </c:pt>
                <c:pt idx="22">
                  <c:v>129162.02</c:v>
                </c:pt>
                <c:pt idx="23">
                  <c:v>330260.45</c:v>
                </c:pt>
                <c:pt idx="24">
                  <c:v>295068.15000000002</c:v>
                </c:pt>
                <c:pt idx="25">
                  <c:v>448213.16</c:v>
                </c:pt>
                <c:pt idx="26">
                  <c:v>0</c:v>
                </c:pt>
                <c:pt idx="27">
                  <c:v>233981.58</c:v>
                </c:pt>
                <c:pt idx="28">
                  <c:v>0</c:v>
                </c:pt>
                <c:pt idx="29">
                  <c:v>107663.92</c:v>
                </c:pt>
                <c:pt idx="30">
                  <c:v>386953.74</c:v>
                </c:pt>
                <c:pt idx="31">
                  <c:v>429980.06000000011</c:v>
                </c:pt>
                <c:pt idx="32">
                  <c:v>249521.36</c:v>
                </c:pt>
                <c:pt idx="33">
                  <c:v>238305.45</c:v>
                </c:pt>
                <c:pt idx="34">
                  <c:v>100410.18</c:v>
                </c:pt>
                <c:pt idx="35">
                  <c:v>94176.030000000013</c:v>
                </c:pt>
                <c:pt idx="36">
                  <c:v>89912.290000000008</c:v>
                </c:pt>
                <c:pt idx="37">
                  <c:v>87125.61</c:v>
                </c:pt>
                <c:pt idx="38">
                  <c:v>0</c:v>
                </c:pt>
                <c:pt idx="39">
                  <c:v>160932.49</c:v>
                </c:pt>
                <c:pt idx="40">
                  <c:v>133473.60000000001</c:v>
                </c:pt>
                <c:pt idx="41">
                  <c:v>103279.58</c:v>
                </c:pt>
                <c:pt idx="42">
                  <c:v>79282.840000000011</c:v>
                </c:pt>
                <c:pt idx="43">
                  <c:v>194071.93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27412.32</c:v>
                </c:pt>
                <c:pt idx="101">
                  <c:v>27110.33</c:v>
                </c:pt>
                <c:pt idx="102">
                  <c:v>26198.38</c:v>
                </c:pt>
                <c:pt idx="103">
                  <c:v>25902.37</c:v>
                </c:pt>
                <c:pt idx="104">
                  <c:v>24784.11</c:v>
                </c:pt>
                <c:pt idx="105">
                  <c:v>0</c:v>
                </c:pt>
                <c:pt idx="106">
                  <c:v>0</c:v>
                </c:pt>
                <c:pt idx="107">
                  <c:v>62224.890000000007</c:v>
                </c:pt>
                <c:pt idx="108">
                  <c:v>0</c:v>
                </c:pt>
                <c:pt idx="109">
                  <c:v>47558.94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49472.01</c:v>
                </c:pt>
                <c:pt idx="114">
                  <c:v>48179.25</c:v>
                </c:pt>
                <c:pt idx="115">
                  <c:v>0</c:v>
                </c:pt>
                <c:pt idx="116">
                  <c:v>0</c:v>
                </c:pt>
                <c:pt idx="117">
                  <c:v>841545.23</c:v>
                </c:pt>
                <c:pt idx="118">
                  <c:v>0</c:v>
                </c:pt>
                <c:pt idx="119">
                  <c:v>608742.33000000007</c:v>
                </c:pt>
                <c:pt idx="120">
                  <c:v>44221.17</c:v>
                </c:pt>
                <c:pt idx="121">
                  <c:v>0</c:v>
                </c:pt>
                <c:pt idx="122">
                  <c:v>936039.17</c:v>
                </c:pt>
                <c:pt idx="123">
                  <c:v>0</c:v>
                </c:pt>
                <c:pt idx="124">
                  <c:v>1140521.55</c:v>
                </c:pt>
                <c:pt idx="125">
                  <c:v>36285.06</c:v>
                </c:pt>
                <c:pt idx="126">
                  <c:v>0</c:v>
                </c:pt>
                <c:pt idx="127">
                  <c:v>185714.55</c:v>
                </c:pt>
                <c:pt idx="128">
                  <c:v>0</c:v>
                </c:pt>
                <c:pt idx="129">
                  <c:v>0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0</c:v>
                </c:pt>
                <c:pt idx="133">
                  <c:v>133880.46</c:v>
                </c:pt>
                <c:pt idx="134">
                  <c:v>126275.52</c:v>
                </c:pt>
                <c:pt idx="135">
                  <c:v>129431.61</c:v>
                </c:pt>
                <c:pt idx="136">
                  <c:v>127165.29</c:v>
                </c:pt>
                <c:pt idx="137">
                  <c:v>123095.49</c:v>
                </c:pt>
                <c:pt idx="138">
                  <c:v>125605.2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104498.1</c:v>
                </c:pt>
                <c:pt idx="142">
                  <c:v>127269.03</c:v>
                </c:pt>
                <c:pt idx="143">
                  <c:v>0</c:v>
                </c:pt>
                <c:pt idx="144">
                  <c:v>192130.47</c:v>
                </c:pt>
                <c:pt idx="145">
                  <c:v>91227.36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6AC-41A7-AC19-FB41B02691DB}"/>
            </c:ext>
          </c:extLst>
        </c:ser>
        <c:ser>
          <c:idx val="22"/>
          <c:order val="22"/>
          <c:tx>
            <c:strRef>
              <c:f>Sales!$A$24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99FF"/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Sales!$B$24:$ER$24</c:f>
              <c:numCache>
                <c:formatCode>General</c:formatCode>
                <c:ptCount val="147"/>
                <c:pt idx="0">
                  <c:v>309605.53000000003</c:v>
                </c:pt>
                <c:pt idx="1">
                  <c:v>306187.96000000002</c:v>
                </c:pt>
                <c:pt idx="2">
                  <c:v>42754.01</c:v>
                </c:pt>
                <c:pt idx="3">
                  <c:v>191554.53</c:v>
                </c:pt>
                <c:pt idx="4">
                  <c:v>179669.1</c:v>
                </c:pt>
                <c:pt idx="5">
                  <c:v>226226.39</c:v>
                </c:pt>
                <c:pt idx="6">
                  <c:v>295426.95</c:v>
                </c:pt>
                <c:pt idx="7">
                  <c:v>206016.98</c:v>
                </c:pt>
                <c:pt idx="8">
                  <c:v>198234.01</c:v>
                </c:pt>
                <c:pt idx="9">
                  <c:v>154035.82999999999</c:v>
                </c:pt>
                <c:pt idx="10">
                  <c:v>147472.78</c:v>
                </c:pt>
                <c:pt idx="11">
                  <c:v>142984.79</c:v>
                </c:pt>
                <c:pt idx="12">
                  <c:v>138903.44</c:v>
                </c:pt>
                <c:pt idx="13">
                  <c:v>136672.9</c:v>
                </c:pt>
                <c:pt idx="14">
                  <c:v>0</c:v>
                </c:pt>
                <c:pt idx="15">
                  <c:v>344657.3</c:v>
                </c:pt>
                <c:pt idx="16">
                  <c:v>90824.24</c:v>
                </c:pt>
                <c:pt idx="17">
                  <c:v>233452.55</c:v>
                </c:pt>
                <c:pt idx="18">
                  <c:v>276386.12</c:v>
                </c:pt>
                <c:pt idx="19">
                  <c:v>209207.67</c:v>
                </c:pt>
                <c:pt idx="20">
                  <c:v>217427.07</c:v>
                </c:pt>
                <c:pt idx="21">
                  <c:v>202420.68</c:v>
                </c:pt>
                <c:pt idx="22">
                  <c:v>227813.04</c:v>
                </c:pt>
                <c:pt idx="23">
                  <c:v>160621.44</c:v>
                </c:pt>
                <c:pt idx="24">
                  <c:v>198530.43</c:v>
                </c:pt>
                <c:pt idx="25">
                  <c:v>189752.43</c:v>
                </c:pt>
                <c:pt idx="26">
                  <c:v>102778.41</c:v>
                </c:pt>
                <c:pt idx="27">
                  <c:v>100958.97</c:v>
                </c:pt>
                <c:pt idx="28">
                  <c:v>233276.29</c:v>
                </c:pt>
                <c:pt idx="29">
                  <c:v>254090.2</c:v>
                </c:pt>
                <c:pt idx="30">
                  <c:v>237884.4</c:v>
                </c:pt>
                <c:pt idx="31">
                  <c:v>235360.84</c:v>
                </c:pt>
                <c:pt idx="32">
                  <c:v>220587.25</c:v>
                </c:pt>
                <c:pt idx="33">
                  <c:v>286192.88</c:v>
                </c:pt>
                <c:pt idx="34">
                  <c:v>100176.96000000001</c:v>
                </c:pt>
                <c:pt idx="35">
                  <c:v>188127.81</c:v>
                </c:pt>
                <c:pt idx="36">
                  <c:v>183388.66</c:v>
                </c:pt>
                <c:pt idx="37">
                  <c:v>247084.63</c:v>
                </c:pt>
                <c:pt idx="38">
                  <c:v>246313.21</c:v>
                </c:pt>
                <c:pt idx="39">
                  <c:v>309387.23</c:v>
                </c:pt>
                <c:pt idx="40">
                  <c:v>64018.890000000007</c:v>
                </c:pt>
                <c:pt idx="41">
                  <c:v>0</c:v>
                </c:pt>
                <c:pt idx="42">
                  <c:v>0</c:v>
                </c:pt>
                <c:pt idx="43">
                  <c:v>325626.62</c:v>
                </c:pt>
                <c:pt idx="44">
                  <c:v>119608.97</c:v>
                </c:pt>
                <c:pt idx="45">
                  <c:v>129455.03999999999</c:v>
                </c:pt>
                <c:pt idx="46">
                  <c:v>74304.490000000005</c:v>
                </c:pt>
                <c:pt idx="47">
                  <c:v>57608.33</c:v>
                </c:pt>
                <c:pt idx="48">
                  <c:v>51242.62</c:v>
                </c:pt>
                <c:pt idx="49">
                  <c:v>45839.69</c:v>
                </c:pt>
                <c:pt idx="50">
                  <c:v>42463.98</c:v>
                </c:pt>
                <c:pt idx="51">
                  <c:v>40849.379999999997</c:v>
                </c:pt>
                <c:pt idx="52">
                  <c:v>49654.93</c:v>
                </c:pt>
                <c:pt idx="53">
                  <c:v>43094.87</c:v>
                </c:pt>
                <c:pt idx="54">
                  <c:v>41629.769999999997</c:v>
                </c:pt>
                <c:pt idx="55">
                  <c:v>39841.75</c:v>
                </c:pt>
                <c:pt idx="56">
                  <c:v>50495.12</c:v>
                </c:pt>
                <c:pt idx="57">
                  <c:v>39291.589999999997</c:v>
                </c:pt>
                <c:pt idx="58">
                  <c:v>37398.920000000013</c:v>
                </c:pt>
                <c:pt idx="59">
                  <c:v>35114.559999999998</c:v>
                </c:pt>
                <c:pt idx="60">
                  <c:v>34346.129999999997</c:v>
                </c:pt>
                <c:pt idx="61">
                  <c:v>73372.11</c:v>
                </c:pt>
                <c:pt idx="62">
                  <c:v>60284.91</c:v>
                </c:pt>
                <c:pt idx="63">
                  <c:v>0</c:v>
                </c:pt>
                <c:pt idx="64">
                  <c:v>0</c:v>
                </c:pt>
                <c:pt idx="65">
                  <c:v>40634.160000000003</c:v>
                </c:pt>
                <c:pt idx="66">
                  <c:v>37350.39</c:v>
                </c:pt>
                <c:pt idx="67">
                  <c:v>34812.75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281284.15999999997</c:v>
                </c:pt>
                <c:pt idx="102">
                  <c:v>0</c:v>
                </c:pt>
                <c:pt idx="103">
                  <c:v>284678.17</c:v>
                </c:pt>
                <c:pt idx="104">
                  <c:v>202113.99</c:v>
                </c:pt>
                <c:pt idx="105">
                  <c:v>100027.46</c:v>
                </c:pt>
                <c:pt idx="106">
                  <c:v>75647</c:v>
                </c:pt>
                <c:pt idx="107">
                  <c:v>62224.890000000007</c:v>
                </c:pt>
                <c:pt idx="108">
                  <c:v>54130.960000000006</c:v>
                </c:pt>
                <c:pt idx="109">
                  <c:v>47558.94</c:v>
                </c:pt>
                <c:pt idx="110">
                  <c:v>43923.100000000013</c:v>
                </c:pt>
                <c:pt idx="111">
                  <c:v>53489.94</c:v>
                </c:pt>
                <c:pt idx="112">
                  <c:v>51626.61</c:v>
                </c:pt>
                <c:pt idx="113">
                  <c:v>49472.01</c:v>
                </c:pt>
                <c:pt idx="114">
                  <c:v>48179.25</c:v>
                </c:pt>
                <c:pt idx="115">
                  <c:v>46180.26</c:v>
                </c:pt>
                <c:pt idx="116">
                  <c:v>639860.34</c:v>
                </c:pt>
                <c:pt idx="117">
                  <c:v>94622.85</c:v>
                </c:pt>
                <c:pt idx="118">
                  <c:v>38571.33</c:v>
                </c:pt>
                <c:pt idx="119">
                  <c:v>36017.730000000003</c:v>
                </c:pt>
                <c:pt idx="120">
                  <c:v>62072.430000000008</c:v>
                </c:pt>
                <c:pt idx="121">
                  <c:v>59917.83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287390.06</c:v>
                </c:pt>
                <c:pt idx="143">
                  <c:v>229415.25</c:v>
                </c:pt>
                <c:pt idx="144">
                  <c:v>161007.34</c:v>
                </c:pt>
                <c:pt idx="145">
                  <c:v>180887.5</c:v>
                </c:pt>
                <c:pt idx="146">
                  <c:v>220947.22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6AC-41A7-AC19-FB41B02691DB}"/>
            </c:ext>
          </c:extLst>
        </c:ser>
        <c:ser>
          <c:idx val="23"/>
          <c:order val="23"/>
          <c:tx>
            <c:strRef>
              <c:f>Sales!$A$25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Sales!$B$25:$ER$25</c:f>
              <c:numCache>
                <c:formatCode>General</c:formatCode>
                <c:ptCount val="147"/>
                <c:pt idx="0">
                  <c:v>264139.59000000003</c:v>
                </c:pt>
                <c:pt idx="1">
                  <c:v>112974.16</c:v>
                </c:pt>
                <c:pt idx="2">
                  <c:v>108025.71</c:v>
                </c:pt>
                <c:pt idx="3">
                  <c:v>107562.26</c:v>
                </c:pt>
                <c:pt idx="4">
                  <c:v>104709.8</c:v>
                </c:pt>
                <c:pt idx="5">
                  <c:v>138117.07</c:v>
                </c:pt>
                <c:pt idx="6">
                  <c:v>399364.81</c:v>
                </c:pt>
                <c:pt idx="7">
                  <c:v>121283.62</c:v>
                </c:pt>
                <c:pt idx="8">
                  <c:v>95799.6</c:v>
                </c:pt>
                <c:pt idx="9">
                  <c:v>89433.89</c:v>
                </c:pt>
                <c:pt idx="10">
                  <c:v>84482.450000000012</c:v>
                </c:pt>
                <c:pt idx="11">
                  <c:v>323751.21999999997</c:v>
                </c:pt>
                <c:pt idx="12">
                  <c:v>304103.93000000011</c:v>
                </c:pt>
                <c:pt idx="13">
                  <c:v>179163.79</c:v>
                </c:pt>
                <c:pt idx="14">
                  <c:v>276440.45</c:v>
                </c:pt>
                <c:pt idx="15">
                  <c:v>69370.990000000005</c:v>
                </c:pt>
                <c:pt idx="16">
                  <c:v>134134.39000000001</c:v>
                </c:pt>
                <c:pt idx="17">
                  <c:v>92619.87000000001</c:v>
                </c:pt>
                <c:pt idx="18">
                  <c:v>795550.14</c:v>
                </c:pt>
                <c:pt idx="19">
                  <c:v>119867.58</c:v>
                </c:pt>
                <c:pt idx="20">
                  <c:v>130473</c:v>
                </c:pt>
                <c:pt idx="21">
                  <c:v>101242.26</c:v>
                </c:pt>
                <c:pt idx="22">
                  <c:v>227813.04</c:v>
                </c:pt>
                <c:pt idx="23">
                  <c:v>176593.41</c:v>
                </c:pt>
                <c:pt idx="24">
                  <c:v>98293.65</c:v>
                </c:pt>
                <c:pt idx="25">
                  <c:v>83869.8</c:v>
                </c:pt>
                <c:pt idx="26">
                  <c:v>60362.12</c:v>
                </c:pt>
                <c:pt idx="27">
                  <c:v>59255.820000000007</c:v>
                </c:pt>
                <c:pt idx="28">
                  <c:v>719843.56</c:v>
                </c:pt>
                <c:pt idx="29">
                  <c:v>398081.87</c:v>
                </c:pt>
                <c:pt idx="30">
                  <c:v>493175.00000000012</c:v>
                </c:pt>
                <c:pt idx="31">
                  <c:v>399884.62000000011</c:v>
                </c:pt>
                <c:pt idx="32">
                  <c:v>372380.44</c:v>
                </c:pt>
                <c:pt idx="33">
                  <c:v>354329.25</c:v>
                </c:pt>
                <c:pt idx="34">
                  <c:v>575646.01</c:v>
                </c:pt>
                <c:pt idx="35">
                  <c:v>327043.83</c:v>
                </c:pt>
                <c:pt idx="36">
                  <c:v>232197.42</c:v>
                </c:pt>
                <c:pt idx="37">
                  <c:v>279245.07</c:v>
                </c:pt>
                <c:pt idx="38">
                  <c:v>229291.14</c:v>
                </c:pt>
                <c:pt idx="39">
                  <c:v>292703.03000000003</c:v>
                </c:pt>
                <c:pt idx="40">
                  <c:v>69762.680000000008</c:v>
                </c:pt>
                <c:pt idx="41">
                  <c:v>78287.170000000013</c:v>
                </c:pt>
                <c:pt idx="42">
                  <c:v>84907.03</c:v>
                </c:pt>
                <c:pt idx="43">
                  <c:v>84602.05</c:v>
                </c:pt>
                <c:pt idx="44">
                  <c:v>182626.21</c:v>
                </c:pt>
                <c:pt idx="45">
                  <c:v>210774.07</c:v>
                </c:pt>
                <c:pt idx="46">
                  <c:v>146426.28</c:v>
                </c:pt>
                <c:pt idx="47">
                  <c:v>118571.44</c:v>
                </c:pt>
                <c:pt idx="48">
                  <c:v>110725.68</c:v>
                </c:pt>
                <c:pt idx="49">
                  <c:v>101005.19</c:v>
                </c:pt>
                <c:pt idx="50">
                  <c:v>94923.530000000013</c:v>
                </c:pt>
                <c:pt idx="51">
                  <c:v>90884.040000000008</c:v>
                </c:pt>
                <c:pt idx="52">
                  <c:v>97348.420000000013</c:v>
                </c:pt>
                <c:pt idx="53">
                  <c:v>92734.85</c:v>
                </c:pt>
                <c:pt idx="54">
                  <c:v>130737.75</c:v>
                </c:pt>
                <c:pt idx="55">
                  <c:v>139154.6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67183.62000000001</c:v>
                </c:pt>
                <c:pt idx="64">
                  <c:v>64574.16</c:v>
                </c:pt>
                <c:pt idx="65">
                  <c:v>62994.12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444148.42</c:v>
                </c:pt>
                <c:pt idx="81">
                  <c:v>0</c:v>
                </c:pt>
                <c:pt idx="82">
                  <c:v>0</c:v>
                </c:pt>
                <c:pt idx="83">
                  <c:v>55790.41</c:v>
                </c:pt>
                <c:pt idx="84">
                  <c:v>361110.96</c:v>
                </c:pt>
                <c:pt idx="85">
                  <c:v>50166.22</c:v>
                </c:pt>
                <c:pt idx="86">
                  <c:v>0</c:v>
                </c:pt>
                <c:pt idx="87">
                  <c:v>401210.45999999996</c:v>
                </c:pt>
                <c:pt idx="88">
                  <c:v>727112.17</c:v>
                </c:pt>
                <c:pt idx="89">
                  <c:v>96200.260000000009</c:v>
                </c:pt>
                <c:pt idx="90">
                  <c:v>0</c:v>
                </c:pt>
                <c:pt idx="91">
                  <c:v>56603.69</c:v>
                </c:pt>
                <c:pt idx="92">
                  <c:v>38989.600000000013</c:v>
                </c:pt>
                <c:pt idx="93">
                  <c:v>46380.88</c:v>
                </c:pt>
                <c:pt idx="94">
                  <c:v>0</c:v>
                </c:pt>
                <c:pt idx="95">
                  <c:v>41797.210000000006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78817.05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249697.89</c:v>
                </c:pt>
                <c:pt idx="120">
                  <c:v>249120.82</c:v>
                </c:pt>
                <c:pt idx="121">
                  <c:v>261083.81</c:v>
                </c:pt>
                <c:pt idx="122">
                  <c:v>0</c:v>
                </c:pt>
                <c:pt idx="123">
                  <c:v>288379.52000000002</c:v>
                </c:pt>
                <c:pt idx="124">
                  <c:v>624996.71000000008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378754.74</c:v>
                </c:pt>
                <c:pt idx="130">
                  <c:v>601763.90999999992</c:v>
                </c:pt>
                <c:pt idx="131">
                  <c:v>0</c:v>
                </c:pt>
                <c:pt idx="132">
                  <c:v>643339.62</c:v>
                </c:pt>
                <c:pt idx="133">
                  <c:v>315233.94</c:v>
                </c:pt>
                <c:pt idx="134">
                  <c:v>313562.13</c:v>
                </c:pt>
                <c:pt idx="135">
                  <c:v>0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197050.11</c:v>
                </c:pt>
                <c:pt idx="142">
                  <c:v>0</c:v>
                </c:pt>
                <c:pt idx="143">
                  <c:v>0</c:v>
                </c:pt>
                <c:pt idx="144">
                  <c:v>161007.34</c:v>
                </c:pt>
                <c:pt idx="145">
                  <c:v>344390.54</c:v>
                </c:pt>
                <c:pt idx="146">
                  <c:v>220947.22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6AC-41A7-AC19-FB41B02691DB}"/>
            </c:ext>
          </c:extLst>
        </c:ser>
        <c:ser>
          <c:idx val="24"/>
          <c:order val="24"/>
          <c:tx>
            <c:strRef>
              <c:f>Sales!$A$26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3300"/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224619.86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310529.44</c:v>
                </c:pt>
                <c:pt idx="42">
                  <c:v>246716.86</c:v>
                </c:pt>
                <c:pt idx="43">
                  <c:v>224303.82</c:v>
                </c:pt>
                <c:pt idx="44">
                  <c:v>327446.86</c:v>
                </c:pt>
                <c:pt idx="45">
                  <c:v>434261.62</c:v>
                </c:pt>
                <c:pt idx="46">
                  <c:v>342301.18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266723.52</c:v>
                </c:pt>
                <c:pt idx="88">
                  <c:v>1224344.48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95009.600000000006</c:v>
                </c:pt>
                <c:pt idx="143">
                  <c:v>0</c:v>
                </c:pt>
                <c:pt idx="144">
                  <c:v>0</c:v>
                </c:pt>
                <c:pt idx="145">
                  <c:v>71227.259999999995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6AC-41A7-AC19-FB41B02691DB}"/>
            </c:ext>
          </c:extLst>
        </c:ser>
        <c:ser>
          <c:idx val="25"/>
          <c:order val="25"/>
          <c:tx>
            <c:strRef>
              <c:f>Sales!$A$27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FFCC"/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Sales!$B$27:$ER$27</c:f>
              <c:numCache>
                <c:formatCode>General</c:formatCode>
                <c:ptCount val="147"/>
                <c:pt idx="0">
                  <c:v>505797.37</c:v>
                </c:pt>
                <c:pt idx="1">
                  <c:v>433268.94</c:v>
                </c:pt>
                <c:pt idx="2">
                  <c:v>319782.3</c:v>
                </c:pt>
                <c:pt idx="3">
                  <c:v>78556.27</c:v>
                </c:pt>
                <c:pt idx="4">
                  <c:v>458630.12000000011</c:v>
                </c:pt>
                <c:pt idx="5">
                  <c:v>133986.45000000001</c:v>
                </c:pt>
                <c:pt idx="6">
                  <c:v>915550.80999999994</c:v>
                </c:pt>
                <c:pt idx="7">
                  <c:v>438869.21</c:v>
                </c:pt>
                <c:pt idx="8">
                  <c:v>196030.38</c:v>
                </c:pt>
                <c:pt idx="9">
                  <c:v>939723.17</c:v>
                </c:pt>
                <c:pt idx="10">
                  <c:v>819975</c:v>
                </c:pt>
                <c:pt idx="11">
                  <c:v>984041.62</c:v>
                </c:pt>
                <c:pt idx="12">
                  <c:v>124320.96000000001</c:v>
                </c:pt>
                <c:pt idx="13">
                  <c:v>704276.91</c:v>
                </c:pt>
                <c:pt idx="14">
                  <c:v>328907.14</c:v>
                </c:pt>
                <c:pt idx="15">
                  <c:v>494186.3</c:v>
                </c:pt>
                <c:pt idx="16">
                  <c:v>56412.33</c:v>
                </c:pt>
                <c:pt idx="17">
                  <c:v>72025.279999999999</c:v>
                </c:pt>
                <c:pt idx="18">
                  <c:v>114774.14</c:v>
                </c:pt>
                <c:pt idx="19">
                  <c:v>319932.36</c:v>
                </c:pt>
                <c:pt idx="20">
                  <c:v>399810.84</c:v>
                </c:pt>
                <c:pt idx="21">
                  <c:v>406968.9</c:v>
                </c:pt>
                <c:pt idx="22">
                  <c:v>285981.53999999998</c:v>
                </c:pt>
                <c:pt idx="23">
                  <c:v>67373.67</c:v>
                </c:pt>
                <c:pt idx="24">
                  <c:v>64003.94</c:v>
                </c:pt>
                <c:pt idx="25">
                  <c:v>62491.000000000007</c:v>
                </c:pt>
                <c:pt idx="26">
                  <c:v>419882.71</c:v>
                </c:pt>
                <c:pt idx="27">
                  <c:v>499922.52</c:v>
                </c:pt>
                <c:pt idx="28">
                  <c:v>419269.56000000011</c:v>
                </c:pt>
                <c:pt idx="29">
                  <c:v>1075704.47</c:v>
                </c:pt>
                <c:pt idx="30">
                  <c:v>663669.74</c:v>
                </c:pt>
                <c:pt idx="31">
                  <c:v>370226.14</c:v>
                </c:pt>
                <c:pt idx="32">
                  <c:v>350998.55</c:v>
                </c:pt>
                <c:pt idx="33">
                  <c:v>336315.17</c:v>
                </c:pt>
                <c:pt idx="34">
                  <c:v>479344.19000000012</c:v>
                </c:pt>
                <c:pt idx="35">
                  <c:v>0</c:v>
                </c:pt>
                <c:pt idx="36">
                  <c:v>251976.27</c:v>
                </c:pt>
                <c:pt idx="37">
                  <c:v>92818.57</c:v>
                </c:pt>
                <c:pt idx="38">
                  <c:v>91610.610000000015</c:v>
                </c:pt>
                <c:pt idx="39">
                  <c:v>0</c:v>
                </c:pt>
                <c:pt idx="40">
                  <c:v>64249.120000000003</c:v>
                </c:pt>
                <c:pt idx="41">
                  <c:v>63651.12</c:v>
                </c:pt>
                <c:pt idx="42">
                  <c:v>499605.08000000007</c:v>
                </c:pt>
                <c:pt idx="43">
                  <c:v>139456.59</c:v>
                </c:pt>
                <c:pt idx="44">
                  <c:v>872517.88000000012</c:v>
                </c:pt>
                <c:pt idx="45">
                  <c:v>683830.94000000006</c:v>
                </c:pt>
                <c:pt idx="46">
                  <c:v>28010.32</c:v>
                </c:pt>
                <c:pt idx="47">
                  <c:v>216547.76</c:v>
                </c:pt>
                <c:pt idx="48">
                  <c:v>297032.58</c:v>
                </c:pt>
                <c:pt idx="49">
                  <c:v>31664.1</c:v>
                </c:pt>
                <c:pt idx="50">
                  <c:v>231765.16999999998</c:v>
                </c:pt>
                <c:pt idx="51">
                  <c:v>143777.14000000001</c:v>
                </c:pt>
                <c:pt idx="52">
                  <c:v>0</c:v>
                </c:pt>
                <c:pt idx="53">
                  <c:v>10880.61</c:v>
                </c:pt>
                <c:pt idx="54">
                  <c:v>194478.57</c:v>
                </c:pt>
                <c:pt idx="55">
                  <c:v>503813.18000000011</c:v>
                </c:pt>
                <c:pt idx="56">
                  <c:v>893634.87</c:v>
                </c:pt>
                <c:pt idx="57">
                  <c:v>780396.9800000001</c:v>
                </c:pt>
                <c:pt idx="58">
                  <c:v>1370374.46</c:v>
                </c:pt>
                <c:pt idx="59">
                  <c:v>1523277.18</c:v>
                </c:pt>
                <c:pt idx="60">
                  <c:v>1062439.3700000001</c:v>
                </c:pt>
                <c:pt idx="61">
                  <c:v>1126021.04</c:v>
                </c:pt>
                <c:pt idx="62">
                  <c:v>403513.43</c:v>
                </c:pt>
                <c:pt idx="63">
                  <c:v>622596.78</c:v>
                </c:pt>
                <c:pt idx="64">
                  <c:v>0</c:v>
                </c:pt>
                <c:pt idx="65">
                  <c:v>712281</c:v>
                </c:pt>
                <c:pt idx="66">
                  <c:v>526867.53</c:v>
                </c:pt>
                <c:pt idx="67">
                  <c:v>511637.7</c:v>
                </c:pt>
                <c:pt idx="68">
                  <c:v>851732.66</c:v>
                </c:pt>
                <c:pt idx="69">
                  <c:v>871317.48</c:v>
                </c:pt>
                <c:pt idx="70">
                  <c:v>256924.08</c:v>
                </c:pt>
                <c:pt idx="71">
                  <c:v>0</c:v>
                </c:pt>
                <c:pt idx="72">
                  <c:v>820034.72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199717.05</c:v>
                </c:pt>
                <c:pt idx="77">
                  <c:v>44464.56</c:v>
                </c:pt>
                <c:pt idx="78">
                  <c:v>185533.19</c:v>
                </c:pt>
                <c:pt idx="79">
                  <c:v>622142.46</c:v>
                </c:pt>
                <c:pt idx="80">
                  <c:v>0</c:v>
                </c:pt>
                <c:pt idx="81">
                  <c:v>756413.24</c:v>
                </c:pt>
                <c:pt idx="82">
                  <c:v>745830.29000000015</c:v>
                </c:pt>
                <c:pt idx="83">
                  <c:v>714620.29</c:v>
                </c:pt>
                <c:pt idx="84">
                  <c:v>504460.51000000013</c:v>
                </c:pt>
                <c:pt idx="85">
                  <c:v>471242.94</c:v>
                </c:pt>
                <c:pt idx="86">
                  <c:v>270132.78999999998</c:v>
                </c:pt>
                <c:pt idx="87">
                  <c:v>1443819.7</c:v>
                </c:pt>
                <c:pt idx="88">
                  <c:v>122564.38</c:v>
                </c:pt>
                <c:pt idx="89">
                  <c:v>567198.45000000007</c:v>
                </c:pt>
                <c:pt idx="90">
                  <c:v>0</c:v>
                </c:pt>
                <c:pt idx="91">
                  <c:v>38965.68</c:v>
                </c:pt>
                <c:pt idx="92">
                  <c:v>0</c:v>
                </c:pt>
                <c:pt idx="93">
                  <c:v>162258.32999999999</c:v>
                </c:pt>
                <c:pt idx="94">
                  <c:v>402797.79</c:v>
                </c:pt>
                <c:pt idx="95">
                  <c:v>507527.91</c:v>
                </c:pt>
                <c:pt idx="96">
                  <c:v>633603.59000000008</c:v>
                </c:pt>
                <c:pt idx="97">
                  <c:v>238402.24</c:v>
                </c:pt>
                <c:pt idx="98">
                  <c:v>0</c:v>
                </c:pt>
                <c:pt idx="99">
                  <c:v>376016.46</c:v>
                </c:pt>
                <c:pt idx="100">
                  <c:v>0</c:v>
                </c:pt>
                <c:pt idx="101">
                  <c:v>0</c:v>
                </c:pt>
                <c:pt idx="102">
                  <c:v>296461.49</c:v>
                </c:pt>
                <c:pt idx="103">
                  <c:v>419256.63</c:v>
                </c:pt>
                <c:pt idx="104">
                  <c:v>111408.78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291656.56</c:v>
                </c:pt>
                <c:pt idx="112">
                  <c:v>0</c:v>
                </c:pt>
                <c:pt idx="113">
                  <c:v>1062112.51</c:v>
                </c:pt>
                <c:pt idx="114">
                  <c:v>1331991.45</c:v>
                </c:pt>
                <c:pt idx="115">
                  <c:v>614304.47</c:v>
                </c:pt>
                <c:pt idx="116">
                  <c:v>1188121.95</c:v>
                </c:pt>
                <c:pt idx="117">
                  <c:v>325745.55</c:v>
                </c:pt>
                <c:pt idx="118">
                  <c:v>0</c:v>
                </c:pt>
                <c:pt idx="119">
                  <c:v>0</c:v>
                </c:pt>
                <c:pt idx="120">
                  <c:v>786992.86</c:v>
                </c:pt>
                <c:pt idx="121">
                  <c:v>39176.490000000013</c:v>
                </c:pt>
                <c:pt idx="122">
                  <c:v>936039.17</c:v>
                </c:pt>
                <c:pt idx="123">
                  <c:v>0</c:v>
                </c:pt>
                <c:pt idx="124">
                  <c:v>1044870.24</c:v>
                </c:pt>
                <c:pt idx="125">
                  <c:v>961471.52</c:v>
                </c:pt>
                <c:pt idx="126">
                  <c:v>3024289.93</c:v>
                </c:pt>
                <c:pt idx="127">
                  <c:v>583954.97</c:v>
                </c:pt>
                <c:pt idx="128">
                  <c:v>653555.27</c:v>
                </c:pt>
                <c:pt idx="129">
                  <c:v>292947.93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5601147.96</c:v>
                </c:pt>
                <c:pt idx="135">
                  <c:v>509721.8</c:v>
                </c:pt>
                <c:pt idx="136">
                  <c:v>0</c:v>
                </c:pt>
                <c:pt idx="137">
                  <c:v>0</c:v>
                </c:pt>
                <c:pt idx="138">
                  <c:v>410696.11</c:v>
                </c:pt>
                <c:pt idx="139">
                  <c:v>0</c:v>
                </c:pt>
                <c:pt idx="140">
                  <c:v>577926.83000000007</c:v>
                </c:pt>
                <c:pt idx="141">
                  <c:v>718240.64</c:v>
                </c:pt>
                <c:pt idx="142">
                  <c:v>0</c:v>
                </c:pt>
                <c:pt idx="143">
                  <c:v>509620.95</c:v>
                </c:pt>
                <c:pt idx="144">
                  <c:v>399464.47</c:v>
                </c:pt>
                <c:pt idx="145">
                  <c:v>918474.37000000011</c:v>
                </c:pt>
                <c:pt idx="146">
                  <c:v>918178.01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6AC-41A7-AC19-FB41B02691DB}"/>
            </c:ext>
          </c:extLst>
        </c:ser>
        <c:ser>
          <c:idx val="26"/>
          <c:order val="26"/>
          <c:tx>
            <c:strRef>
              <c:f>Sales!$A$28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66FF99"/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Sales!$B$28:$ER$28</c:f>
              <c:numCache>
                <c:formatCode>General</c:formatCode>
                <c:ptCount val="147"/>
                <c:pt idx="0">
                  <c:v>417472.77</c:v>
                </c:pt>
                <c:pt idx="1">
                  <c:v>232795.42</c:v>
                </c:pt>
                <c:pt idx="2">
                  <c:v>264159.33</c:v>
                </c:pt>
                <c:pt idx="3">
                  <c:v>343047.77</c:v>
                </c:pt>
                <c:pt idx="4">
                  <c:v>270991.93</c:v>
                </c:pt>
                <c:pt idx="5">
                  <c:v>98689.5</c:v>
                </c:pt>
                <c:pt idx="6">
                  <c:v>541055.97</c:v>
                </c:pt>
                <c:pt idx="7">
                  <c:v>22966.44</c:v>
                </c:pt>
                <c:pt idx="8">
                  <c:v>149458.14000000001</c:v>
                </c:pt>
                <c:pt idx="9">
                  <c:v>349653.77</c:v>
                </c:pt>
                <c:pt idx="10">
                  <c:v>316982.09000000003</c:v>
                </c:pt>
                <c:pt idx="11">
                  <c:v>589466.54</c:v>
                </c:pt>
                <c:pt idx="12">
                  <c:v>204184.11</c:v>
                </c:pt>
                <c:pt idx="13">
                  <c:v>297325.59999999998</c:v>
                </c:pt>
                <c:pt idx="14">
                  <c:v>308430.46000000002</c:v>
                </c:pt>
                <c:pt idx="15">
                  <c:v>162284.78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228416.24</c:v>
                </c:pt>
                <c:pt idx="20">
                  <c:v>330459.78000000003</c:v>
                </c:pt>
                <c:pt idx="21">
                  <c:v>290126.24</c:v>
                </c:pt>
                <c:pt idx="22">
                  <c:v>179581.92</c:v>
                </c:pt>
                <c:pt idx="23">
                  <c:v>478999.62000000011</c:v>
                </c:pt>
                <c:pt idx="24">
                  <c:v>759081.53999999992</c:v>
                </c:pt>
                <c:pt idx="25">
                  <c:v>982230.78</c:v>
                </c:pt>
                <c:pt idx="26">
                  <c:v>691323.3600000001</c:v>
                </c:pt>
                <c:pt idx="27">
                  <c:v>1204294.29</c:v>
                </c:pt>
                <c:pt idx="28">
                  <c:v>95820.530000000013</c:v>
                </c:pt>
                <c:pt idx="29">
                  <c:v>232589.31</c:v>
                </c:pt>
                <c:pt idx="30">
                  <c:v>348518.25</c:v>
                </c:pt>
                <c:pt idx="31">
                  <c:v>680889.33</c:v>
                </c:pt>
                <c:pt idx="32">
                  <c:v>135452.51999999999</c:v>
                </c:pt>
                <c:pt idx="33">
                  <c:v>273930.28999999998</c:v>
                </c:pt>
                <c:pt idx="34">
                  <c:v>132025.10999999999</c:v>
                </c:pt>
                <c:pt idx="35">
                  <c:v>401435.63</c:v>
                </c:pt>
                <c:pt idx="36">
                  <c:v>156858.39000000001</c:v>
                </c:pt>
                <c:pt idx="37">
                  <c:v>180947.46</c:v>
                </c:pt>
                <c:pt idx="38">
                  <c:v>95105.920000000013</c:v>
                </c:pt>
                <c:pt idx="39">
                  <c:v>360310.48</c:v>
                </c:pt>
                <c:pt idx="40">
                  <c:v>76983.48</c:v>
                </c:pt>
                <c:pt idx="41">
                  <c:v>0</c:v>
                </c:pt>
                <c:pt idx="42">
                  <c:v>49305.100000000013</c:v>
                </c:pt>
                <c:pt idx="43">
                  <c:v>873254.01000000013</c:v>
                </c:pt>
                <c:pt idx="44">
                  <c:v>729164.52</c:v>
                </c:pt>
                <c:pt idx="45">
                  <c:v>686495.46000000008</c:v>
                </c:pt>
                <c:pt idx="46">
                  <c:v>538151.25</c:v>
                </c:pt>
                <c:pt idx="47">
                  <c:v>450227.61</c:v>
                </c:pt>
                <c:pt idx="48">
                  <c:v>0</c:v>
                </c:pt>
                <c:pt idx="49">
                  <c:v>0</c:v>
                </c:pt>
                <c:pt idx="50">
                  <c:v>366369.78</c:v>
                </c:pt>
                <c:pt idx="51">
                  <c:v>351040.2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308776.21000000002</c:v>
                </c:pt>
                <c:pt idx="63">
                  <c:v>207507.93</c:v>
                </c:pt>
                <c:pt idx="64">
                  <c:v>316470.84000000003</c:v>
                </c:pt>
                <c:pt idx="65">
                  <c:v>1561567.26</c:v>
                </c:pt>
                <c:pt idx="66">
                  <c:v>661358.46000000008</c:v>
                </c:pt>
                <c:pt idx="67">
                  <c:v>613219.1100000001</c:v>
                </c:pt>
                <c:pt idx="68">
                  <c:v>1075578.8899999999</c:v>
                </c:pt>
                <c:pt idx="69">
                  <c:v>506772.86</c:v>
                </c:pt>
                <c:pt idx="70">
                  <c:v>953948.17</c:v>
                </c:pt>
                <c:pt idx="71">
                  <c:v>396410.49</c:v>
                </c:pt>
                <c:pt idx="72">
                  <c:v>0</c:v>
                </c:pt>
                <c:pt idx="73">
                  <c:v>367135.86</c:v>
                </c:pt>
                <c:pt idx="74">
                  <c:v>367223.64</c:v>
                </c:pt>
                <c:pt idx="75">
                  <c:v>0</c:v>
                </c:pt>
                <c:pt idx="76">
                  <c:v>959927.97</c:v>
                </c:pt>
                <c:pt idx="77">
                  <c:v>221046</c:v>
                </c:pt>
                <c:pt idx="78">
                  <c:v>470079.43</c:v>
                </c:pt>
                <c:pt idx="79">
                  <c:v>346191.51</c:v>
                </c:pt>
                <c:pt idx="80">
                  <c:v>250631.85</c:v>
                </c:pt>
                <c:pt idx="81">
                  <c:v>0</c:v>
                </c:pt>
                <c:pt idx="82">
                  <c:v>520573.41</c:v>
                </c:pt>
                <c:pt idx="83">
                  <c:v>178408.86</c:v>
                </c:pt>
                <c:pt idx="84">
                  <c:v>0</c:v>
                </c:pt>
                <c:pt idx="85">
                  <c:v>151899.29999999999</c:v>
                </c:pt>
                <c:pt idx="86">
                  <c:v>173277.72</c:v>
                </c:pt>
                <c:pt idx="87">
                  <c:v>138189.66</c:v>
                </c:pt>
                <c:pt idx="88">
                  <c:v>683598.72</c:v>
                </c:pt>
                <c:pt idx="89">
                  <c:v>196323.96</c:v>
                </c:pt>
                <c:pt idx="90">
                  <c:v>29011.86</c:v>
                </c:pt>
                <c:pt idx="91">
                  <c:v>38965.68</c:v>
                </c:pt>
                <c:pt idx="92">
                  <c:v>287221.98</c:v>
                </c:pt>
                <c:pt idx="93">
                  <c:v>0</c:v>
                </c:pt>
                <c:pt idx="94">
                  <c:v>0</c:v>
                </c:pt>
                <c:pt idx="95">
                  <c:v>272303.71999999997</c:v>
                </c:pt>
                <c:pt idx="96">
                  <c:v>0</c:v>
                </c:pt>
                <c:pt idx="97">
                  <c:v>0</c:v>
                </c:pt>
                <c:pt idx="98">
                  <c:v>71157.400000000009</c:v>
                </c:pt>
                <c:pt idx="99">
                  <c:v>0</c:v>
                </c:pt>
                <c:pt idx="100">
                  <c:v>0</c:v>
                </c:pt>
                <c:pt idx="101">
                  <c:v>451519.9</c:v>
                </c:pt>
                <c:pt idx="102">
                  <c:v>539070.09000000008</c:v>
                </c:pt>
                <c:pt idx="103">
                  <c:v>682407.7</c:v>
                </c:pt>
                <c:pt idx="104">
                  <c:v>332667.40000000002</c:v>
                </c:pt>
                <c:pt idx="105">
                  <c:v>110232.33</c:v>
                </c:pt>
                <c:pt idx="106">
                  <c:v>297630.58</c:v>
                </c:pt>
                <c:pt idx="107">
                  <c:v>276362.71000000002</c:v>
                </c:pt>
                <c:pt idx="108">
                  <c:v>332096.31000000011</c:v>
                </c:pt>
                <c:pt idx="109">
                  <c:v>61100.65</c:v>
                </c:pt>
                <c:pt idx="110">
                  <c:v>550347.84</c:v>
                </c:pt>
                <c:pt idx="111">
                  <c:v>130229.45</c:v>
                </c:pt>
                <c:pt idx="112">
                  <c:v>157253.88</c:v>
                </c:pt>
                <c:pt idx="113">
                  <c:v>0</c:v>
                </c:pt>
                <c:pt idx="114">
                  <c:v>247335.79</c:v>
                </c:pt>
                <c:pt idx="115">
                  <c:v>400670.25000000012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791428.97000000009</c:v>
                </c:pt>
                <c:pt idx="120">
                  <c:v>227059.97</c:v>
                </c:pt>
                <c:pt idx="121">
                  <c:v>82768.56</c:v>
                </c:pt>
                <c:pt idx="122">
                  <c:v>0</c:v>
                </c:pt>
                <c:pt idx="123">
                  <c:v>3593798.13</c:v>
                </c:pt>
                <c:pt idx="124">
                  <c:v>2525356.73</c:v>
                </c:pt>
                <c:pt idx="125">
                  <c:v>57357.83</c:v>
                </c:pt>
                <c:pt idx="126">
                  <c:v>150179.67000000001</c:v>
                </c:pt>
                <c:pt idx="127">
                  <c:v>128018.45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424953.5</c:v>
                </c:pt>
                <c:pt idx="133">
                  <c:v>197622.18</c:v>
                </c:pt>
                <c:pt idx="134">
                  <c:v>599194.21000000008</c:v>
                </c:pt>
                <c:pt idx="135">
                  <c:v>106741.12</c:v>
                </c:pt>
                <c:pt idx="136">
                  <c:v>62415.57</c:v>
                </c:pt>
                <c:pt idx="137">
                  <c:v>55836.06</c:v>
                </c:pt>
                <c:pt idx="138">
                  <c:v>2008773.96</c:v>
                </c:pt>
                <c:pt idx="139">
                  <c:v>521498.1</c:v>
                </c:pt>
                <c:pt idx="140">
                  <c:v>971263.58000000007</c:v>
                </c:pt>
                <c:pt idx="141">
                  <c:v>106708.56</c:v>
                </c:pt>
                <c:pt idx="142">
                  <c:v>661654.86</c:v>
                </c:pt>
                <c:pt idx="143">
                  <c:v>760405.98</c:v>
                </c:pt>
                <c:pt idx="144">
                  <c:v>773797.44</c:v>
                </c:pt>
                <c:pt idx="145">
                  <c:v>382034.99</c:v>
                </c:pt>
                <c:pt idx="146">
                  <c:v>391930.5400000001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6AC-41A7-AC19-FB41B02691DB}"/>
            </c:ext>
          </c:extLst>
        </c:ser>
        <c:ser>
          <c:idx val="27"/>
          <c:order val="27"/>
          <c:tx>
            <c:strRef>
              <c:f>Sales!$A$29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66"/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Sales!$B$29:$ER$29</c:f>
              <c:numCache>
                <c:formatCode>General</c:formatCode>
                <c:ptCount val="147"/>
                <c:pt idx="0">
                  <c:v>207649.52</c:v>
                </c:pt>
                <c:pt idx="1">
                  <c:v>810550.13000000012</c:v>
                </c:pt>
                <c:pt idx="2">
                  <c:v>0</c:v>
                </c:pt>
                <c:pt idx="3">
                  <c:v>0</c:v>
                </c:pt>
                <c:pt idx="4">
                  <c:v>144656.20000000001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518230.14</c:v>
                </c:pt>
                <c:pt idx="14">
                  <c:v>20476.68</c:v>
                </c:pt>
                <c:pt idx="15">
                  <c:v>148025.87</c:v>
                </c:pt>
                <c:pt idx="16">
                  <c:v>0</c:v>
                </c:pt>
                <c:pt idx="17">
                  <c:v>403570.17</c:v>
                </c:pt>
                <c:pt idx="18">
                  <c:v>118081.08</c:v>
                </c:pt>
                <c:pt idx="19">
                  <c:v>109831.67</c:v>
                </c:pt>
                <c:pt idx="20">
                  <c:v>102784.24</c:v>
                </c:pt>
                <c:pt idx="21">
                  <c:v>98655.05</c:v>
                </c:pt>
                <c:pt idx="22">
                  <c:v>222133.08</c:v>
                </c:pt>
                <c:pt idx="23">
                  <c:v>181441.3</c:v>
                </c:pt>
                <c:pt idx="24">
                  <c:v>201804.07</c:v>
                </c:pt>
                <c:pt idx="25">
                  <c:v>81244.28</c:v>
                </c:pt>
                <c:pt idx="26">
                  <c:v>79378.52</c:v>
                </c:pt>
                <c:pt idx="27">
                  <c:v>78813.41</c:v>
                </c:pt>
                <c:pt idx="28">
                  <c:v>77826.710000000006</c:v>
                </c:pt>
                <c:pt idx="29">
                  <c:v>240279.39</c:v>
                </c:pt>
                <c:pt idx="30">
                  <c:v>75691.850000000006</c:v>
                </c:pt>
                <c:pt idx="31">
                  <c:v>73521.11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155436.03</c:v>
                </c:pt>
                <c:pt idx="35">
                  <c:v>63818.559999999998</c:v>
                </c:pt>
                <c:pt idx="36">
                  <c:v>91335.530000000013</c:v>
                </c:pt>
                <c:pt idx="37">
                  <c:v>126934.47</c:v>
                </c:pt>
                <c:pt idx="38">
                  <c:v>62212.930000000008</c:v>
                </c:pt>
                <c:pt idx="39">
                  <c:v>0</c:v>
                </c:pt>
                <c:pt idx="40">
                  <c:v>64249.120000000003</c:v>
                </c:pt>
                <c:pt idx="41">
                  <c:v>63651.12</c:v>
                </c:pt>
                <c:pt idx="42">
                  <c:v>62132.2</c:v>
                </c:pt>
                <c:pt idx="43">
                  <c:v>60445.84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591736.95000000007</c:v>
                </c:pt>
                <c:pt idx="58">
                  <c:v>722549.10000000009</c:v>
                </c:pt>
                <c:pt idx="59">
                  <c:v>0</c:v>
                </c:pt>
                <c:pt idx="60">
                  <c:v>19854.240000000002</c:v>
                </c:pt>
                <c:pt idx="61">
                  <c:v>342437.76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863074.74</c:v>
                </c:pt>
                <c:pt idx="69">
                  <c:v>56126.3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225909.81</c:v>
                </c:pt>
                <c:pt idx="74">
                  <c:v>221389.14</c:v>
                </c:pt>
                <c:pt idx="75">
                  <c:v>0</c:v>
                </c:pt>
                <c:pt idx="76">
                  <c:v>0</c:v>
                </c:pt>
                <c:pt idx="77">
                  <c:v>49027.030000000013</c:v>
                </c:pt>
                <c:pt idx="78">
                  <c:v>703044.02</c:v>
                </c:pt>
                <c:pt idx="79">
                  <c:v>279346.86</c:v>
                </c:pt>
                <c:pt idx="80">
                  <c:v>0</c:v>
                </c:pt>
                <c:pt idx="81">
                  <c:v>700997.9</c:v>
                </c:pt>
                <c:pt idx="82">
                  <c:v>152228.97</c:v>
                </c:pt>
                <c:pt idx="83">
                  <c:v>414864.01</c:v>
                </c:pt>
                <c:pt idx="84">
                  <c:v>96588.96</c:v>
                </c:pt>
                <c:pt idx="85">
                  <c:v>433674.52</c:v>
                </c:pt>
                <c:pt idx="86">
                  <c:v>91024.57</c:v>
                </c:pt>
                <c:pt idx="87">
                  <c:v>278653.62</c:v>
                </c:pt>
                <c:pt idx="88">
                  <c:v>1800956.83</c:v>
                </c:pt>
                <c:pt idx="89">
                  <c:v>385247.64</c:v>
                </c:pt>
                <c:pt idx="90">
                  <c:v>285187.61</c:v>
                </c:pt>
                <c:pt idx="91">
                  <c:v>307355</c:v>
                </c:pt>
                <c:pt idx="92">
                  <c:v>682957.85</c:v>
                </c:pt>
                <c:pt idx="93">
                  <c:v>99447.400000000009</c:v>
                </c:pt>
                <c:pt idx="94">
                  <c:v>234612.48000000001</c:v>
                </c:pt>
                <c:pt idx="95">
                  <c:v>664676.10000000009</c:v>
                </c:pt>
                <c:pt idx="96">
                  <c:v>168100.79</c:v>
                </c:pt>
                <c:pt idx="97">
                  <c:v>378003.54</c:v>
                </c:pt>
                <c:pt idx="98">
                  <c:v>228383.12000000011</c:v>
                </c:pt>
                <c:pt idx="99">
                  <c:v>931215.91999999993</c:v>
                </c:pt>
                <c:pt idx="100">
                  <c:v>312512.50000000012</c:v>
                </c:pt>
                <c:pt idx="101">
                  <c:v>374562.48</c:v>
                </c:pt>
                <c:pt idx="102">
                  <c:v>75234.38</c:v>
                </c:pt>
                <c:pt idx="103">
                  <c:v>1189186.28</c:v>
                </c:pt>
                <c:pt idx="104">
                  <c:v>176722.89</c:v>
                </c:pt>
                <c:pt idx="105">
                  <c:v>57225.32</c:v>
                </c:pt>
                <c:pt idx="106">
                  <c:v>51077.64</c:v>
                </c:pt>
                <c:pt idx="107">
                  <c:v>252513.96</c:v>
                </c:pt>
                <c:pt idx="108">
                  <c:v>1184838.48</c:v>
                </c:pt>
                <c:pt idx="109">
                  <c:v>0</c:v>
                </c:pt>
                <c:pt idx="110">
                  <c:v>280163.55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866740.28</c:v>
                </c:pt>
                <c:pt idx="117">
                  <c:v>209913.9</c:v>
                </c:pt>
                <c:pt idx="118">
                  <c:v>211872.99</c:v>
                </c:pt>
                <c:pt idx="119">
                  <c:v>264337.5</c:v>
                </c:pt>
                <c:pt idx="120">
                  <c:v>283570.84000000003</c:v>
                </c:pt>
                <c:pt idx="121">
                  <c:v>83849.850000000006</c:v>
                </c:pt>
                <c:pt idx="122">
                  <c:v>637279.96</c:v>
                </c:pt>
                <c:pt idx="123">
                  <c:v>0</c:v>
                </c:pt>
                <c:pt idx="124">
                  <c:v>1452774.96</c:v>
                </c:pt>
                <c:pt idx="125">
                  <c:v>277149.39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378754.74</c:v>
                </c:pt>
                <c:pt idx="130">
                  <c:v>437303.49</c:v>
                </c:pt>
                <c:pt idx="131">
                  <c:v>66756.22</c:v>
                </c:pt>
                <c:pt idx="132">
                  <c:v>699856.36</c:v>
                </c:pt>
                <c:pt idx="133">
                  <c:v>366770.66</c:v>
                </c:pt>
                <c:pt idx="134">
                  <c:v>5625541.8499999996</c:v>
                </c:pt>
                <c:pt idx="135">
                  <c:v>502516.24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440200.74</c:v>
                </c:pt>
                <c:pt idx="141">
                  <c:v>328940.79999999999</c:v>
                </c:pt>
                <c:pt idx="142">
                  <c:v>228671.74</c:v>
                </c:pt>
                <c:pt idx="143">
                  <c:v>518816.16</c:v>
                </c:pt>
                <c:pt idx="144">
                  <c:v>203337.51</c:v>
                </c:pt>
                <c:pt idx="145">
                  <c:v>1179855.8</c:v>
                </c:pt>
                <c:pt idx="146">
                  <c:v>767265.03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6AC-41A7-AC19-FB41B02691DB}"/>
            </c:ext>
          </c:extLst>
        </c:ser>
        <c:ser>
          <c:idx val="28"/>
          <c:order val="28"/>
          <c:tx>
            <c:strRef>
              <c:f>Sales!$A$30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6600"/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Sales!$B$30:$ER$30</c:f>
              <c:numCache>
                <c:formatCode>General</c:formatCode>
                <c:ptCount val="147"/>
                <c:pt idx="0">
                  <c:v>104682.89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171449.59</c:v>
                </c:pt>
                <c:pt idx="5">
                  <c:v>162928.09</c:v>
                </c:pt>
                <c:pt idx="6">
                  <c:v>352119.27</c:v>
                </c:pt>
                <c:pt idx="7">
                  <c:v>102307.18</c:v>
                </c:pt>
                <c:pt idx="8">
                  <c:v>378566.89</c:v>
                </c:pt>
                <c:pt idx="9">
                  <c:v>70259.02</c:v>
                </c:pt>
                <c:pt idx="10">
                  <c:v>124082.01</c:v>
                </c:pt>
                <c:pt idx="11">
                  <c:v>238942.86</c:v>
                </c:pt>
                <c:pt idx="12">
                  <c:v>193369.28</c:v>
                </c:pt>
                <c:pt idx="13">
                  <c:v>210717.26</c:v>
                </c:pt>
                <c:pt idx="14">
                  <c:v>206429.6</c:v>
                </c:pt>
                <c:pt idx="15">
                  <c:v>107672.89</c:v>
                </c:pt>
                <c:pt idx="16">
                  <c:v>0</c:v>
                </c:pt>
                <c:pt idx="17">
                  <c:v>129671.01</c:v>
                </c:pt>
                <c:pt idx="18">
                  <c:v>212938.32</c:v>
                </c:pt>
                <c:pt idx="19">
                  <c:v>0</c:v>
                </c:pt>
                <c:pt idx="20">
                  <c:v>0</c:v>
                </c:pt>
                <c:pt idx="21">
                  <c:v>29044.86</c:v>
                </c:pt>
                <c:pt idx="22">
                  <c:v>184409.82</c:v>
                </c:pt>
                <c:pt idx="23">
                  <c:v>173166</c:v>
                </c:pt>
                <c:pt idx="24">
                  <c:v>0</c:v>
                </c:pt>
                <c:pt idx="25">
                  <c:v>73222.11</c:v>
                </c:pt>
                <c:pt idx="26">
                  <c:v>72540.39</c:v>
                </c:pt>
                <c:pt idx="27">
                  <c:v>499922.52</c:v>
                </c:pt>
                <c:pt idx="28">
                  <c:v>411953.39</c:v>
                </c:pt>
                <c:pt idx="29">
                  <c:v>0</c:v>
                </c:pt>
                <c:pt idx="30">
                  <c:v>0</c:v>
                </c:pt>
                <c:pt idx="31">
                  <c:v>208559.22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68956.81</c:v>
                </c:pt>
                <c:pt idx="36">
                  <c:v>91335.530000000013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89884.87000000001</c:v>
                </c:pt>
                <c:pt idx="43">
                  <c:v>53924.65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211751.8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92848.47</c:v>
                </c:pt>
                <c:pt idx="57">
                  <c:v>74436.05</c:v>
                </c:pt>
                <c:pt idx="58">
                  <c:v>52501.41</c:v>
                </c:pt>
                <c:pt idx="59">
                  <c:v>86545.55</c:v>
                </c:pt>
                <c:pt idx="60">
                  <c:v>44607.81</c:v>
                </c:pt>
                <c:pt idx="61">
                  <c:v>38884.949999999997</c:v>
                </c:pt>
                <c:pt idx="62">
                  <c:v>35296.949999999997</c:v>
                </c:pt>
                <c:pt idx="63">
                  <c:v>34713.9</c:v>
                </c:pt>
                <c:pt idx="64">
                  <c:v>32306.95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911948.44</c:v>
                </c:pt>
                <c:pt idx="69">
                  <c:v>152242.84</c:v>
                </c:pt>
                <c:pt idx="70">
                  <c:v>74962.290000000008</c:v>
                </c:pt>
                <c:pt idx="71">
                  <c:v>396410.49</c:v>
                </c:pt>
                <c:pt idx="72">
                  <c:v>0</c:v>
                </c:pt>
                <c:pt idx="73">
                  <c:v>367135.86</c:v>
                </c:pt>
                <c:pt idx="74">
                  <c:v>367223.64</c:v>
                </c:pt>
                <c:pt idx="75">
                  <c:v>0</c:v>
                </c:pt>
                <c:pt idx="76">
                  <c:v>479529.02</c:v>
                </c:pt>
                <c:pt idx="77">
                  <c:v>0</c:v>
                </c:pt>
                <c:pt idx="78">
                  <c:v>147287.4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84101.46</c:v>
                </c:pt>
                <c:pt idx="87">
                  <c:v>305921.28000000003</c:v>
                </c:pt>
                <c:pt idx="88">
                  <c:v>858276.93</c:v>
                </c:pt>
                <c:pt idx="89">
                  <c:v>0</c:v>
                </c:pt>
                <c:pt idx="90">
                  <c:v>125638.22</c:v>
                </c:pt>
                <c:pt idx="91">
                  <c:v>38965.68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91087.46</c:v>
                </c:pt>
                <c:pt idx="102">
                  <c:v>0</c:v>
                </c:pt>
                <c:pt idx="103">
                  <c:v>296960.82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312951.34000000003</c:v>
                </c:pt>
                <c:pt idx="116">
                  <c:v>0</c:v>
                </c:pt>
                <c:pt idx="117">
                  <c:v>841545.23</c:v>
                </c:pt>
                <c:pt idx="118">
                  <c:v>0</c:v>
                </c:pt>
                <c:pt idx="119">
                  <c:v>608742.33000000007</c:v>
                </c:pt>
                <c:pt idx="120">
                  <c:v>720580.98999999987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48273.55</c:v>
                </c:pt>
                <c:pt idx="124">
                  <c:v>1186151.94</c:v>
                </c:pt>
                <c:pt idx="125">
                  <c:v>36285.06</c:v>
                </c:pt>
                <c:pt idx="126">
                  <c:v>150179.67000000001</c:v>
                </c:pt>
                <c:pt idx="127">
                  <c:v>0</c:v>
                </c:pt>
                <c:pt idx="128">
                  <c:v>0</c:v>
                </c:pt>
                <c:pt idx="129">
                  <c:v>236554.83</c:v>
                </c:pt>
                <c:pt idx="130">
                  <c:v>106425.27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109345.95</c:v>
                </c:pt>
                <c:pt idx="135">
                  <c:v>108276.63</c:v>
                </c:pt>
                <c:pt idx="136">
                  <c:v>0</c:v>
                </c:pt>
                <c:pt idx="137">
                  <c:v>32470.62</c:v>
                </c:pt>
                <c:pt idx="138">
                  <c:v>178771.74</c:v>
                </c:pt>
                <c:pt idx="139">
                  <c:v>0</c:v>
                </c:pt>
                <c:pt idx="140">
                  <c:v>0</c:v>
                </c:pt>
                <c:pt idx="141">
                  <c:v>256144.39</c:v>
                </c:pt>
                <c:pt idx="142">
                  <c:v>167947.08</c:v>
                </c:pt>
                <c:pt idx="143">
                  <c:v>10127</c:v>
                </c:pt>
                <c:pt idx="144">
                  <c:v>797950.89999999991</c:v>
                </c:pt>
                <c:pt idx="145">
                  <c:v>737586.87000000011</c:v>
                </c:pt>
                <c:pt idx="146">
                  <c:v>1433096.7000000002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6AC-41A7-AC19-FB41B02691DB}"/>
            </c:ext>
          </c:extLst>
        </c:ser>
        <c:ser>
          <c:idx val="29"/>
          <c:order val="29"/>
          <c:tx>
            <c:strRef>
              <c:f>Sales!$A$31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C99FF"/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Sales!$B$1:$ER$1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Sales!$B$31:$ER$31</c:f>
              <c:numCache>
                <c:formatCode>General</c:formatCode>
                <c:ptCount val="147"/>
                <c:pt idx="0">
                  <c:v>64473.37</c:v>
                </c:pt>
                <c:pt idx="1">
                  <c:v>133557.32</c:v>
                </c:pt>
                <c:pt idx="2">
                  <c:v>180933.87</c:v>
                </c:pt>
                <c:pt idx="3">
                  <c:v>102503.18</c:v>
                </c:pt>
                <c:pt idx="4">
                  <c:v>128581.96</c:v>
                </c:pt>
                <c:pt idx="5">
                  <c:v>372462.87</c:v>
                </c:pt>
                <c:pt idx="6">
                  <c:v>431439.06000000011</c:v>
                </c:pt>
                <c:pt idx="7">
                  <c:v>433233.06</c:v>
                </c:pt>
                <c:pt idx="8">
                  <c:v>277454.06</c:v>
                </c:pt>
                <c:pt idx="9">
                  <c:v>0</c:v>
                </c:pt>
                <c:pt idx="10">
                  <c:v>390530.54</c:v>
                </c:pt>
                <c:pt idx="11">
                  <c:v>600837.51000000013</c:v>
                </c:pt>
                <c:pt idx="12">
                  <c:v>668187.26000000013</c:v>
                </c:pt>
                <c:pt idx="13">
                  <c:v>284462.62</c:v>
                </c:pt>
                <c:pt idx="14">
                  <c:v>516196.96</c:v>
                </c:pt>
                <c:pt idx="15">
                  <c:v>179180.65</c:v>
                </c:pt>
                <c:pt idx="16">
                  <c:v>32450.67</c:v>
                </c:pt>
                <c:pt idx="17">
                  <c:v>156732.81</c:v>
                </c:pt>
                <c:pt idx="18">
                  <c:v>131471.07999999999</c:v>
                </c:pt>
                <c:pt idx="19">
                  <c:v>109831.67</c:v>
                </c:pt>
                <c:pt idx="20">
                  <c:v>102784.24</c:v>
                </c:pt>
                <c:pt idx="21">
                  <c:v>308792.25</c:v>
                </c:pt>
                <c:pt idx="22">
                  <c:v>92618.240000000005</c:v>
                </c:pt>
                <c:pt idx="23">
                  <c:v>351359.96</c:v>
                </c:pt>
                <c:pt idx="24">
                  <c:v>501390.1100000001</c:v>
                </c:pt>
                <c:pt idx="25">
                  <c:v>264501.38</c:v>
                </c:pt>
                <c:pt idx="26">
                  <c:v>364914.55</c:v>
                </c:pt>
                <c:pt idx="27">
                  <c:v>78813.41</c:v>
                </c:pt>
                <c:pt idx="28">
                  <c:v>163463.29999999999</c:v>
                </c:pt>
                <c:pt idx="29">
                  <c:v>685473.15</c:v>
                </c:pt>
                <c:pt idx="30">
                  <c:v>242312.94</c:v>
                </c:pt>
                <c:pt idx="31">
                  <c:v>347304.96000000002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818044.23</c:v>
                </c:pt>
                <c:pt idx="35">
                  <c:v>349279.12</c:v>
                </c:pt>
                <c:pt idx="36">
                  <c:v>250288.64000000001</c:v>
                </c:pt>
                <c:pt idx="37">
                  <c:v>64676.69</c:v>
                </c:pt>
                <c:pt idx="38">
                  <c:v>393519.88000000012</c:v>
                </c:pt>
                <c:pt idx="39">
                  <c:v>337277.98</c:v>
                </c:pt>
                <c:pt idx="40">
                  <c:v>228956.26</c:v>
                </c:pt>
                <c:pt idx="41">
                  <c:v>222458.99</c:v>
                </c:pt>
                <c:pt idx="42">
                  <c:v>67037.200000000012</c:v>
                </c:pt>
                <c:pt idx="43">
                  <c:v>190315.03</c:v>
                </c:pt>
                <c:pt idx="44">
                  <c:v>160473.29999999999</c:v>
                </c:pt>
                <c:pt idx="45">
                  <c:v>218715.51</c:v>
                </c:pt>
                <c:pt idx="46">
                  <c:v>140458.23999999999</c:v>
                </c:pt>
                <c:pt idx="47">
                  <c:v>122658.77</c:v>
                </c:pt>
                <c:pt idx="48">
                  <c:v>415529.27</c:v>
                </c:pt>
                <c:pt idx="49">
                  <c:v>111532.98</c:v>
                </c:pt>
                <c:pt idx="50">
                  <c:v>106584.53</c:v>
                </c:pt>
                <c:pt idx="51">
                  <c:v>453994.85</c:v>
                </c:pt>
                <c:pt idx="52">
                  <c:v>148680.74</c:v>
                </c:pt>
                <c:pt idx="53">
                  <c:v>111102.42</c:v>
                </c:pt>
                <c:pt idx="54">
                  <c:v>106297.49</c:v>
                </c:pt>
                <c:pt idx="55">
                  <c:v>102009.83</c:v>
                </c:pt>
                <c:pt idx="56">
                  <c:v>116959.83</c:v>
                </c:pt>
                <c:pt idx="57">
                  <c:v>314734.36</c:v>
                </c:pt>
                <c:pt idx="58">
                  <c:v>250451.37</c:v>
                </c:pt>
                <c:pt idx="59">
                  <c:v>104709.8</c:v>
                </c:pt>
                <c:pt idx="60">
                  <c:v>101405.85</c:v>
                </c:pt>
                <c:pt idx="61">
                  <c:v>1485633.09</c:v>
                </c:pt>
                <c:pt idx="62">
                  <c:v>704318.52</c:v>
                </c:pt>
                <c:pt idx="63">
                  <c:v>83893.420000000013</c:v>
                </c:pt>
                <c:pt idx="64">
                  <c:v>877432.43</c:v>
                </c:pt>
                <c:pt idx="65">
                  <c:v>935424.39</c:v>
                </c:pt>
                <c:pt idx="66">
                  <c:v>866273.01000000013</c:v>
                </c:pt>
                <c:pt idx="67">
                  <c:v>755814.92</c:v>
                </c:pt>
                <c:pt idx="68">
                  <c:v>23609.040000000001</c:v>
                </c:pt>
                <c:pt idx="69">
                  <c:v>555697.22</c:v>
                </c:pt>
                <c:pt idx="70">
                  <c:v>539551.74</c:v>
                </c:pt>
                <c:pt idx="71">
                  <c:v>475591.67</c:v>
                </c:pt>
                <c:pt idx="72">
                  <c:v>783347.41999999993</c:v>
                </c:pt>
                <c:pt idx="73">
                  <c:v>1174038.1200000001</c:v>
                </c:pt>
                <c:pt idx="74">
                  <c:v>972191.05</c:v>
                </c:pt>
                <c:pt idx="75">
                  <c:v>292559.53999999998</c:v>
                </c:pt>
                <c:pt idx="76">
                  <c:v>930167.6100000001</c:v>
                </c:pt>
                <c:pt idx="77">
                  <c:v>647828.35000000009</c:v>
                </c:pt>
                <c:pt idx="78">
                  <c:v>56645.55</c:v>
                </c:pt>
                <c:pt idx="79">
                  <c:v>411776.08999999997</c:v>
                </c:pt>
                <c:pt idx="80">
                  <c:v>167894.48</c:v>
                </c:pt>
                <c:pt idx="81">
                  <c:v>876755.69000000018</c:v>
                </c:pt>
                <c:pt idx="82">
                  <c:v>78448.63</c:v>
                </c:pt>
                <c:pt idx="83">
                  <c:v>447712.72000000009</c:v>
                </c:pt>
                <c:pt idx="84">
                  <c:v>344238.70000000013</c:v>
                </c:pt>
                <c:pt idx="85">
                  <c:v>346576.88</c:v>
                </c:pt>
                <c:pt idx="86">
                  <c:v>211091.01</c:v>
                </c:pt>
                <c:pt idx="87">
                  <c:v>616103.88</c:v>
                </c:pt>
                <c:pt idx="88">
                  <c:v>1289093.19</c:v>
                </c:pt>
                <c:pt idx="89">
                  <c:v>80831.66</c:v>
                </c:pt>
                <c:pt idx="90">
                  <c:v>65729.17</c:v>
                </c:pt>
                <c:pt idx="91">
                  <c:v>79088.490000000005</c:v>
                </c:pt>
                <c:pt idx="92">
                  <c:v>370604.58</c:v>
                </c:pt>
                <c:pt idx="93">
                  <c:v>222743.04000000001</c:v>
                </c:pt>
                <c:pt idx="94">
                  <c:v>64766.390000000007</c:v>
                </c:pt>
                <c:pt idx="95">
                  <c:v>44963.62</c:v>
                </c:pt>
                <c:pt idx="96">
                  <c:v>43079.920000000013</c:v>
                </c:pt>
                <c:pt idx="97">
                  <c:v>40840.410000000003</c:v>
                </c:pt>
                <c:pt idx="98">
                  <c:v>451895.03</c:v>
                </c:pt>
                <c:pt idx="99">
                  <c:v>106605.46</c:v>
                </c:pt>
                <c:pt idx="100">
                  <c:v>48276.54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377009.1</c:v>
                </c:pt>
                <c:pt idx="106">
                  <c:v>827966.4800000001</c:v>
                </c:pt>
                <c:pt idx="107">
                  <c:v>657196.02</c:v>
                </c:pt>
                <c:pt idx="108">
                  <c:v>626757.82000000007</c:v>
                </c:pt>
                <c:pt idx="109">
                  <c:v>603181.67000000004</c:v>
                </c:pt>
                <c:pt idx="110">
                  <c:v>383807.66</c:v>
                </c:pt>
                <c:pt idx="111">
                  <c:v>0</c:v>
                </c:pt>
                <c:pt idx="112">
                  <c:v>0</c:v>
                </c:pt>
                <c:pt idx="113">
                  <c:v>757114.65</c:v>
                </c:pt>
                <c:pt idx="114">
                  <c:v>160491.91</c:v>
                </c:pt>
                <c:pt idx="115">
                  <c:v>383235.19000000012</c:v>
                </c:pt>
                <c:pt idx="116">
                  <c:v>842793.27</c:v>
                </c:pt>
                <c:pt idx="117">
                  <c:v>618284.16000000015</c:v>
                </c:pt>
                <c:pt idx="118">
                  <c:v>580463.65000000014</c:v>
                </c:pt>
                <c:pt idx="119">
                  <c:v>559988.13000000012</c:v>
                </c:pt>
                <c:pt idx="120">
                  <c:v>576367.35000000009</c:v>
                </c:pt>
                <c:pt idx="121">
                  <c:v>566395.70000000007</c:v>
                </c:pt>
                <c:pt idx="122">
                  <c:v>554567.26</c:v>
                </c:pt>
                <c:pt idx="123">
                  <c:v>376288.51</c:v>
                </c:pt>
                <c:pt idx="124">
                  <c:v>236005.32</c:v>
                </c:pt>
                <c:pt idx="125">
                  <c:v>928137.4800000001</c:v>
                </c:pt>
                <c:pt idx="126">
                  <c:v>2682700.25</c:v>
                </c:pt>
                <c:pt idx="127">
                  <c:v>402248.19</c:v>
                </c:pt>
                <c:pt idx="128">
                  <c:v>219721.32</c:v>
                </c:pt>
                <c:pt idx="129">
                  <c:v>287798.7</c:v>
                </c:pt>
                <c:pt idx="130">
                  <c:v>200022.69</c:v>
                </c:pt>
                <c:pt idx="131">
                  <c:v>191575.86</c:v>
                </c:pt>
                <c:pt idx="132">
                  <c:v>475404.51</c:v>
                </c:pt>
                <c:pt idx="133">
                  <c:v>129116.4</c:v>
                </c:pt>
                <c:pt idx="134">
                  <c:v>5771086.0500000007</c:v>
                </c:pt>
                <c:pt idx="135">
                  <c:v>1323061.83</c:v>
                </c:pt>
                <c:pt idx="136">
                  <c:v>264257.55</c:v>
                </c:pt>
                <c:pt idx="137">
                  <c:v>485790.48</c:v>
                </c:pt>
                <c:pt idx="138">
                  <c:v>155127.21</c:v>
                </c:pt>
                <c:pt idx="139">
                  <c:v>480336.15</c:v>
                </c:pt>
                <c:pt idx="140">
                  <c:v>874264.8600000001</c:v>
                </c:pt>
                <c:pt idx="141">
                  <c:v>961480.59000000008</c:v>
                </c:pt>
                <c:pt idx="142">
                  <c:v>586638.12</c:v>
                </c:pt>
                <c:pt idx="143">
                  <c:v>518762.04</c:v>
                </c:pt>
                <c:pt idx="144">
                  <c:v>924262.77</c:v>
                </c:pt>
                <c:pt idx="145">
                  <c:v>1055491.8899999999</c:v>
                </c:pt>
                <c:pt idx="146">
                  <c:v>861042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6AC-41A7-AC19-FB41B026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611984"/>
        <c:axId val="1646552192"/>
      </c:scatterChart>
      <c:valAx>
        <c:axId val="160661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52192"/>
        <c:crosses val="autoZero"/>
        <c:crossBetween val="midCat"/>
      </c:valAx>
      <c:valAx>
        <c:axId val="16465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611984"/>
        <c:crosses val="autoZero"/>
        <c:crossBetween val="midCat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Units!$A$2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Units!$B$2:$ER$2</c:f>
              <c:numCache>
                <c:formatCode>General</c:formatCode>
                <c:ptCount val="147"/>
                <c:pt idx="0">
                  <c:v>486173</c:v>
                </c:pt>
                <c:pt idx="1">
                  <c:v>522228</c:v>
                </c:pt>
                <c:pt idx="2">
                  <c:v>345540</c:v>
                </c:pt>
                <c:pt idx="3">
                  <c:v>474281</c:v>
                </c:pt>
                <c:pt idx="4">
                  <c:v>617760</c:v>
                </c:pt>
                <c:pt idx="5">
                  <c:v>731076</c:v>
                </c:pt>
                <c:pt idx="6">
                  <c:v>1063418</c:v>
                </c:pt>
                <c:pt idx="7">
                  <c:v>729764</c:v>
                </c:pt>
                <c:pt idx="8">
                  <c:v>420086</c:v>
                </c:pt>
                <c:pt idx="9">
                  <c:v>595353</c:v>
                </c:pt>
                <c:pt idx="10">
                  <c:v>383631</c:v>
                </c:pt>
                <c:pt idx="11">
                  <c:v>763077</c:v>
                </c:pt>
                <c:pt idx="12">
                  <c:v>278580</c:v>
                </c:pt>
                <c:pt idx="13">
                  <c:v>412556</c:v>
                </c:pt>
                <c:pt idx="14">
                  <c:v>289051</c:v>
                </c:pt>
                <c:pt idx="15">
                  <c:v>292719</c:v>
                </c:pt>
                <c:pt idx="16">
                  <c:v>156608</c:v>
                </c:pt>
                <c:pt idx="17">
                  <c:v>157761</c:v>
                </c:pt>
                <c:pt idx="18">
                  <c:v>154688</c:v>
                </c:pt>
                <c:pt idx="19">
                  <c:v>108089</c:v>
                </c:pt>
                <c:pt idx="20">
                  <c:v>127555</c:v>
                </c:pt>
                <c:pt idx="21">
                  <c:v>115876</c:v>
                </c:pt>
                <c:pt idx="22">
                  <c:v>134692</c:v>
                </c:pt>
                <c:pt idx="23">
                  <c:v>48116</c:v>
                </c:pt>
                <c:pt idx="24">
                  <c:v>199753</c:v>
                </c:pt>
                <c:pt idx="25">
                  <c:v>50080</c:v>
                </c:pt>
                <c:pt idx="26">
                  <c:v>332138</c:v>
                </c:pt>
                <c:pt idx="27">
                  <c:v>48163</c:v>
                </c:pt>
                <c:pt idx="28">
                  <c:v>300250</c:v>
                </c:pt>
                <c:pt idx="29">
                  <c:v>301236</c:v>
                </c:pt>
                <c:pt idx="30">
                  <c:v>331909</c:v>
                </c:pt>
                <c:pt idx="31">
                  <c:v>228245</c:v>
                </c:pt>
                <c:pt idx="32">
                  <c:v>173444</c:v>
                </c:pt>
                <c:pt idx="33">
                  <c:v>529864</c:v>
                </c:pt>
                <c:pt idx="34">
                  <c:v>733443</c:v>
                </c:pt>
                <c:pt idx="35">
                  <c:v>477182</c:v>
                </c:pt>
                <c:pt idx="36">
                  <c:v>179514</c:v>
                </c:pt>
                <c:pt idx="37">
                  <c:v>255092</c:v>
                </c:pt>
                <c:pt idx="38">
                  <c:v>348509</c:v>
                </c:pt>
                <c:pt idx="39">
                  <c:v>184237</c:v>
                </c:pt>
                <c:pt idx="40">
                  <c:v>201344</c:v>
                </c:pt>
                <c:pt idx="41">
                  <c:v>216800</c:v>
                </c:pt>
                <c:pt idx="42">
                  <c:v>155196</c:v>
                </c:pt>
                <c:pt idx="43">
                  <c:v>527897</c:v>
                </c:pt>
                <c:pt idx="44">
                  <c:v>694430</c:v>
                </c:pt>
                <c:pt idx="45">
                  <c:v>811394</c:v>
                </c:pt>
                <c:pt idx="46">
                  <c:v>406962</c:v>
                </c:pt>
                <c:pt idx="47">
                  <c:v>472247</c:v>
                </c:pt>
                <c:pt idx="48">
                  <c:v>579218</c:v>
                </c:pt>
                <c:pt idx="49">
                  <c:v>566025</c:v>
                </c:pt>
                <c:pt idx="50">
                  <c:v>543384</c:v>
                </c:pt>
                <c:pt idx="51">
                  <c:v>412868</c:v>
                </c:pt>
                <c:pt idx="52">
                  <c:v>447450</c:v>
                </c:pt>
                <c:pt idx="53">
                  <c:v>565446</c:v>
                </c:pt>
                <c:pt idx="54">
                  <c:v>416952</c:v>
                </c:pt>
                <c:pt idx="55">
                  <c:v>532625</c:v>
                </c:pt>
                <c:pt idx="56">
                  <c:v>661315</c:v>
                </c:pt>
                <c:pt idx="57">
                  <c:v>548671</c:v>
                </c:pt>
                <c:pt idx="58">
                  <c:v>488411</c:v>
                </c:pt>
                <c:pt idx="59">
                  <c:v>396878</c:v>
                </c:pt>
                <c:pt idx="60">
                  <c:v>450411</c:v>
                </c:pt>
                <c:pt idx="61">
                  <c:v>483017</c:v>
                </c:pt>
                <c:pt idx="62">
                  <c:v>627291</c:v>
                </c:pt>
                <c:pt idx="63">
                  <c:v>472385</c:v>
                </c:pt>
                <c:pt idx="64">
                  <c:v>453837</c:v>
                </c:pt>
                <c:pt idx="65">
                  <c:v>505751</c:v>
                </c:pt>
                <c:pt idx="66">
                  <c:v>862241</c:v>
                </c:pt>
                <c:pt idx="67">
                  <c:v>601264</c:v>
                </c:pt>
                <c:pt idx="68">
                  <c:v>356366</c:v>
                </c:pt>
                <c:pt idx="69">
                  <c:v>530135</c:v>
                </c:pt>
                <c:pt idx="70">
                  <c:v>484126</c:v>
                </c:pt>
                <c:pt idx="71">
                  <c:v>441871</c:v>
                </c:pt>
                <c:pt idx="72">
                  <c:v>414389</c:v>
                </c:pt>
                <c:pt idx="73">
                  <c:v>450761</c:v>
                </c:pt>
                <c:pt idx="74">
                  <c:v>568503</c:v>
                </c:pt>
                <c:pt idx="75">
                  <c:v>699241</c:v>
                </c:pt>
                <c:pt idx="76">
                  <c:v>855568</c:v>
                </c:pt>
                <c:pt idx="77">
                  <c:v>539238</c:v>
                </c:pt>
                <c:pt idx="78">
                  <c:v>659637</c:v>
                </c:pt>
                <c:pt idx="79">
                  <c:v>626118</c:v>
                </c:pt>
                <c:pt idx="80">
                  <c:v>322624</c:v>
                </c:pt>
                <c:pt idx="81">
                  <c:v>689821</c:v>
                </c:pt>
                <c:pt idx="82">
                  <c:v>607352</c:v>
                </c:pt>
                <c:pt idx="83">
                  <c:v>594239</c:v>
                </c:pt>
                <c:pt idx="84">
                  <c:v>523152</c:v>
                </c:pt>
                <c:pt idx="85">
                  <c:v>631901</c:v>
                </c:pt>
                <c:pt idx="86">
                  <c:v>386812</c:v>
                </c:pt>
                <c:pt idx="87">
                  <c:v>653087</c:v>
                </c:pt>
                <c:pt idx="88">
                  <c:v>304885</c:v>
                </c:pt>
                <c:pt idx="89">
                  <c:v>282445</c:v>
                </c:pt>
                <c:pt idx="90">
                  <c:v>204857</c:v>
                </c:pt>
                <c:pt idx="91">
                  <c:v>231298</c:v>
                </c:pt>
                <c:pt idx="92">
                  <c:v>202124</c:v>
                </c:pt>
                <c:pt idx="93">
                  <c:v>505806</c:v>
                </c:pt>
                <c:pt idx="94">
                  <c:v>418528</c:v>
                </c:pt>
                <c:pt idx="95">
                  <c:v>462846</c:v>
                </c:pt>
                <c:pt idx="96">
                  <c:v>337202</c:v>
                </c:pt>
                <c:pt idx="97">
                  <c:v>270375</c:v>
                </c:pt>
                <c:pt idx="98">
                  <c:v>448309</c:v>
                </c:pt>
                <c:pt idx="99">
                  <c:v>246951</c:v>
                </c:pt>
                <c:pt idx="100">
                  <c:v>452623</c:v>
                </c:pt>
                <c:pt idx="101">
                  <c:v>811565</c:v>
                </c:pt>
                <c:pt idx="102">
                  <c:v>1239034</c:v>
                </c:pt>
                <c:pt idx="103">
                  <c:v>868635</c:v>
                </c:pt>
                <c:pt idx="104">
                  <c:v>918636</c:v>
                </c:pt>
                <c:pt idx="105">
                  <c:v>728550</c:v>
                </c:pt>
                <c:pt idx="106">
                  <c:v>778550</c:v>
                </c:pt>
                <c:pt idx="107">
                  <c:v>401532</c:v>
                </c:pt>
                <c:pt idx="108">
                  <c:v>826249</c:v>
                </c:pt>
                <c:pt idx="109">
                  <c:v>810801</c:v>
                </c:pt>
                <c:pt idx="110">
                  <c:v>523889</c:v>
                </c:pt>
                <c:pt idx="111">
                  <c:v>792922</c:v>
                </c:pt>
                <c:pt idx="112">
                  <c:v>777469</c:v>
                </c:pt>
                <c:pt idx="113">
                  <c:v>740135</c:v>
                </c:pt>
                <c:pt idx="114">
                  <c:v>690337</c:v>
                </c:pt>
                <c:pt idx="115">
                  <c:v>800662</c:v>
                </c:pt>
                <c:pt idx="116">
                  <c:v>615961</c:v>
                </c:pt>
                <c:pt idx="117">
                  <c:v>492167</c:v>
                </c:pt>
                <c:pt idx="118">
                  <c:v>515749</c:v>
                </c:pt>
                <c:pt idx="119">
                  <c:v>610613</c:v>
                </c:pt>
                <c:pt idx="120">
                  <c:v>741084</c:v>
                </c:pt>
                <c:pt idx="121">
                  <c:v>531506</c:v>
                </c:pt>
                <c:pt idx="122">
                  <c:v>763788</c:v>
                </c:pt>
                <c:pt idx="123">
                  <c:v>418067</c:v>
                </c:pt>
                <c:pt idx="124">
                  <c:v>612351</c:v>
                </c:pt>
                <c:pt idx="125">
                  <c:v>600155</c:v>
                </c:pt>
                <c:pt idx="126">
                  <c:v>790987</c:v>
                </c:pt>
                <c:pt idx="127">
                  <c:v>339706</c:v>
                </c:pt>
                <c:pt idx="128">
                  <c:v>631715</c:v>
                </c:pt>
                <c:pt idx="129">
                  <c:v>630424</c:v>
                </c:pt>
                <c:pt idx="130">
                  <c:v>363883</c:v>
                </c:pt>
                <c:pt idx="131">
                  <c:v>380336</c:v>
                </c:pt>
                <c:pt idx="132">
                  <c:v>558533</c:v>
                </c:pt>
                <c:pt idx="133">
                  <c:v>534427</c:v>
                </c:pt>
                <c:pt idx="134">
                  <c:v>911561</c:v>
                </c:pt>
                <c:pt idx="135">
                  <c:v>361031</c:v>
                </c:pt>
                <c:pt idx="136">
                  <c:v>327641</c:v>
                </c:pt>
                <c:pt idx="137">
                  <c:v>391010</c:v>
                </c:pt>
                <c:pt idx="138">
                  <c:v>331293</c:v>
                </c:pt>
                <c:pt idx="139">
                  <c:v>261231</c:v>
                </c:pt>
                <c:pt idx="140">
                  <c:v>607003</c:v>
                </c:pt>
                <c:pt idx="141">
                  <c:v>518128</c:v>
                </c:pt>
                <c:pt idx="142">
                  <c:v>488661</c:v>
                </c:pt>
                <c:pt idx="143">
                  <c:v>207516</c:v>
                </c:pt>
                <c:pt idx="144">
                  <c:v>395781</c:v>
                </c:pt>
                <c:pt idx="145">
                  <c:v>371446</c:v>
                </c:pt>
                <c:pt idx="146">
                  <c:v>440766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F-4354-973C-2B0B5042FB07}"/>
            </c:ext>
          </c:extLst>
        </c:ser>
        <c:ser>
          <c:idx val="1"/>
          <c:order val="1"/>
          <c:tx>
            <c:strRef>
              <c:f>Units!$A$3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Units!$B$3:$ER$3</c:f>
              <c:numCache>
                <c:formatCode>General</c:formatCode>
                <c:ptCount val="147"/>
                <c:pt idx="0">
                  <c:v>457947</c:v>
                </c:pt>
                <c:pt idx="1">
                  <c:v>539105</c:v>
                </c:pt>
                <c:pt idx="2">
                  <c:v>273466</c:v>
                </c:pt>
                <c:pt idx="3">
                  <c:v>445980</c:v>
                </c:pt>
                <c:pt idx="4">
                  <c:v>309100</c:v>
                </c:pt>
                <c:pt idx="5">
                  <c:v>475775</c:v>
                </c:pt>
                <c:pt idx="6">
                  <c:v>740154</c:v>
                </c:pt>
                <c:pt idx="7">
                  <c:v>567279</c:v>
                </c:pt>
                <c:pt idx="8">
                  <c:v>391345</c:v>
                </c:pt>
                <c:pt idx="9">
                  <c:v>575450</c:v>
                </c:pt>
                <c:pt idx="10">
                  <c:v>290303</c:v>
                </c:pt>
                <c:pt idx="11">
                  <c:v>519092</c:v>
                </c:pt>
                <c:pt idx="12">
                  <c:v>468252</c:v>
                </c:pt>
                <c:pt idx="13">
                  <c:v>349493</c:v>
                </c:pt>
                <c:pt idx="14">
                  <c:v>307270</c:v>
                </c:pt>
                <c:pt idx="15">
                  <c:v>449807</c:v>
                </c:pt>
                <c:pt idx="16">
                  <c:v>81684</c:v>
                </c:pt>
                <c:pt idx="17">
                  <c:v>294998</c:v>
                </c:pt>
                <c:pt idx="18">
                  <c:v>412317</c:v>
                </c:pt>
                <c:pt idx="19">
                  <c:v>334084</c:v>
                </c:pt>
                <c:pt idx="20">
                  <c:v>283025</c:v>
                </c:pt>
                <c:pt idx="21">
                  <c:v>200034</c:v>
                </c:pt>
                <c:pt idx="22">
                  <c:v>225146</c:v>
                </c:pt>
                <c:pt idx="23">
                  <c:v>278323</c:v>
                </c:pt>
                <c:pt idx="24">
                  <c:v>176777</c:v>
                </c:pt>
                <c:pt idx="25">
                  <c:v>458312</c:v>
                </c:pt>
                <c:pt idx="26">
                  <c:v>281310</c:v>
                </c:pt>
                <c:pt idx="27">
                  <c:v>144791</c:v>
                </c:pt>
                <c:pt idx="28">
                  <c:v>405721</c:v>
                </c:pt>
                <c:pt idx="29">
                  <c:v>111288</c:v>
                </c:pt>
                <c:pt idx="30">
                  <c:v>102239</c:v>
                </c:pt>
                <c:pt idx="31">
                  <c:v>248539</c:v>
                </c:pt>
                <c:pt idx="32">
                  <c:v>70509</c:v>
                </c:pt>
                <c:pt idx="33">
                  <c:v>129573</c:v>
                </c:pt>
                <c:pt idx="34">
                  <c:v>237550</c:v>
                </c:pt>
                <c:pt idx="35">
                  <c:v>194647</c:v>
                </c:pt>
                <c:pt idx="36">
                  <c:v>30363</c:v>
                </c:pt>
                <c:pt idx="37">
                  <c:v>140572</c:v>
                </c:pt>
                <c:pt idx="38">
                  <c:v>46145</c:v>
                </c:pt>
                <c:pt idx="39">
                  <c:v>137877</c:v>
                </c:pt>
                <c:pt idx="40">
                  <c:v>101370</c:v>
                </c:pt>
                <c:pt idx="41">
                  <c:v>69541</c:v>
                </c:pt>
                <c:pt idx="42">
                  <c:v>107992</c:v>
                </c:pt>
                <c:pt idx="43">
                  <c:v>289033</c:v>
                </c:pt>
                <c:pt idx="44">
                  <c:v>245604</c:v>
                </c:pt>
                <c:pt idx="45">
                  <c:v>298052</c:v>
                </c:pt>
                <c:pt idx="46">
                  <c:v>232881</c:v>
                </c:pt>
                <c:pt idx="47">
                  <c:v>152601</c:v>
                </c:pt>
                <c:pt idx="48">
                  <c:v>202759</c:v>
                </c:pt>
                <c:pt idx="49">
                  <c:v>173732</c:v>
                </c:pt>
                <c:pt idx="50">
                  <c:v>170604</c:v>
                </c:pt>
                <c:pt idx="51">
                  <c:v>87980</c:v>
                </c:pt>
                <c:pt idx="52">
                  <c:v>0</c:v>
                </c:pt>
                <c:pt idx="53">
                  <c:v>80751</c:v>
                </c:pt>
                <c:pt idx="54">
                  <c:v>76232</c:v>
                </c:pt>
                <c:pt idx="55">
                  <c:v>146061</c:v>
                </c:pt>
                <c:pt idx="56">
                  <c:v>78626</c:v>
                </c:pt>
                <c:pt idx="57">
                  <c:v>159055</c:v>
                </c:pt>
                <c:pt idx="58">
                  <c:v>95611</c:v>
                </c:pt>
                <c:pt idx="59">
                  <c:v>61298</c:v>
                </c:pt>
                <c:pt idx="60">
                  <c:v>82339</c:v>
                </c:pt>
                <c:pt idx="61">
                  <c:v>78152</c:v>
                </c:pt>
                <c:pt idx="62">
                  <c:v>61879</c:v>
                </c:pt>
                <c:pt idx="63">
                  <c:v>184154</c:v>
                </c:pt>
                <c:pt idx="64">
                  <c:v>208355</c:v>
                </c:pt>
                <c:pt idx="65">
                  <c:v>469131</c:v>
                </c:pt>
                <c:pt idx="66">
                  <c:v>514823</c:v>
                </c:pt>
                <c:pt idx="67">
                  <c:v>460278</c:v>
                </c:pt>
                <c:pt idx="68">
                  <c:v>179339</c:v>
                </c:pt>
                <c:pt idx="69">
                  <c:v>214399</c:v>
                </c:pt>
                <c:pt idx="70">
                  <c:v>272876</c:v>
                </c:pt>
                <c:pt idx="71">
                  <c:v>214810</c:v>
                </c:pt>
                <c:pt idx="72">
                  <c:v>121779</c:v>
                </c:pt>
                <c:pt idx="73">
                  <c:v>104518</c:v>
                </c:pt>
                <c:pt idx="74">
                  <c:v>192417</c:v>
                </c:pt>
                <c:pt idx="75">
                  <c:v>142904</c:v>
                </c:pt>
                <c:pt idx="76">
                  <c:v>318996</c:v>
                </c:pt>
                <c:pt idx="77">
                  <c:v>66544</c:v>
                </c:pt>
                <c:pt idx="78">
                  <c:v>253598</c:v>
                </c:pt>
                <c:pt idx="79">
                  <c:v>144794</c:v>
                </c:pt>
                <c:pt idx="80">
                  <c:v>122969</c:v>
                </c:pt>
                <c:pt idx="81">
                  <c:v>266508</c:v>
                </c:pt>
                <c:pt idx="82">
                  <c:v>330042</c:v>
                </c:pt>
                <c:pt idx="83">
                  <c:v>126948</c:v>
                </c:pt>
                <c:pt idx="84">
                  <c:v>193781</c:v>
                </c:pt>
                <c:pt idx="85">
                  <c:v>178507</c:v>
                </c:pt>
                <c:pt idx="86">
                  <c:v>135570</c:v>
                </c:pt>
                <c:pt idx="87">
                  <c:v>271499</c:v>
                </c:pt>
                <c:pt idx="88">
                  <c:v>597682</c:v>
                </c:pt>
                <c:pt idx="89">
                  <c:v>309902</c:v>
                </c:pt>
                <c:pt idx="90">
                  <c:v>206556</c:v>
                </c:pt>
                <c:pt idx="91">
                  <c:v>300497</c:v>
                </c:pt>
                <c:pt idx="92">
                  <c:v>103529</c:v>
                </c:pt>
                <c:pt idx="93">
                  <c:v>223437</c:v>
                </c:pt>
                <c:pt idx="94">
                  <c:v>239673</c:v>
                </c:pt>
                <c:pt idx="95">
                  <c:v>196293</c:v>
                </c:pt>
                <c:pt idx="96">
                  <c:v>128188</c:v>
                </c:pt>
                <c:pt idx="97">
                  <c:v>65158</c:v>
                </c:pt>
                <c:pt idx="98">
                  <c:v>144429</c:v>
                </c:pt>
                <c:pt idx="99">
                  <c:v>154708</c:v>
                </c:pt>
                <c:pt idx="100">
                  <c:v>366389</c:v>
                </c:pt>
                <c:pt idx="101">
                  <c:v>439062</c:v>
                </c:pt>
                <c:pt idx="102">
                  <c:v>582624</c:v>
                </c:pt>
                <c:pt idx="103">
                  <c:v>578432</c:v>
                </c:pt>
                <c:pt idx="104">
                  <c:v>404620</c:v>
                </c:pt>
                <c:pt idx="105">
                  <c:v>392201</c:v>
                </c:pt>
                <c:pt idx="106">
                  <c:v>458894</c:v>
                </c:pt>
                <c:pt idx="107">
                  <c:v>184484</c:v>
                </c:pt>
                <c:pt idx="108">
                  <c:v>465988</c:v>
                </c:pt>
                <c:pt idx="109">
                  <c:v>356431</c:v>
                </c:pt>
                <c:pt idx="110">
                  <c:v>260159</c:v>
                </c:pt>
                <c:pt idx="111">
                  <c:v>180620</c:v>
                </c:pt>
                <c:pt idx="112">
                  <c:v>192221</c:v>
                </c:pt>
                <c:pt idx="113">
                  <c:v>328752</c:v>
                </c:pt>
                <c:pt idx="114">
                  <c:v>157893</c:v>
                </c:pt>
                <c:pt idx="115">
                  <c:v>410818</c:v>
                </c:pt>
                <c:pt idx="116">
                  <c:v>397077</c:v>
                </c:pt>
                <c:pt idx="117">
                  <c:v>502116</c:v>
                </c:pt>
                <c:pt idx="118">
                  <c:v>283501</c:v>
                </c:pt>
                <c:pt idx="119">
                  <c:v>481596</c:v>
                </c:pt>
                <c:pt idx="120">
                  <c:v>316266</c:v>
                </c:pt>
                <c:pt idx="121">
                  <c:v>169873</c:v>
                </c:pt>
                <c:pt idx="122">
                  <c:v>470511</c:v>
                </c:pt>
                <c:pt idx="123">
                  <c:v>971513</c:v>
                </c:pt>
                <c:pt idx="124">
                  <c:v>654623</c:v>
                </c:pt>
                <c:pt idx="125">
                  <c:v>123773</c:v>
                </c:pt>
                <c:pt idx="126">
                  <c:v>147976</c:v>
                </c:pt>
                <c:pt idx="127">
                  <c:v>141785</c:v>
                </c:pt>
                <c:pt idx="128">
                  <c:v>198564</c:v>
                </c:pt>
                <c:pt idx="129">
                  <c:v>339422</c:v>
                </c:pt>
                <c:pt idx="130">
                  <c:v>103664</c:v>
                </c:pt>
                <c:pt idx="131">
                  <c:v>123768</c:v>
                </c:pt>
                <c:pt idx="132">
                  <c:v>310798</c:v>
                </c:pt>
                <c:pt idx="133">
                  <c:v>244881</c:v>
                </c:pt>
                <c:pt idx="134">
                  <c:v>204817</c:v>
                </c:pt>
                <c:pt idx="135">
                  <c:v>150399</c:v>
                </c:pt>
                <c:pt idx="136">
                  <c:v>100830</c:v>
                </c:pt>
                <c:pt idx="137">
                  <c:v>99597</c:v>
                </c:pt>
                <c:pt idx="138">
                  <c:v>66254</c:v>
                </c:pt>
                <c:pt idx="139">
                  <c:v>41801</c:v>
                </c:pt>
                <c:pt idx="140">
                  <c:v>248196</c:v>
                </c:pt>
                <c:pt idx="141">
                  <c:v>135521</c:v>
                </c:pt>
                <c:pt idx="142">
                  <c:v>138951</c:v>
                </c:pt>
                <c:pt idx="143">
                  <c:v>155031</c:v>
                </c:pt>
                <c:pt idx="144">
                  <c:v>130946</c:v>
                </c:pt>
                <c:pt idx="145">
                  <c:v>81949</c:v>
                </c:pt>
                <c:pt idx="146">
                  <c:v>48489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F-4354-973C-2B0B5042FB07}"/>
            </c:ext>
          </c:extLst>
        </c:ser>
        <c:ser>
          <c:idx val="2"/>
          <c:order val="2"/>
          <c:tx>
            <c:strRef>
              <c:f>Units!$A$4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Units!$B$4:$ER$4</c:f>
              <c:numCache>
                <c:formatCode>General</c:formatCode>
                <c:ptCount val="147"/>
                <c:pt idx="0">
                  <c:v>284765</c:v>
                </c:pt>
                <c:pt idx="1">
                  <c:v>205301</c:v>
                </c:pt>
                <c:pt idx="2">
                  <c:v>179854</c:v>
                </c:pt>
                <c:pt idx="3">
                  <c:v>154893</c:v>
                </c:pt>
                <c:pt idx="4">
                  <c:v>128114</c:v>
                </c:pt>
                <c:pt idx="5">
                  <c:v>375726</c:v>
                </c:pt>
                <c:pt idx="6">
                  <c:v>543212</c:v>
                </c:pt>
                <c:pt idx="7">
                  <c:v>310641</c:v>
                </c:pt>
                <c:pt idx="8">
                  <c:v>344916</c:v>
                </c:pt>
                <c:pt idx="9">
                  <c:v>264913</c:v>
                </c:pt>
                <c:pt idx="10">
                  <c:v>117206</c:v>
                </c:pt>
                <c:pt idx="11">
                  <c:v>248088</c:v>
                </c:pt>
                <c:pt idx="12">
                  <c:v>244945</c:v>
                </c:pt>
                <c:pt idx="13">
                  <c:v>254150</c:v>
                </c:pt>
                <c:pt idx="14">
                  <c:v>281557</c:v>
                </c:pt>
                <c:pt idx="15">
                  <c:v>54349</c:v>
                </c:pt>
                <c:pt idx="16">
                  <c:v>33065</c:v>
                </c:pt>
                <c:pt idx="17">
                  <c:v>212672</c:v>
                </c:pt>
                <c:pt idx="18">
                  <c:v>122724</c:v>
                </c:pt>
                <c:pt idx="19">
                  <c:v>189275</c:v>
                </c:pt>
                <c:pt idx="20">
                  <c:v>162792</c:v>
                </c:pt>
                <c:pt idx="21">
                  <c:v>50287</c:v>
                </c:pt>
                <c:pt idx="22">
                  <c:v>171121</c:v>
                </c:pt>
                <c:pt idx="23">
                  <c:v>197955</c:v>
                </c:pt>
                <c:pt idx="24">
                  <c:v>262436</c:v>
                </c:pt>
                <c:pt idx="25">
                  <c:v>476735</c:v>
                </c:pt>
                <c:pt idx="26">
                  <c:v>314126</c:v>
                </c:pt>
                <c:pt idx="27">
                  <c:v>91302</c:v>
                </c:pt>
                <c:pt idx="28">
                  <c:v>31695</c:v>
                </c:pt>
                <c:pt idx="29">
                  <c:v>145665</c:v>
                </c:pt>
                <c:pt idx="30">
                  <c:v>76555</c:v>
                </c:pt>
                <c:pt idx="31">
                  <c:v>137117</c:v>
                </c:pt>
                <c:pt idx="32">
                  <c:v>70855</c:v>
                </c:pt>
                <c:pt idx="33">
                  <c:v>144165</c:v>
                </c:pt>
                <c:pt idx="34">
                  <c:v>144316</c:v>
                </c:pt>
                <c:pt idx="35">
                  <c:v>146247</c:v>
                </c:pt>
                <c:pt idx="36">
                  <c:v>46717</c:v>
                </c:pt>
                <c:pt idx="37">
                  <c:v>67251</c:v>
                </c:pt>
                <c:pt idx="38">
                  <c:v>94231</c:v>
                </c:pt>
                <c:pt idx="39">
                  <c:v>124632</c:v>
                </c:pt>
                <c:pt idx="40">
                  <c:v>0</c:v>
                </c:pt>
                <c:pt idx="41">
                  <c:v>61564</c:v>
                </c:pt>
                <c:pt idx="42">
                  <c:v>29720</c:v>
                </c:pt>
                <c:pt idx="43">
                  <c:v>214999</c:v>
                </c:pt>
                <c:pt idx="44">
                  <c:v>139070</c:v>
                </c:pt>
                <c:pt idx="45">
                  <c:v>110863</c:v>
                </c:pt>
                <c:pt idx="46">
                  <c:v>65621</c:v>
                </c:pt>
                <c:pt idx="47">
                  <c:v>57675</c:v>
                </c:pt>
                <c:pt idx="48">
                  <c:v>57626</c:v>
                </c:pt>
                <c:pt idx="49">
                  <c:v>54190</c:v>
                </c:pt>
                <c:pt idx="50">
                  <c:v>51314</c:v>
                </c:pt>
                <c:pt idx="51">
                  <c:v>50450</c:v>
                </c:pt>
                <c:pt idx="52">
                  <c:v>48750</c:v>
                </c:pt>
                <c:pt idx="53">
                  <c:v>127980</c:v>
                </c:pt>
                <c:pt idx="54">
                  <c:v>45669</c:v>
                </c:pt>
                <c:pt idx="55">
                  <c:v>82648</c:v>
                </c:pt>
                <c:pt idx="56">
                  <c:v>49778</c:v>
                </c:pt>
                <c:pt idx="57">
                  <c:v>172860</c:v>
                </c:pt>
                <c:pt idx="58">
                  <c:v>143120</c:v>
                </c:pt>
                <c:pt idx="59">
                  <c:v>41641</c:v>
                </c:pt>
                <c:pt idx="60">
                  <c:v>97902</c:v>
                </c:pt>
                <c:pt idx="61">
                  <c:v>92114</c:v>
                </c:pt>
                <c:pt idx="62">
                  <c:v>38406</c:v>
                </c:pt>
                <c:pt idx="63">
                  <c:v>46492</c:v>
                </c:pt>
                <c:pt idx="64">
                  <c:v>37132</c:v>
                </c:pt>
                <c:pt idx="65">
                  <c:v>35999</c:v>
                </c:pt>
                <c:pt idx="66">
                  <c:v>183196</c:v>
                </c:pt>
                <c:pt idx="67">
                  <c:v>205993</c:v>
                </c:pt>
                <c:pt idx="68">
                  <c:v>0</c:v>
                </c:pt>
                <c:pt idx="69">
                  <c:v>143759</c:v>
                </c:pt>
                <c:pt idx="70">
                  <c:v>117680</c:v>
                </c:pt>
                <c:pt idx="71">
                  <c:v>32773</c:v>
                </c:pt>
                <c:pt idx="72">
                  <c:v>32035</c:v>
                </c:pt>
                <c:pt idx="73">
                  <c:v>31464</c:v>
                </c:pt>
                <c:pt idx="74">
                  <c:v>187414</c:v>
                </c:pt>
                <c:pt idx="75">
                  <c:v>75926</c:v>
                </c:pt>
                <c:pt idx="76">
                  <c:v>284762</c:v>
                </c:pt>
                <c:pt idx="77">
                  <c:v>103635</c:v>
                </c:pt>
                <c:pt idx="78">
                  <c:v>180621</c:v>
                </c:pt>
                <c:pt idx="79">
                  <c:v>201523</c:v>
                </c:pt>
                <c:pt idx="80">
                  <c:v>82239</c:v>
                </c:pt>
                <c:pt idx="81">
                  <c:v>233373</c:v>
                </c:pt>
                <c:pt idx="82">
                  <c:v>174148</c:v>
                </c:pt>
                <c:pt idx="83">
                  <c:v>57389</c:v>
                </c:pt>
                <c:pt idx="84">
                  <c:v>91268</c:v>
                </c:pt>
                <c:pt idx="85">
                  <c:v>108418</c:v>
                </c:pt>
                <c:pt idx="86">
                  <c:v>65325</c:v>
                </c:pt>
                <c:pt idx="87">
                  <c:v>56179</c:v>
                </c:pt>
                <c:pt idx="88">
                  <c:v>169346</c:v>
                </c:pt>
                <c:pt idx="89">
                  <c:v>272660</c:v>
                </c:pt>
                <c:pt idx="90">
                  <c:v>174219</c:v>
                </c:pt>
                <c:pt idx="91">
                  <c:v>152511</c:v>
                </c:pt>
                <c:pt idx="92">
                  <c:v>57653</c:v>
                </c:pt>
                <c:pt idx="93">
                  <c:v>91923</c:v>
                </c:pt>
                <c:pt idx="94">
                  <c:v>177921</c:v>
                </c:pt>
                <c:pt idx="95">
                  <c:v>248153</c:v>
                </c:pt>
                <c:pt idx="96">
                  <c:v>112480</c:v>
                </c:pt>
                <c:pt idx="97">
                  <c:v>90460</c:v>
                </c:pt>
                <c:pt idx="98">
                  <c:v>159169</c:v>
                </c:pt>
                <c:pt idx="99">
                  <c:v>159297</c:v>
                </c:pt>
                <c:pt idx="100">
                  <c:v>114641</c:v>
                </c:pt>
                <c:pt idx="101">
                  <c:v>202195</c:v>
                </c:pt>
                <c:pt idx="102">
                  <c:v>692349</c:v>
                </c:pt>
                <c:pt idx="103">
                  <c:v>730531</c:v>
                </c:pt>
                <c:pt idx="104">
                  <c:v>328113</c:v>
                </c:pt>
                <c:pt idx="105">
                  <c:v>383707</c:v>
                </c:pt>
                <c:pt idx="106">
                  <c:v>376127</c:v>
                </c:pt>
                <c:pt idx="107">
                  <c:v>160498</c:v>
                </c:pt>
                <c:pt idx="108">
                  <c:v>376429</c:v>
                </c:pt>
                <c:pt idx="109">
                  <c:v>173419</c:v>
                </c:pt>
                <c:pt idx="110">
                  <c:v>150377</c:v>
                </c:pt>
                <c:pt idx="111">
                  <c:v>126666</c:v>
                </c:pt>
                <c:pt idx="112">
                  <c:v>176824</c:v>
                </c:pt>
                <c:pt idx="113">
                  <c:v>144146</c:v>
                </c:pt>
                <c:pt idx="114">
                  <c:v>244948</c:v>
                </c:pt>
                <c:pt idx="115">
                  <c:v>397930</c:v>
                </c:pt>
                <c:pt idx="116">
                  <c:v>323948</c:v>
                </c:pt>
                <c:pt idx="117">
                  <c:v>331570</c:v>
                </c:pt>
                <c:pt idx="118">
                  <c:v>138463</c:v>
                </c:pt>
                <c:pt idx="119">
                  <c:v>292500</c:v>
                </c:pt>
                <c:pt idx="120">
                  <c:v>383583</c:v>
                </c:pt>
                <c:pt idx="121">
                  <c:v>356052</c:v>
                </c:pt>
                <c:pt idx="122">
                  <c:v>429560</c:v>
                </c:pt>
                <c:pt idx="123">
                  <c:v>169050</c:v>
                </c:pt>
                <c:pt idx="124">
                  <c:v>408122</c:v>
                </c:pt>
                <c:pt idx="125">
                  <c:v>157029</c:v>
                </c:pt>
                <c:pt idx="126">
                  <c:v>242413</c:v>
                </c:pt>
                <c:pt idx="127">
                  <c:v>117794</c:v>
                </c:pt>
                <c:pt idx="128">
                  <c:v>299901</c:v>
                </c:pt>
                <c:pt idx="129">
                  <c:v>391986</c:v>
                </c:pt>
                <c:pt idx="130">
                  <c:v>180353</c:v>
                </c:pt>
                <c:pt idx="131">
                  <c:v>78686</c:v>
                </c:pt>
                <c:pt idx="132">
                  <c:v>349751</c:v>
                </c:pt>
                <c:pt idx="133">
                  <c:v>246411</c:v>
                </c:pt>
                <c:pt idx="134">
                  <c:v>220939</c:v>
                </c:pt>
                <c:pt idx="135">
                  <c:v>112874</c:v>
                </c:pt>
                <c:pt idx="136">
                  <c:v>142146</c:v>
                </c:pt>
                <c:pt idx="137">
                  <c:v>98864</c:v>
                </c:pt>
                <c:pt idx="138">
                  <c:v>152263</c:v>
                </c:pt>
                <c:pt idx="139">
                  <c:v>106227</c:v>
                </c:pt>
                <c:pt idx="140">
                  <c:v>224136</c:v>
                </c:pt>
                <c:pt idx="141">
                  <c:v>140988</c:v>
                </c:pt>
                <c:pt idx="142">
                  <c:v>121916</c:v>
                </c:pt>
                <c:pt idx="143">
                  <c:v>62272</c:v>
                </c:pt>
                <c:pt idx="144">
                  <c:v>491867</c:v>
                </c:pt>
                <c:pt idx="145">
                  <c:v>176945</c:v>
                </c:pt>
                <c:pt idx="146">
                  <c:v>124336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EF-4354-973C-2B0B5042FB07}"/>
            </c:ext>
          </c:extLst>
        </c:ser>
        <c:ser>
          <c:idx val="3"/>
          <c:order val="3"/>
          <c:tx>
            <c:strRef>
              <c:f>Units!$A$5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Units!$B$5:$ER$5</c:f>
              <c:numCache>
                <c:formatCode>General</c:formatCode>
                <c:ptCount val="147"/>
                <c:pt idx="0">
                  <c:v>52078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20963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171246</c:v>
                </c:pt>
                <c:pt idx="68">
                  <c:v>56042</c:v>
                </c:pt>
                <c:pt idx="69">
                  <c:v>112708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43295</c:v>
                </c:pt>
                <c:pt idx="75">
                  <c:v>34056</c:v>
                </c:pt>
                <c:pt idx="76">
                  <c:v>218686</c:v>
                </c:pt>
                <c:pt idx="77">
                  <c:v>23109</c:v>
                </c:pt>
                <c:pt idx="78">
                  <c:v>163710</c:v>
                </c:pt>
                <c:pt idx="79">
                  <c:v>96168</c:v>
                </c:pt>
                <c:pt idx="80">
                  <c:v>0</c:v>
                </c:pt>
                <c:pt idx="81">
                  <c:v>135946</c:v>
                </c:pt>
                <c:pt idx="82">
                  <c:v>174148</c:v>
                </c:pt>
                <c:pt idx="83">
                  <c:v>14822</c:v>
                </c:pt>
                <c:pt idx="84">
                  <c:v>103251</c:v>
                </c:pt>
                <c:pt idx="85">
                  <c:v>12821</c:v>
                </c:pt>
                <c:pt idx="86">
                  <c:v>12444</c:v>
                </c:pt>
                <c:pt idx="87">
                  <c:v>45172</c:v>
                </c:pt>
                <c:pt idx="88">
                  <c:v>37609</c:v>
                </c:pt>
                <c:pt idx="89">
                  <c:v>187426</c:v>
                </c:pt>
                <c:pt idx="90">
                  <c:v>76793</c:v>
                </c:pt>
                <c:pt idx="91">
                  <c:v>44259</c:v>
                </c:pt>
                <c:pt idx="92">
                  <c:v>59870</c:v>
                </c:pt>
                <c:pt idx="93">
                  <c:v>122931</c:v>
                </c:pt>
                <c:pt idx="94">
                  <c:v>115235</c:v>
                </c:pt>
                <c:pt idx="95">
                  <c:v>92487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0</c:v>
                </c:pt>
                <c:pt idx="100">
                  <c:v>235791</c:v>
                </c:pt>
                <c:pt idx="101">
                  <c:v>119553</c:v>
                </c:pt>
                <c:pt idx="102">
                  <c:v>402460</c:v>
                </c:pt>
                <c:pt idx="103">
                  <c:v>331545</c:v>
                </c:pt>
                <c:pt idx="104">
                  <c:v>191560</c:v>
                </c:pt>
                <c:pt idx="105">
                  <c:v>181854</c:v>
                </c:pt>
                <c:pt idx="106">
                  <c:v>198367</c:v>
                </c:pt>
                <c:pt idx="107">
                  <c:v>0</c:v>
                </c:pt>
                <c:pt idx="108">
                  <c:v>226463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163305</c:v>
                </c:pt>
                <c:pt idx="114">
                  <c:v>39711</c:v>
                </c:pt>
                <c:pt idx="115">
                  <c:v>261997</c:v>
                </c:pt>
                <c:pt idx="116">
                  <c:v>158598</c:v>
                </c:pt>
                <c:pt idx="117">
                  <c:v>331574</c:v>
                </c:pt>
                <c:pt idx="118">
                  <c:v>32442</c:v>
                </c:pt>
                <c:pt idx="119">
                  <c:v>174206</c:v>
                </c:pt>
                <c:pt idx="120">
                  <c:v>173350</c:v>
                </c:pt>
                <c:pt idx="121">
                  <c:v>23350</c:v>
                </c:pt>
                <c:pt idx="122">
                  <c:v>187583</c:v>
                </c:pt>
                <c:pt idx="123">
                  <c:v>0</c:v>
                </c:pt>
                <c:pt idx="124">
                  <c:v>21088</c:v>
                </c:pt>
                <c:pt idx="125">
                  <c:v>88683</c:v>
                </c:pt>
                <c:pt idx="126">
                  <c:v>38375</c:v>
                </c:pt>
                <c:pt idx="127">
                  <c:v>0</c:v>
                </c:pt>
                <c:pt idx="128">
                  <c:v>0</c:v>
                </c:pt>
                <c:pt idx="129">
                  <c:v>102766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34801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39879</c:v>
                </c:pt>
                <c:pt idx="142">
                  <c:v>0</c:v>
                </c:pt>
                <c:pt idx="143">
                  <c:v>8873</c:v>
                </c:pt>
                <c:pt idx="144">
                  <c:v>7025</c:v>
                </c:pt>
                <c:pt idx="145">
                  <c:v>6666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1EF-4354-973C-2B0B5042FB07}"/>
            </c:ext>
          </c:extLst>
        </c:ser>
        <c:ser>
          <c:idx val="4"/>
          <c:order val="4"/>
          <c:tx>
            <c:strRef>
              <c:f>Units!$A$6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Units!$B$6:$ER$6</c:f>
              <c:numCache>
                <c:formatCode>General</c:formatCode>
                <c:ptCount val="147"/>
                <c:pt idx="0">
                  <c:v>87552</c:v>
                </c:pt>
                <c:pt idx="1">
                  <c:v>92814</c:v>
                </c:pt>
                <c:pt idx="2">
                  <c:v>51639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47921</c:v>
                </c:pt>
                <c:pt idx="10">
                  <c:v>88284</c:v>
                </c:pt>
                <c:pt idx="11">
                  <c:v>49270</c:v>
                </c:pt>
                <c:pt idx="12">
                  <c:v>72095</c:v>
                </c:pt>
                <c:pt idx="13">
                  <c:v>60007</c:v>
                </c:pt>
                <c:pt idx="14">
                  <c:v>0</c:v>
                </c:pt>
                <c:pt idx="15">
                  <c:v>102421</c:v>
                </c:pt>
                <c:pt idx="16">
                  <c:v>88864</c:v>
                </c:pt>
                <c:pt idx="17">
                  <c:v>89457</c:v>
                </c:pt>
                <c:pt idx="18">
                  <c:v>281980</c:v>
                </c:pt>
                <c:pt idx="19">
                  <c:v>236451</c:v>
                </c:pt>
                <c:pt idx="20">
                  <c:v>161066</c:v>
                </c:pt>
                <c:pt idx="21">
                  <c:v>26952</c:v>
                </c:pt>
                <c:pt idx="22">
                  <c:v>218709</c:v>
                </c:pt>
                <c:pt idx="23">
                  <c:v>188727</c:v>
                </c:pt>
                <c:pt idx="24">
                  <c:v>219587</c:v>
                </c:pt>
                <c:pt idx="25">
                  <c:v>463008</c:v>
                </c:pt>
                <c:pt idx="26">
                  <c:v>336767</c:v>
                </c:pt>
                <c:pt idx="27">
                  <c:v>134440</c:v>
                </c:pt>
                <c:pt idx="28">
                  <c:v>76560</c:v>
                </c:pt>
                <c:pt idx="29">
                  <c:v>68804</c:v>
                </c:pt>
                <c:pt idx="30">
                  <c:v>91540</c:v>
                </c:pt>
                <c:pt idx="31">
                  <c:v>25691</c:v>
                </c:pt>
                <c:pt idx="32">
                  <c:v>62063</c:v>
                </c:pt>
                <c:pt idx="33">
                  <c:v>59461</c:v>
                </c:pt>
                <c:pt idx="34">
                  <c:v>214708</c:v>
                </c:pt>
                <c:pt idx="35">
                  <c:v>274908</c:v>
                </c:pt>
                <c:pt idx="36">
                  <c:v>13116</c:v>
                </c:pt>
                <c:pt idx="37">
                  <c:v>140276</c:v>
                </c:pt>
                <c:pt idx="38">
                  <c:v>0</c:v>
                </c:pt>
                <c:pt idx="39">
                  <c:v>141837</c:v>
                </c:pt>
                <c:pt idx="40">
                  <c:v>141895</c:v>
                </c:pt>
                <c:pt idx="41">
                  <c:v>128923</c:v>
                </c:pt>
                <c:pt idx="42">
                  <c:v>90984</c:v>
                </c:pt>
                <c:pt idx="43">
                  <c:v>357326</c:v>
                </c:pt>
                <c:pt idx="44">
                  <c:v>139204</c:v>
                </c:pt>
                <c:pt idx="45">
                  <c:v>132695</c:v>
                </c:pt>
                <c:pt idx="46">
                  <c:v>24146</c:v>
                </c:pt>
                <c:pt idx="47">
                  <c:v>77336</c:v>
                </c:pt>
                <c:pt idx="48">
                  <c:v>71611</c:v>
                </c:pt>
                <c:pt idx="49">
                  <c:v>145201</c:v>
                </c:pt>
                <c:pt idx="50">
                  <c:v>143757</c:v>
                </c:pt>
                <c:pt idx="51">
                  <c:v>63702</c:v>
                </c:pt>
                <c:pt idx="52">
                  <c:v>62807</c:v>
                </c:pt>
                <c:pt idx="53">
                  <c:v>136432</c:v>
                </c:pt>
                <c:pt idx="54">
                  <c:v>53674</c:v>
                </c:pt>
                <c:pt idx="55">
                  <c:v>95985</c:v>
                </c:pt>
                <c:pt idx="56">
                  <c:v>56890</c:v>
                </c:pt>
                <c:pt idx="57">
                  <c:v>141750</c:v>
                </c:pt>
                <c:pt idx="58">
                  <c:v>112353</c:v>
                </c:pt>
                <c:pt idx="59">
                  <c:v>45925</c:v>
                </c:pt>
                <c:pt idx="60">
                  <c:v>67787</c:v>
                </c:pt>
                <c:pt idx="61">
                  <c:v>42936</c:v>
                </c:pt>
                <c:pt idx="62">
                  <c:v>41659</c:v>
                </c:pt>
                <c:pt idx="63">
                  <c:v>67486</c:v>
                </c:pt>
                <c:pt idx="64">
                  <c:v>64360</c:v>
                </c:pt>
                <c:pt idx="65">
                  <c:v>63511</c:v>
                </c:pt>
                <c:pt idx="66">
                  <c:v>220764</c:v>
                </c:pt>
                <c:pt idx="67">
                  <c:v>210106</c:v>
                </c:pt>
                <c:pt idx="68">
                  <c:v>100256</c:v>
                </c:pt>
                <c:pt idx="69">
                  <c:v>115495</c:v>
                </c:pt>
                <c:pt idx="70">
                  <c:v>112846</c:v>
                </c:pt>
                <c:pt idx="71">
                  <c:v>36601</c:v>
                </c:pt>
                <c:pt idx="72">
                  <c:v>34902</c:v>
                </c:pt>
                <c:pt idx="73">
                  <c:v>33853</c:v>
                </c:pt>
                <c:pt idx="74">
                  <c:v>33241</c:v>
                </c:pt>
                <c:pt idx="75">
                  <c:v>65747</c:v>
                </c:pt>
                <c:pt idx="76">
                  <c:v>193762</c:v>
                </c:pt>
                <c:pt idx="77">
                  <c:v>47188</c:v>
                </c:pt>
                <c:pt idx="78">
                  <c:v>95938</c:v>
                </c:pt>
                <c:pt idx="79">
                  <c:v>79203</c:v>
                </c:pt>
                <c:pt idx="80">
                  <c:v>0</c:v>
                </c:pt>
                <c:pt idx="81">
                  <c:v>156344</c:v>
                </c:pt>
                <c:pt idx="82">
                  <c:v>233670</c:v>
                </c:pt>
                <c:pt idx="83">
                  <c:v>37026</c:v>
                </c:pt>
                <c:pt idx="84">
                  <c:v>151866</c:v>
                </c:pt>
                <c:pt idx="85">
                  <c:v>43635</c:v>
                </c:pt>
                <c:pt idx="86">
                  <c:v>38382</c:v>
                </c:pt>
                <c:pt idx="87">
                  <c:v>90586</c:v>
                </c:pt>
                <c:pt idx="88">
                  <c:v>387899</c:v>
                </c:pt>
                <c:pt idx="89">
                  <c:v>257871</c:v>
                </c:pt>
                <c:pt idx="90">
                  <c:v>67118</c:v>
                </c:pt>
                <c:pt idx="91">
                  <c:v>143232</c:v>
                </c:pt>
                <c:pt idx="92">
                  <c:v>36111</c:v>
                </c:pt>
                <c:pt idx="93">
                  <c:v>83457</c:v>
                </c:pt>
                <c:pt idx="94">
                  <c:v>170326</c:v>
                </c:pt>
                <c:pt idx="95">
                  <c:v>126341</c:v>
                </c:pt>
                <c:pt idx="96">
                  <c:v>47835</c:v>
                </c:pt>
                <c:pt idx="97">
                  <c:v>69310</c:v>
                </c:pt>
                <c:pt idx="98">
                  <c:v>45500</c:v>
                </c:pt>
                <c:pt idx="99">
                  <c:v>110514</c:v>
                </c:pt>
                <c:pt idx="100">
                  <c:v>302500</c:v>
                </c:pt>
                <c:pt idx="101">
                  <c:v>241194</c:v>
                </c:pt>
                <c:pt idx="102">
                  <c:v>628000</c:v>
                </c:pt>
                <c:pt idx="103">
                  <c:v>491279</c:v>
                </c:pt>
                <c:pt idx="104">
                  <c:v>257999</c:v>
                </c:pt>
                <c:pt idx="105">
                  <c:v>332914</c:v>
                </c:pt>
                <c:pt idx="106">
                  <c:v>337352</c:v>
                </c:pt>
                <c:pt idx="107">
                  <c:v>127276</c:v>
                </c:pt>
                <c:pt idx="108">
                  <c:v>432186</c:v>
                </c:pt>
                <c:pt idx="109">
                  <c:v>151962</c:v>
                </c:pt>
                <c:pt idx="110">
                  <c:v>137131</c:v>
                </c:pt>
                <c:pt idx="111">
                  <c:v>448103</c:v>
                </c:pt>
                <c:pt idx="112">
                  <c:v>676086</c:v>
                </c:pt>
                <c:pt idx="113">
                  <c:v>185667</c:v>
                </c:pt>
                <c:pt idx="114">
                  <c:v>139317</c:v>
                </c:pt>
                <c:pt idx="115">
                  <c:v>391696</c:v>
                </c:pt>
                <c:pt idx="116">
                  <c:v>367022</c:v>
                </c:pt>
                <c:pt idx="117">
                  <c:v>303329</c:v>
                </c:pt>
                <c:pt idx="118">
                  <c:v>116508</c:v>
                </c:pt>
                <c:pt idx="119">
                  <c:v>216222</c:v>
                </c:pt>
                <c:pt idx="120">
                  <c:v>316170</c:v>
                </c:pt>
                <c:pt idx="121">
                  <c:v>310801</c:v>
                </c:pt>
                <c:pt idx="122">
                  <c:v>373194</c:v>
                </c:pt>
                <c:pt idx="123">
                  <c:v>126519</c:v>
                </c:pt>
                <c:pt idx="124">
                  <c:v>470666</c:v>
                </c:pt>
                <c:pt idx="125">
                  <c:v>205149</c:v>
                </c:pt>
                <c:pt idx="126">
                  <c:v>238887</c:v>
                </c:pt>
                <c:pt idx="127">
                  <c:v>103580</c:v>
                </c:pt>
                <c:pt idx="128">
                  <c:v>92406</c:v>
                </c:pt>
                <c:pt idx="129">
                  <c:v>293003</c:v>
                </c:pt>
                <c:pt idx="130">
                  <c:v>139543</c:v>
                </c:pt>
                <c:pt idx="131">
                  <c:v>42212</c:v>
                </c:pt>
                <c:pt idx="132">
                  <c:v>314048</c:v>
                </c:pt>
                <c:pt idx="133">
                  <c:v>389272</c:v>
                </c:pt>
                <c:pt idx="134">
                  <c:v>296222</c:v>
                </c:pt>
                <c:pt idx="135">
                  <c:v>75548</c:v>
                </c:pt>
                <c:pt idx="136">
                  <c:v>114996</c:v>
                </c:pt>
                <c:pt idx="137">
                  <c:v>114610</c:v>
                </c:pt>
                <c:pt idx="138">
                  <c:v>93221</c:v>
                </c:pt>
                <c:pt idx="139">
                  <c:v>76971</c:v>
                </c:pt>
                <c:pt idx="140">
                  <c:v>72333</c:v>
                </c:pt>
                <c:pt idx="141">
                  <c:v>97134</c:v>
                </c:pt>
                <c:pt idx="142">
                  <c:v>81206</c:v>
                </c:pt>
                <c:pt idx="143">
                  <c:v>49888</c:v>
                </c:pt>
                <c:pt idx="144">
                  <c:v>90808</c:v>
                </c:pt>
                <c:pt idx="145">
                  <c:v>70499</c:v>
                </c:pt>
                <c:pt idx="146">
                  <c:v>258953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1EF-4354-973C-2B0B5042FB07}"/>
            </c:ext>
          </c:extLst>
        </c:ser>
        <c:ser>
          <c:idx val="5"/>
          <c:order val="5"/>
          <c:tx>
            <c:strRef>
              <c:f>Units!$A$7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Units!$B$7:$ER$7</c:f>
              <c:numCache>
                <c:formatCode>General</c:formatCode>
                <c:ptCount val="147"/>
                <c:pt idx="0">
                  <c:v>184279</c:v>
                </c:pt>
                <c:pt idx="1">
                  <c:v>223767</c:v>
                </c:pt>
                <c:pt idx="2">
                  <c:v>183608</c:v>
                </c:pt>
                <c:pt idx="3">
                  <c:v>179061</c:v>
                </c:pt>
                <c:pt idx="4">
                  <c:v>29358</c:v>
                </c:pt>
                <c:pt idx="5">
                  <c:v>108067</c:v>
                </c:pt>
                <c:pt idx="6">
                  <c:v>507417</c:v>
                </c:pt>
                <c:pt idx="7">
                  <c:v>369209</c:v>
                </c:pt>
                <c:pt idx="8">
                  <c:v>279305</c:v>
                </c:pt>
                <c:pt idx="9">
                  <c:v>170172</c:v>
                </c:pt>
                <c:pt idx="10">
                  <c:v>283684</c:v>
                </c:pt>
                <c:pt idx="11">
                  <c:v>556062</c:v>
                </c:pt>
                <c:pt idx="12">
                  <c:v>186628</c:v>
                </c:pt>
                <c:pt idx="13">
                  <c:v>271150</c:v>
                </c:pt>
                <c:pt idx="14">
                  <c:v>239274</c:v>
                </c:pt>
                <c:pt idx="15">
                  <c:v>310182</c:v>
                </c:pt>
                <c:pt idx="16">
                  <c:v>112773</c:v>
                </c:pt>
                <c:pt idx="17">
                  <c:v>493911</c:v>
                </c:pt>
                <c:pt idx="18">
                  <c:v>291483</c:v>
                </c:pt>
                <c:pt idx="19">
                  <c:v>468828</c:v>
                </c:pt>
                <c:pt idx="20">
                  <c:v>413318</c:v>
                </c:pt>
                <c:pt idx="21">
                  <c:v>439230</c:v>
                </c:pt>
                <c:pt idx="22">
                  <c:v>218267</c:v>
                </c:pt>
                <c:pt idx="23">
                  <c:v>266682</c:v>
                </c:pt>
                <c:pt idx="24">
                  <c:v>318262</c:v>
                </c:pt>
                <c:pt idx="25">
                  <c:v>371712</c:v>
                </c:pt>
                <c:pt idx="26">
                  <c:v>339947</c:v>
                </c:pt>
                <c:pt idx="27">
                  <c:v>330900</c:v>
                </c:pt>
                <c:pt idx="28">
                  <c:v>395114</c:v>
                </c:pt>
                <c:pt idx="29">
                  <c:v>437135</c:v>
                </c:pt>
                <c:pt idx="30">
                  <c:v>389152</c:v>
                </c:pt>
                <c:pt idx="31">
                  <c:v>314405</c:v>
                </c:pt>
                <c:pt idx="32">
                  <c:v>431686</c:v>
                </c:pt>
                <c:pt idx="33">
                  <c:v>361126</c:v>
                </c:pt>
                <c:pt idx="34">
                  <c:v>429972</c:v>
                </c:pt>
                <c:pt idx="35">
                  <c:v>334740</c:v>
                </c:pt>
                <c:pt idx="36">
                  <c:v>239686</c:v>
                </c:pt>
                <c:pt idx="37">
                  <c:v>201661</c:v>
                </c:pt>
                <c:pt idx="38">
                  <c:v>260492</c:v>
                </c:pt>
                <c:pt idx="39">
                  <c:v>293152</c:v>
                </c:pt>
                <c:pt idx="40">
                  <c:v>320958</c:v>
                </c:pt>
                <c:pt idx="41">
                  <c:v>272396</c:v>
                </c:pt>
                <c:pt idx="42">
                  <c:v>273952</c:v>
                </c:pt>
                <c:pt idx="43">
                  <c:v>384357</c:v>
                </c:pt>
                <c:pt idx="44">
                  <c:v>305894</c:v>
                </c:pt>
                <c:pt idx="45">
                  <c:v>472626</c:v>
                </c:pt>
                <c:pt idx="46">
                  <c:v>207467</c:v>
                </c:pt>
                <c:pt idx="47">
                  <c:v>251586</c:v>
                </c:pt>
                <c:pt idx="48">
                  <c:v>73987</c:v>
                </c:pt>
                <c:pt idx="49">
                  <c:v>89266</c:v>
                </c:pt>
                <c:pt idx="50">
                  <c:v>222508</c:v>
                </c:pt>
                <c:pt idx="51">
                  <c:v>199891</c:v>
                </c:pt>
                <c:pt idx="52">
                  <c:v>76659</c:v>
                </c:pt>
                <c:pt idx="53">
                  <c:v>145358</c:v>
                </c:pt>
                <c:pt idx="54">
                  <c:v>196381</c:v>
                </c:pt>
                <c:pt idx="55">
                  <c:v>196476</c:v>
                </c:pt>
                <c:pt idx="56">
                  <c:v>260111</c:v>
                </c:pt>
                <c:pt idx="57">
                  <c:v>332756</c:v>
                </c:pt>
                <c:pt idx="58">
                  <c:v>231810</c:v>
                </c:pt>
                <c:pt idx="59">
                  <c:v>278611</c:v>
                </c:pt>
                <c:pt idx="60">
                  <c:v>270887</c:v>
                </c:pt>
                <c:pt idx="61">
                  <c:v>342244</c:v>
                </c:pt>
                <c:pt idx="62">
                  <c:v>146969</c:v>
                </c:pt>
                <c:pt idx="63">
                  <c:v>123566</c:v>
                </c:pt>
                <c:pt idx="64">
                  <c:v>45038</c:v>
                </c:pt>
                <c:pt idx="65">
                  <c:v>83605</c:v>
                </c:pt>
                <c:pt idx="66">
                  <c:v>146226</c:v>
                </c:pt>
                <c:pt idx="67">
                  <c:v>96229</c:v>
                </c:pt>
                <c:pt idx="68">
                  <c:v>139976</c:v>
                </c:pt>
                <c:pt idx="69">
                  <c:v>85331</c:v>
                </c:pt>
                <c:pt idx="70">
                  <c:v>121237</c:v>
                </c:pt>
                <c:pt idx="71">
                  <c:v>38452</c:v>
                </c:pt>
                <c:pt idx="72">
                  <c:v>167832</c:v>
                </c:pt>
                <c:pt idx="73">
                  <c:v>36940</c:v>
                </c:pt>
                <c:pt idx="74">
                  <c:v>138776</c:v>
                </c:pt>
                <c:pt idx="75">
                  <c:v>56054</c:v>
                </c:pt>
                <c:pt idx="76">
                  <c:v>140021</c:v>
                </c:pt>
                <c:pt idx="77">
                  <c:v>0</c:v>
                </c:pt>
                <c:pt idx="78">
                  <c:v>37181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58171</c:v>
                </c:pt>
                <c:pt idx="83">
                  <c:v>52938</c:v>
                </c:pt>
                <c:pt idx="84">
                  <c:v>110232</c:v>
                </c:pt>
                <c:pt idx="85">
                  <c:v>0</c:v>
                </c:pt>
                <c:pt idx="86">
                  <c:v>0</c:v>
                </c:pt>
                <c:pt idx="87">
                  <c:v>181749</c:v>
                </c:pt>
                <c:pt idx="88">
                  <c:v>69445</c:v>
                </c:pt>
                <c:pt idx="89">
                  <c:v>0</c:v>
                </c:pt>
                <c:pt idx="90">
                  <c:v>28731</c:v>
                </c:pt>
                <c:pt idx="91">
                  <c:v>0</c:v>
                </c:pt>
                <c:pt idx="92">
                  <c:v>39901</c:v>
                </c:pt>
                <c:pt idx="93">
                  <c:v>344356</c:v>
                </c:pt>
                <c:pt idx="94">
                  <c:v>238736</c:v>
                </c:pt>
                <c:pt idx="95">
                  <c:v>430025</c:v>
                </c:pt>
                <c:pt idx="96">
                  <c:v>236916</c:v>
                </c:pt>
                <c:pt idx="97">
                  <c:v>167809</c:v>
                </c:pt>
                <c:pt idx="98">
                  <c:v>193137</c:v>
                </c:pt>
                <c:pt idx="99">
                  <c:v>20079</c:v>
                </c:pt>
                <c:pt idx="100">
                  <c:v>17412</c:v>
                </c:pt>
                <c:pt idx="101">
                  <c:v>93058</c:v>
                </c:pt>
                <c:pt idx="102">
                  <c:v>263948</c:v>
                </c:pt>
                <c:pt idx="103">
                  <c:v>174686</c:v>
                </c:pt>
                <c:pt idx="104">
                  <c:v>352705</c:v>
                </c:pt>
                <c:pt idx="105">
                  <c:v>338917</c:v>
                </c:pt>
                <c:pt idx="106">
                  <c:v>109075</c:v>
                </c:pt>
                <c:pt idx="107">
                  <c:v>97217</c:v>
                </c:pt>
                <c:pt idx="108">
                  <c:v>119231</c:v>
                </c:pt>
                <c:pt idx="109">
                  <c:v>230203</c:v>
                </c:pt>
                <c:pt idx="110">
                  <c:v>79756</c:v>
                </c:pt>
                <c:pt idx="111">
                  <c:v>101205</c:v>
                </c:pt>
                <c:pt idx="112">
                  <c:v>156375</c:v>
                </c:pt>
                <c:pt idx="113">
                  <c:v>72398</c:v>
                </c:pt>
                <c:pt idx="114">
                  <c:v>69957</c:v>
                </c:pt>
                <c:pt idx="115">
                  <c:v>110501</c:v>
                </c:pt>
                <c:pt idx="116">
                  <c:v>313317</c:v>
                </c:pt>
                <c:pt idx="117">
                  <c:v>354927</c:v>
                </c:pt>
                <c:pt idx="118">
                  <c:v>276105</c:v>
                </c:pt>
                <c:pt idx="119">
                  <c:v>58736</c:v>
                </c:pt>
                <c:pt idx="120">
                  <c:v>115772</c:v>
                </c:pt>
                <c:pt idx="121">
                  <c:v>113399</c:v>
                </c:pt>
                <c:pt idx="122">
                  <c:v>54153</c:v>
                </c:pt>
                <c:pt idx="123">
                  <c:v>178158</c:v>
                </c:pt>
                <c:pt idx="124">
                  <c:v>34284</c:v>
                </c:pt>
                <c:pt idx="125">
                  <c:v>136698</c:v>
                </c:pt>
                <c:pt idx="126">
                  <c:v>192064</c:v>
                </c:pt>
                <c:pt idx="127">
                  <c:v>86864</c:v>
                </c:pt>
                <c:pt idx="128">
                  <c:v>251502</c:v>
                </c:pt>
                <c:pt idx="129">
                  <c:v>64476</c:v>
                </c:pt>
                <c:pt idx="130">
                  <c:v>53065</c:v>
                </c:pt>
                <c:pt idx="131">
                  <c:v>54329</c:v>
                </c:pt>
                <c:pt idx="132">
                  <c:v>25044</c:v>
                </c:pt>
                <c:pt idx="133">
                  <c:v>199251</c:v>
                </c:pt>
                <c:pt idx="134">
                  <c:v>552374</c:v>
                </c:pt>
                <c:pt idx="135">
                  <c:v>70414</c:v>
                </c:pt>
                <c:pt idx="136">
                  <c:v>24233</c:v>
                </c:pt>
                <c:pt idx="137">
                  <c:v>22621</c:v>
                </c:pt>
                <c:pt idx="138">
                  <c:v>25753</c:v>
                </c:pt>
                <c:pt idx="139">
                  <c:v>22711</c:v>
                </c:pt>
                <c:pt idx="140">
                  <c:v>80775</c:v>
                </c:pt>
                <c:pt idx="141">
                  <c:v>60291</c:v>
                </c:pt>
                <c:pt idx="142">
                  <c:v>61644</c:v>
                </c:pt>
                <c:pt idx="143">
                  <c:v>35804</c:v>
                </c:pt>
                <c:pt idx="144">
                  <c:v>19164</c:v>
                </c:pt>
                <c:pt idx="145">
                  <c:v>78196</c:v>
                </c:pt>
                <c:pt idx="146">
                  <c:v>230655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1EF-4354-973C-2B0B5042FB07}"/>
            </c:ext>
          </c:extLst>
        </c:ser>
        <c:ser>
          <c:idx val="6"/>
          <c:order val="6"/>
          <c:tx>
            <c:strRef>
              <c:f>Units!$A$8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Units!$B$8:$ER$8</c:f>
              <c:numCache>
                <c:formatCode>General</c:formatCode>
                <c:ptCount val="147"/>
                <c:pt idx="0">
                  <c:v>104210</c:v>
                </c:pt>
                <c:pt idx="1">
                  <c:v>214121</c:v>
                </c:pt>
                <c:pt idx="2">
                  <c:v>119603</c:v>
                </c:pt>
                <c:pt idx="3">
                  <c:v>293171</c:v>
                </c:pt>
                <c:pt idx="4">
                  <c:v>54785</c:v>
                </c:pt>
                <c:pt idx="5">
                  <c:v>356635</c:v>
                </c:pt>
                <c:pt idx="6">
                  <c:v>261004</c:v>
                </c:pt>
                <c:pt idx="7">
                  <c:v>332455</c:v>
                </c:pt>
                <c:pt idx="8">
                  <c:v>257530</c:v>
                </c:pt>
                <c:pt idx="9">
                  <c:v>299032</c:v>
                </c:pt>
                <c:pt idx="10">
                  <c:v>133018</c:v>
                </c:pt>
                <c:pt idx="11">
                  <c:v>274322</c:v>
                </c:pt>
                <c:pt idx="12">
                  <c:v>16364</c:v>
                </c:pt>
                <c:pt idx="13">
                  <c:v>186490</c:v>
                </c:pt>
                <c:pt idx="14">
                  <c:v>205739</c:v>
                </c:pt>
                <c:pt idx="15">
                  <c:v>159118</c:v>
                </c:pt>
                <c:pt idx="16">
                  <c:v>107541</c:v>
                </c:pt>
                <c:pt idx="17">
                  <c:v>89457</c:v>
                </c:pt>
                <c:pt idx="18">
                  <c:v>90671</c:v>
                </c:pt>
                <c:pt idx="19">
                  <c:v>78025</c:v>
                </c:pt>
                <c:pt idx="20">
                  <c:v>0</c:v>
                </c:pt>
                <c:pt idx="21">
                  <c:v>0</c:v>
                </c:pt>
                <c:pt idx="22">
                  <c:v>218709</c:v>
                </c:pt>
                <c:pt idx="23">
                  <c:v>200185</c:v>
                </c:pt>
                <c:pt idx="24">
                  <c:v>132236</c:v>
                </c:pt>
                <c:pt idx="25">
                  <c:v>256170</c:v>
                </c:pt>
                <c:pt idx="26">
                  <c:v>74624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99105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76929</c:v>
                </c:pt>
                <c:pt idx="38">
                  <c:v>0</c:v>
                </c:pt>
                <c:pt idx="39">
                  <c:v>54633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42977</c:v>
                </c:pt>
                <c:pt idx="88">
                  <c:v>140998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471582</c:v>
                </c:pt>
                <c:pt idx="101">
                  <c:v>264072</c:v>
                </c:pt>
                <c:pt idx="102">
                  <c:v>45850</c:v>
                </c:pt>
                <c:pt idx="103">
                  <c:v>22180</c:v>
                </c:pt>
                <c:pt idx="104">
                  <c:v>15340</c:v>
                </c:pt>
                <c:pt idx="105">
                  <c:v>74311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85451</c:v>
                </c:pt>
                <c:pt idx="110">
                  <c:v>0</c:v>
                </c:pt>
                <c:pt idx="111">
                  <c:v>174803</c:v>
                </c:pt>
                <c:pt idx="112">
                  <c:v>133216</c:v>
                </c:pt>
                <c:pt idx="113">
                  <c:v>54632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94496</c:v>
                </c:pt>
                <c:pt idx="119">
                  <c:v>0</c:v>
                </c:pt>
                <c:pt idx="120">
                  <c:v>44946</c:v>
                </c:pt>
                <c:pt idx="121">
                  <c:v>92189</c:v>
                </c:pt>
                <c:pt idx="122">
                  <c:v>185611</c:v>
                </c:pt>
                <c:pt idx="123">
                  <c:v>136430</c:v>
                </c:pt>
                <c:pt idx="124">
                  <c:v>182405</c:v>
                </c:pt>
                <c:pt idx="125">
                  <c:v>226237</c:v>
                </c:pt>
                <c:pt idx="126">
                  <c:v>230955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83794</c:v>
                </c:pt>
                <c:pt idx="131">
                  <c:v>0</c:v>
                </c:pt>
                <c:pt idx="132">
                  <c:v>79087</c:v>
                </c:pt>
                <c:pt idx="133">
                  <c:v>172406</c:v>
                </c:pt>
                <c:pt idx="134">
                  <c:v>78587</c:v>
                </c:pt>
                <c:pt idx="135">
                  <c:v>79512</c:v>
                </c:pt>
                <c:pt idx="136">
                  <c:v>77582</c:v>
                </c:pt>
                <c:pt idx="137">
                  <c:v>0</c:v>
                </c:pt>
                <c:pt idx="138">
                  <c:v>41571</c:v>
                </c:pt>
                <c:pt idx="139">
                  <c:v>38952</c:v>
                </c:pt>
                <c:pt idx="140">
                  <c:v>0</c:v>
                </c:pt>
                <c:pt idx="141">
                  <c:v>69214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224875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1EF-4354-973C-2B0B5042FB07}"/>
            </c:ext>
          </c:extLst>
        </c:ser>
        <c:ser>
          <c:idx val="7"/>
          <c:order val="7"/>
          <c:tx>
            <c:strRef>
              <c:f>Units!$A$9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Units!$B$9:$ER$9</c:f>
              <c:numCache>
                <c:formatCode>General</c:formatCode>
                <c:ptCount val="147"/>
                <c:pt idx="0">
                  <c:v>295164</c:v>
                </c:pt>
                <c:pt idx="1">
                  <c:v>59726</c:v>
                </c:pt>
                <c:pt idx="2">
                  <c:v>199815</c:v>
                </c:pt>
                <c:pt idx="3">
                  <c:v>139317</c:v>
                </c:pt>
                <c:pt idx="4">
                  <c:v>65854</c:v>
                </c:pt>
                <c:pt idx="5">
                  <c:v>149795</c:v>
                </c:pt>
                <c:pt idx="6">
                  <c:v>377061</c:v>
                </c:pt>
                <c:pt idx="7">
                  <c:v>87164</c:v>
                </c:pt>
                <c:pt idx="8">
                  <c:v>83071</c:v>
                </c:pt>
                <c:pt idx="9">
                  <c:v>332476</c:v>
                </c:pt>
                <c:pt idx="10">
                  <c:v>56953</c:v>
                </c:pt>
                <c:pt idx="11">
                  <c:v>156090</c:v>
                </c:pt>
                <c:pt idx="12">
                  <c:v>181922</c:v>
                </c:pt>
                <c:pt idx="13">
                  <c:v>103862</c:v>
                </c:pt>
                <c:pt idx="14">
                  <c:v>217395</c:v>
                </c:pt>
                <c:pt idx="15">
                  <c:v>291387</c:v>
                </c:pt>
                <c:pt idx="16">
                  <c:v>230187</c:v>
                </c:pt>
                <c:pt idx="17">
                  <c:v>215160</c:v>
                </c:pt>
                <c:pt idx="18">
                  <c:v>552260</c:v>
                </c:pt>
                <c:pt idx="19">
                  <c:v>299469</c:v>
                </c:pt>
                <c:pt idx="20">
                  <c:v>319325</c:v>
                </c:pt>
                <c:pt idx="21">
                  <c:v>159431</c:v>
                </c:pt>
                <c:pt idx="22">
                  <c:v>297569</c:v>
                </c:pt>
                <c:pt idx="23">
                  <c:v>161219</c:v>
                </c:pt>
                <c:pt idx="24">
                  <c:v>234682</c:v>
                </c:pt>
                <c:pt idx="25">
                  <c:v>485027</c:v>
                </c:pt>
                <c:pt idx="26">
                  <c:v>403758</c:v>
                </c:pt>
                <c:pt idx="27">
                  <c:v>143830</c:v>
                </c:pt>
                <c:pt idx="28">
                  <c:v>285224</c:v>
                </c:pt>
                <c:pt idx="29">
                  <c:v>91685</c:v>
                </c:pt>
                <c:pt idx="30">
                  <c:v>145381</c:v>
                </c:pt>
                <c:pt idx="31">
                  <c:v>86933</c:v>
                </c:pt>
                <c:pt idx="32">
                  <c:v>109356</c:v>
                </c:pt>
                <c:pt idx="33">
                  <c:v>104439</c:v>
                </c:pt>
                <c:pt idx="34">
                  <c:v>173627</c:v>
                </c:pt>
                <c:pt idx="35">
                  <c:v>251763</c:v>
                </c:pt>
                <c:pt idx="36">
                  <c:v>13116</c:v>
                </c:pt>
                <c:pt idx="37">
                  <c:v>105715</c:v>
                </c:pt>
                <c:pt idx="38">
                  <c:v>263952</c:v>
                </c:pt>
                <c:pt idx="39">
                  <c:v>222765</c:v>
                </c:pt>
                <c:pt idx="40">
                  <c:v>128342</c:v>
                </c:pt>
                <c:pt idx="41">
                  <c:v>0</c:v>
                </c:pt>
                <c:pt idx="42">
                  <c:v>64802</c:v>
                </c:pt>
                <c:pt idx="43">
                  <c:v>185776</c:v>
                </c:pt>
                <c:pt idx="44">
                  <c:v>141682</c:v>
                </c:pt>
                <c:pt idx="45">
                  <c:v>169821</c:v>
                </c:pt>
                <c:pt idx="46">
                  <c:v>122644</c:v>
                </c:pt>
                <c:pt idx="47">
                  <c:v>104199</c:v>
                </c:pt>
                <c:pt idx="48">
                  <c:v>97878</c:v>
                </c:pt>
                <c:pt idx="49">
                  <c:v>94087</c:v>
                </c:pt>
                <c:pt idx="50">
                  <c:v>90232</c:v>
                </c:pt>
                <c:pt idx="51">
                  <c:v>88335</c:v>
                </c:pt>
                <c:pt idx="52">
                  <c:v>87601</c:v>
                </c:pt>
                <c:pt idx="53">
                  <c:v>161366</c:v>
                </c:pt>
                <c:pt idx="54">
                  <c:v>78708</c:v>
                </c:pt>
                <c:pt idx="55">
                  <c:v>144835</c:v>
                </c:pt>
                <c:pt idx="56">
                  <c:v>137218</c:v>
                </c:pt>
                <c:pt idx="57">
                  <c:v>5857</c:v>
                </c:pt>
                <c:pt idx="58">
                  <c:v>49594</c:v>
                </c:pt>
                <c:pt idx="59">
                  <c:v>74363</c:v>
                </c:pt>
                <c:pt idx="60">
                  <c:v>114720</c:v>
                </c:pt>
                <c:pt idx="61">
                  <c:v>115557</c:v>
                </c:pt>
                <c:pt idx="62">
                  <c:v>111829</c:v>
                </c:pt>
                <c:pt idx="63">
                  <c:v>71018</c:v>
                </c:pt>
                <c:pt idx="64">
                  <c:v>107983</c:v>
                </c:pt>
                <c:pt idx="65">
                  <c:v>114160</c:v>
                </c:pt>
                <c:pt idx="66">
                  <c:v>96529</c:v>
                </c:pt>
                <c:pt idx="67">
                  <c:v>59176</c:v>
                </c:pt>
                <c:pt idx="68">
                  <c:v>128736</c:v>
                </c:pt>
                <c:pt idx="69">
                  <c:v>177699</c:v>
                </c:pt>
                <c:pt idx="70">
                  <c:v>54322</c:v>
                </c:pt>
                <c:pt idx="71">
                  <c:v>84217</c:v>
                </c:pt>
                <c:pt idx="72">
                  <c:v>107158</c:v>
                </c:pt>
                <c:pt idx="73">
                  <c:v>0</c:v>
                </c:pt>
                <c:pt idx="74">
                  <c:v>139944</c:v>
                </c:pt>
                <c:pt idx="75">
                  <c:v>44483</c:v>
                </c:pt>
                <c:pt idx="76">
                  <c:v>43769</c:v>
                </c:pt>
                <c:pt idx="77">
                  <c:v>84666</c:v>
                </c:pt>
                <c:pt idx="78">
                  <c:v>136425</c:v>
                </c:pt>
                <c:pt idx="79">
                  <c:v>73317</c:v>
                </c:pt>
                <c:pt idx="80">
                  <c:v>0</c:v>
                </c:pt>
                <c:pt idx="81">
                  <c:v>113605</c:v>
                </c:pt>
                <c:pt idx="82">
                  <c:v>46157</c:v>
                </c:pt>
                <c:pt idx="83">
                  <c:v>78311</c:v>
                </c:pt>
                <c:pt idx="84">
                  <c:v>116686</c:v>
                </c:pt>
                <c:pt idx="85">
                  <c:v>41997</c:v>
                </c:pt>
                <c:pt idx="86">
                  <c:v>42334</c:v>
                </c:pt>
                <c:pt idx="87">
                  <c:v>83976</c:v>
                </c:pt>
                <c:pt idx="88">
                  <c:v>400643</c:v>
                </c:pt>
                <c:pt idx="89">
                  <c:v>233130</c:v>
                </c:pt>
                <c:pt idx="90">
                  <c:v>61799</c:v>
                </c:pt>
                <c:pt idx="91">
                  <c:v>149712</c:v>
                </c:pt>
                <c:pt idx="92">
                  <c:v>69062</c:v>
                </c:pt>
                <c:pt idx="93">
                  <c:v>94949</c:v>
                </c:pt>
                <c:pt idx="94">
                  <c:v>124684</c:v>
                </c:pt>
                <c:pt idx="95">
                  <c:v>129918</c:v>
                </c:pt>
                <c:pt idx="96">
                  <c:v>119971</c:v>
                </c:pt>
                <c:pt idx="97">
                  <c:v>80267</c:v>
                </c:pt>
                <c:pt idx="98">
                  <c:v>132244</c:v>
                </c:pt>
                <c:pt idx="99">
                  <c:v>141078</c:v>
                </c:pt>
                <c:pt idx="100">
                  <c:v>32936</c:v>
                </c:pt>
                <c:pt idx="101">
                  <c:v>109181</c:v>
                </c:pt>
                <c:pt idx="102">
                  <c:v>431860</c:v>
                </c:pt>
                <c:pt idx="103">
                  <c:v>155438</c:v>
                </c:pt>
                <c:pt idx="104">
                  <c:v>183890</c:v>
                </c:pt>
                <c:pt idx="105">
                  <c:v>181854</c:v>
                </c:pt>
                <c:pt idx="106">
                  <c:v>198367</c:v>
                </c:pt>
                <c:pt idx="107">
                  <c:v>0</c:v>
                </c:pt>
                <c:pt idx="108">
                  <c:v>18728</c:v>
                </c:pt>
                <c:pt idx="109">
                  <c:v>0</c:v>
                </c:pt>
                <c:pt idx="110">
                  <c:v>25149</c:v>
                </c:pt>
                <c:pt idx="111">
                  <c:v>0</c:v>
                </c:pt>
                <c:pt idx="112">
                  <c:v>54640</c:v>
                </c:pt>
                <c:pt idx="113">
                  <c:v>184926</c:v>
                </c:pt>
                <c:pt idx="114">
                  <c:v>136698</c:v>
                </c:pt>
                <c:pt idx="115">
                  <c:v>261997</c:v>
                </c:pt>
                <c:pt idx="116">
                  <c:v>158598</c:v>
                </c:pt>
                <c:pt idx="117">
                  <c:v>241713</c:v>
                </c:pt>
                <c:pt idx="118">
                  <c:v>41955</c:v>
                </c:pt>
                <c:pt idx="119">
                  <c:v>163819</c:v>
                </c:pt>
                <c:pt idx="120">
                  <c:v>173350</c:v>
                </c:pt>
                <c:pt idx="121">
                  <c:v>23350</c:v>
                </c:pt>
                <c:pt idx="122">
                  <c:v>187583</c:v>
                </c:pt>
                <c:pt idx="123">
                  <c:v>0</c:v>
                </c:pt>
                <c:pt idx="124">
                  <c:v>85828</c:v>
                </c:pt>
                <c:pt idx="125">
                  <c:v>59285</c:v>
                </c:pt>
                <c:pt idx="126">
                  <c:v>0</c:v>
                </c:pt>
                <c:pt idx="127">
                  <c:v>28507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3950</c:v>
                </c:pt>
                <c:pt idx="138">
                  <c:v>0</c:v>
                </c:pt>
                <c:pt idx="139">
                  <c:v>0</c:v>
                </c:pt>
                <c:pt idx="140">
                  <c:v>20633</c:v>
                </c:pt>
                <c:pt idx="141">
                  <c:v>31448</c:v>
                </c:pt>
                <c:pt idx="142">
                  <c:v>42145</c:v>
                </c:pt>
                <c:pt idx="143">
                  <c:v>39628</c:v>
                </c:pt>
                <c:pt idx="144">
                  <c:v>40877</c:v>
                </c:pt>
                <c:pt idx="145">
                  <c:v>47908</c:v>
                </c:pt>
                <c:pt idx="146">
                  <c:v>46920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1EF-4354-973C-2B0B5042FB07}"/>
            </c:ext>
          </c:extLst>
        </c:ser>
        <c:ser>
          <c:idx val="8"/>
          <c:order val="8"/>
          <c:tx>
            <c:strRef>
              <c:f>Units!$A$10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Units!$B$10:$ER$10</c:f>
              <c:numCache>
                <c:formatCode>General</c:formatCode>
                <c:ptCount val="147"/>
                <c:pt idx="0">
                  <c:v>86964</c:v>
                </c:pt>
                <c:pt idx="1">
                  <c:v>81293</c:v>
                </c:pt>
                <c:pt idx="2">
                  <c:v>62909</c:v>
                </c:pt>
                <c:pt idx="3">
                  <c:v>26273</c:v>
                </c:pt>
                <c:pt idx="4">
                  <c:v>35020</c:v>
                </c:pt>
                <c:pt idx="5">
                  <c:v>62619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43795</c:v>
                </c:pt>
                <c:pt idx="11">
                  <c:v>123362</c:v>
                </c:pt>
                <c:pt idx="12">
                  <c:v>38313</c:v>
                </c:pt>
                <c:pt idx="13">
                  <c:v>70474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350252</c:v>
                </c:pt>
                <c:pt idx="19">
                  <c:v>244596</c:v>
                </c:pt>
                <c:pt idx="20">
                  <c:v>161628</c:v>
                </c:pt>
                <c:pt idx="21">
                  <c:v>8258</c:v>
                </c:pt>
                <c:pt idx="22">
                  <c:v>51076</c:v>
                </c:pt>
                <c:pt idx="23">
                  <c:v>19464</c:v>
                </c:pt>
                <c:pt idx="24">
                  <c:v>181656</c:v>
                </c:pt>
                <c:pt idx="25">
                  <c:v>284822</c:v>
                </c:pt>
                <c:pt idx="26">
                  <c:v>199708</c:v>
                </c:pt>
                <c:pt idx="27">
                  <c:v>137604</c:v>
                </c:pt>
                <c:pt idx="28">
                  <c:v>201599</c:v>
                </c:pt>
                <c:pt idx="29">
                  <c:v>105710</c:v>
                </c:pt>
                <c:pt idx="30">
                  <c:v>121392</c:v>
                </c:pt>
                <c:pt idx="31">
                  <c:v>210696</c:v>
                </c:pt>
                <c:pt idx="32">
                  <c:v>88446</c:v>
                </c:pt>
                <c:pt idx="33">
                  <c:v>173898</c:v>
                </c:pt>
                <c:pt idx="34">
                  <c:v>37665</c:v>
                </c:pt>
                <c:pt idx="35">
                  <c:v>75450</c:v>
                </c:pt>
                <c:pt idx="36">
                  <c:v>13116</c:v>
                </c:pt>
                <c:pt idx="37">
                  <c:v>34198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39323</c:v>
                </c:pt>
                <c:pt idx="44">
                  <c:v>46397</c:v>
                </c:pt>
                <c:pt idx="45">
                  <c:v>58410</c:v>
                </c:pt>
                <c:pt idx="46">
                  <c:v>39262</c:v>
                </c:pt>
                <c:pt idx="47">
                  <c:v>82449</c:v>
                </c:pt>
                <c:pt idx="48">
                  <c:v>97185</c:v>
                </c:pt>
                <c:pt idx="49">
                  <c:v>43578</c:v>
                </c:pt>
                <c:pt idx="50">
                  <c:v>24384</c:v>
                </c:pt>
                <c:pt idx="51">
                  <c:v>23212</c:v>
                </c:pt>
                <c:pt idx="52">
                  <c:v>22448</c:v>
                </c:pt>
                <c:pt idx="53">
                  <c:v>20592</c:v>
                </c:pt>
                <c:pt idx="54">
                  <c:v>19678</c:v>
                </c:pt>
                <c:pt idx="55">
                  <c:v>44438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110959</c:v>
                </c:pt>
                <c:pt idx="63">
                  <c:v>28058</c:v>
                </c:pt>
                <c:pt idx="64">
                  <c:v>172243</c:v>
                </c:pt>
                <c:pt idx="65">
                  <c:v>71793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77305</c:v>
                </c:pt>
                <c:pt idx="70">
                  <c:v>84148</c:v>
                </c:pt>
                <c:pt idx="71">
                  <c:v>65678</c:v>
                </c:pt>
                <c:pt idx="72">
                  <c:v>73977</c:v>
                </c:pt>
                <c:pt idx="73">
                  <c:v>64466</c:v>
                </c:pt>
                <c:pt idx="74">
                  <c:v>73332</c:v>
                </c:pt>
                <c:pt idx="75">
                  <c:v>68431</c:v>
                </c:pt>
                <c:pt idx="76">
                  <c:v>252739</c:v>
                </c:pt>
                <c:pt idx="77">
                  <c:v>62928</c:v>
                </c:pt>
                <c:pt idx="78">
                  <c:v>47919</c:v>
                </c:pt>
                <c:pt idx="79">
                  <c:v>89250</c:v>
                </c:pt>
                <c:pt idx="80">
                  <c:v>49044</c:v>
                </c:pt>
                <c:pt idx="81">
                  <c:v>64695</c:v>
                </c:pt>
                <c:pt idx="82">
                  <c:v>34610</c:v>
                </c:pt>
                <c:pt idx="83">
                  <c:v>31904</c:v>
                </c:pt>
                <c:pt idx="84">
                  <c:v>28720</c:v>
                </c:pt>
                <c:pt idx="85">
                  <c:v>31932</c:v>
                </c:pt>
                <c:pt idx="86">
                  <c:v>31722</c:v>
                </c:pt>
                <c:pt idx="87">
                  <c:v>38579</c:v>
                </c:pt>
                <c:pt idx="88">
                  <c:v>66115</c:v>
                </c:pt>
                <c:pt idx="89">
                  <c:v>36581</c:v>
                </c:pt>
                <c:pt idx="90">
                  <c:v>24957</c:v>
                </c:pt>
                <c:pt idx="91">
                  <c:v>35572</c:v>
                </c:pt>
                <c:pt idx="92">
                  <c:v>19738</c:v>
                </c:pt>
                <c:pt idx="93">
                  <c:v>18416</c:v>
                </c:pt>
                <c:pt idx="94">
                  <c:v>69642</c:v>
                </c:pt>
                <c:pt idx="95">
                  <c:v>15962</c:v>
                </c:pt>
                <c:pt idx="96">
                  <c:v>18655</c:v>
                </c:pt>
                <c:pt idx="97">
                  <c:v>17938</c:v>
                </c:pt>
                <c:pt idx="98">
                  <c:v>13761</c:v>
                </c:pt>
                <c:pt idx="99">
                  <c:v>15269</c:v>
                </c:pt>
                <c:pt idx="100">
                  <c:v>12555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22211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149076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356614</c:v>
                </c:pt>
                <c:pt idx="125">
                  <c:v>43512</c:v>
                </c:pt>
                <c:pt idx="126">
                  <c:v>53808</c:v>
                </c:pt>
                <c:pt idx="127">
                  <c:v>0</c:v>
                </c:pt>
                <c:pt idx="128">
                  <c:v>0</c:v>
                </c:pt>
                <c:pt idx="129">
                  <c:v>48946</c:v>
                </c:pt>
                <c:pt idx="130">
                  <c:v>0</c:v>
                </c:pt>
                <c:pt idx="131">
                  <c:v>39312</c:v>
                </c:pt>
                <c:pt idx="132">
                  <c:v>73873</c:v>
                </c:pt>
                <c:pt idx="133">
                  <c:v>115831</c:v>
                </c:pt>
                <c:pt idx="134">
                  <c:v>674874</c:v>
                </c:pt>
                <c:pt idx="135">
                  <c:v>45737</c:v>
                </c:pt>
                <c:pt idx="136">
                  <c:v>17958</c:v>
                </c:pt>
                <c:pt idx="137">
                  <c:v>47146</c:v>
                </c:pt>
                <c:pt idx="138">
                  <c:v>28278</c:v>
                </c:pt>
                <c:pt idx="139">
                  <c:v>14432</c:v>
                </c:pt>
                <c:pt idx="140">
                  <c:v>0</c:v>
                </c:pt>
                <c:pt idx="141">
                  <c:v>12994</c:v>
                </c:pt>
                <c:pt idx="142">
                  <c:v>12395</c:v>
                </c:pt>
                <c:pt idx="143">
                  <c:v>0</c:v>
                </c:pt>
                <c:pt idx="144">
                  <c:v>12056</c:v>
                </c:pt>
                <c:pt idx="145">
                  <c:v>11546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EF-4354-973C-2B0B5042FB07}"/>
            </c:ext>
          </c:extLst>
        </c:ser>
        <c:ser>
          <c:idx val="9"/>
          <c:order val="9"/>
          <c:tx>
            <c:strRef>
              <c:f>Units!$A$11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Units!$B$11:$ER$11</c:f>
              <c:numCache>
                <c:formatCode>General</c:formatCode>
                <c:ptCount val="147"/>
                <c:pt idx="0">
                  <c:v>24586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61367</c:v>
                </c:pt>
                <c:pt idx="13">
                  <c:v>65196</c:v>
                </c:pt>
                <c:pt idx="14">
                  <c:v>0</c:v>
                </c:pt>
                <c:pt idx="15">
                  <c:v>65708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52376</c:v>
                </c:pt>
                <c:pt idx="23">
                  <c:v>15461</c:v>
                </c:pt>
                <c:pt idx="24">
                  <c:v>36793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21419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13428</c:v>
                </c:pt>
                <c:pt idx="68">
                  <c:v>0</c:v>
                </c:pt>
                <c:pt idx="69">
                  <c:v>77305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116757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53669</c:v>
                </c:pt>
                <c:pt idx="86">
                  <c:v>53926</c:v>
                </c:pt>
                <c:pt idx="87">
                  <c:v>0</c:v>
                </c:pt>
                <c:pt idx="88">
                  <c:v>27609</c:v>
                </c:pt>
                <c:pt idx="89">
                  <c:v>36581</c:v>
                </c:pt>
                <c:pt idx="90">
                  <c:v>5814</c:v>
                </c:pt>
                <c:pt idx="91">
                  <c:v>0</c:v>
                </c:pt>
                <c:pt idx="92">
                  <c:v>0</c:v>
                </c:pt>
                <c:pt idx="93">
                  <c:v>47972</c:v>
                </c:pt>
                <c:pt idx="94">
                  <c:v>165260</c:v>
                </c:pt>
                <c:pt idx="95">
                  <c:v>28802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36911</c:v>
                </c:pt>
                <c:pt idx="142">
                  <c:v>69432</c:v>
                </c:pt>
                <c:pt idx="143">
                  <c:v>77551</c:v>
                </c:pt>
                <c:pt idx="144">
                  <c:v>32266</c:v>
                </c:pt>
                <c:pt idx="145">
                  <c:v>36250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51EF-4354-973C-2B0B5042FB07}"/>
            </c:ext>
          </c:extLst>
        </c:ser>
        <c:ser>
          <c:idx val="10"/>
          <c:order val="10"/>
          <c:tx>
            <c:strRef>
              <c:f>Units!$A$12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Units!$B$12:$ER$12</c:f>
              <c:numCache>
                <c:formatCode>General</c:formatCode>
                <c:ptCount val="147"/>
                <c:pt idx="0">
                  <c:v>53848</c:v>
                </c:pt>
                <c:pt idx="1">
                  <c:v>167332</c:v>
                </c:pt>
                <c:pt idx="2">
                  <c:v>121036</c:v>
                </c:pt>
                <c:pt idx="3">
                  <c:v>104544</c:v>
                </c:pt>
                <c:pt idx="4">
                  <c:v>100935</c:v>
                </c:pt>
                <c:pt idx="5">
                  <c:v>149942</c:v>
                </c:pt>
                <c:pt idx="6">
                  <c:v>170999</c:v>
                </c:pt>
                <c:pt idx="7">
                  <c:v>34435</c:v>
                </c:pt>
                <c:pt idx="8">
                  <c:v>77819</c:v>
                </c:pt>
                <c:pt idx="9">
                  <c:v>197411</c:v>
                </c:pt>
                <c:pt idx="10">
                  <c:v>202298</c:v>
                </c:pt>
                <c:pt idx="11">
                  <c:v>150427</c:v>
                </c:pt>
                <c:pt idx="12">
                  <c:v>120875</c:v>
                </c:pt>
                <c:pt idx="13">
                  <c:v>82085</c:v>
                </c:pt>
                <c:pt idx="14">
                  <c:v>160167</c:v>
                </c:pt>
                <c:pt idx="15">
                  <c:v>76948</c:v>
                </c:pt>
                <c:pt idx="16">
                  <c:v>21445</c:v>
                </c:pt>
                <c:pt idx="17">
                  <c:v>117675</c:v>
                </c:pt>
                <c:pt idx="18">
                  <c:v>104257</c:v>
                </c:pt>
                <c:pt idx="19">
                  <c:v>73928</c:v>
                </c:pt>
                <c:pt idx="20">
                  <c:v>73444</c:v>
                </c:pt>
                <c:pt idx="21">
                  <c:v>72355</c:v>
                </c:pt>
                <c:pt idx="22">
                  <c:v>214620</c:v>
                </c:pt>
                <c:pt idx="23">
                  <c:v>276360</c:v>
                </c:pt>
                <c:pt idx="24">
                  <c:v>163813</c:v>
                </c:pt>
                <c:pt idx="25">
                  <c:v>466803</c:v>
                </c:pt>
                <c:pt idx="26">
                  <c:v>325783</c:v>
                </c:pt>
                <c:pt idx="27">
                  <c:v>65537</c:v>
                </c:pt>
                <c:pt idx="28">
                  <c:v>0</c:v>
                </c:pt>
                <c:pt idx="29">
                  <c:v>30753</c:v>
                </c:pt>
                <c:pt idx="30">
                  <c:v>0</c:v>
                </c:pt>
                <c:pt idx="31">
                  <c:v>25691</c:v>
                </c:pt>
                <c:pt idx="32">
                  <c:v>114297</c:v>
                </c:pt>
                <c:pt idx="33">
                  <c:v>47299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185776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14726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110959</c:v>
                </c:pt>
                <c:pt idx="63">
                  <c:v>0</c:v>
                </c:pt>
                <c:pt idx="64">
                  <c:v>191296</c:v>
                </c:pt>
                <c:pt idx="65">
                  <c:v>71793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68431</c:v>
                </c:pt>
                <c:pt idx="76">
                  <c:v>211658</c:v>
                </c:pt>
                <c:pt idx="77">
                  <c:v>62928</c:v>
                </c:pt>
                <c:pt idx="78">
                  <c:v>85100</c:v>
                </c:pt>
                <c:pt idx="79">
                  <c:v>42504</c:v>
                </c:pt>
                <c:pt idx="80">
                  <c:v>0</c:v>
                </c:pt>
                <c:pt idx="81">
                  <c:v>64695</c:v>
                </c:pt>
                <c:pt idx="82">
                  <c:v>34610</c:v>
                </c:pt>
                <c:pt idx="83">
                  <c:v>50627</c:v>
                </c:pt>
                <c:pt idx="84">
                  <c:v>67392</c:v>
                </c:pt>
                <c:pt idx="85">
                  <c:v>31932</c:v>
                </c:pt>
                <c:pt idx="86">
                  <c:v>31722</c:v>
                </c:pt>
                <c:pt idx="87">
                  <c:v>37303</c:v>
                </c:pt>
                <c:pt idx="88">
                  <c:v>171238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18009</c:v>
                </c:pt>
                <c:pt idx="94">
                  <c:v>0</c:v>
                </c:pt>
                <c:pt idx="95">
                  <c:v>0</c:v>
                </c:pt>
                <c:pt idx="96">
                  <c:v>31958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132944</c:v>
                </c:pt>
                <c:pt idx="102">
                  <c:v>7307</c:v>
                </c:pt>
                <c:pt idx="103">
                  <c:v>11090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257948</c:v>
                </c:pt>
                <c:pt idx="117">
                  <c:v>172034</c:v>
                </c:pt>
                <c:pt idx="118">
                  <c:v>20372</c:v>
                </c:pt>
                <c:pt idx="119">
                  <c:v>0</c:v>
                </c:pt>
                <c:pt idx="120">
                  <c:v>21053</c:v>
                </c:pt>
                <c:pt idx="121">
                  <c:v>6624</c:v>
                </c:pt>
                <c:pt idx="122">
                  <c:v>187583</c:v>
                </c:pt>
                <c:pt idx="123">
                  <c:v>0</c:v>
                </c:pt>
                <c:pt idx="124">
                  <c:v>217584</c:v>
                </c:pt>
                <c:pt idx="125">
                  <c:v>9094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74007</c:v>
                </c:pt>
                <c:pt idx="138">
                  <c:v>53334</c:v>
                </c:pt>
                <c:pt idx="139">
                  <c:v>74383</c:v>
                </c:pt>
                <c:pt idx="140">
                  <c:v>47364</c:v>
                </c:pt>
                <c:pt idx="141">
                  <c:v>58311</c:v>
                </c:pt>
                <c:pt idx="142">
                  <c:v>42092</c:v>
                </c:pt>
                <c:pt idx="143">
                  <c:v>0</c:v>
                </c:pt>
                <c:pt idx="144">
                  <c:v>0</c:v>
                </c:pt>
                <c:pt idx="145">
                  <c:v>50079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51EF-4354-973C-2B0B5042FB07}"/>
            </c:ext>
          </c:extLst>
        </c:ser>
        <c:ser>
          <c:idx val="11"/>
          <c:order val="11"/>
          <c:tx>
            <c:strRef>
              <c:f>Units!$A$13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75569</c:v>
                </c:pt>
                <c:pt idx="4">
                  <c:v>76119</c:v>
                </c:pt>
                <c:pt idx="5">
                  <c:v>69445</c:v>
                </c:pt>
                <c:pt idx="6">
                  <c:v>87782</c:v>
                </c:pt>
                <c:pt idx="7">
                  <c:v>107799</c:v>
                </c:pt>
                <c:pt idx="8">
                  <c:v>220716</c:v>
                </c:pt>
                <c:pt idx="9">
                  <c:v>131459</c:v>
                </c:pt>
                <c:pt idx="10">
                  <c:v>98419</c:v>
                </c:pt>
                <c:pt idx="11">
                  <c:v>183894</c:v>
                </c:pt>
                <c:pt idx="12">
                  <c:v>75603</c:v>
                </c:pt>
                <c:pt idx="13">
                  <c:v>106639</c:v>
                </c:pt>
                <c:pt idx="14">
                  <c:v>138389</c:v>
                </c:pt>
                <c:pt idx="15">
                  <c:v>230501</c:v>
                </c:pt>
                <c:pt idx="16">
                  <c:v>55701</c:v>
                </c:pt>
                <c:pt idx="17">
                  <c:v>38712</c:v>
                </c:pt>
                <c:pt idx="18">
                  <c:v>245544</c:v>
                </c:pt>
                <c:pt idx="19">
                  <c:v>104031</c:v>
                </c:pt>
                <c:pt idx="20">
                  <c:v>137928</c:v>
                </c:pt>
                <c:pt idx="21">
                  <c:v>95620</c:v>
                </c:pt>
                <c:pt idx="22">
                  <c:v>171954</c:v>
                </c:pt>
                <c:pt idx="23">
                  <c:v>246487</c:v>
                </c:pt>
                <c:pt idx="24">
                  <c:v>219835</c:v>
                </c:pt>
                <c:pt idx="25">
                  <c:v>242469</c:v>
                </c:pt>
                <c:pt idx="26">
                  <c:v>192864</c:v>
                </c:pt>
                <c:pt idx="27">
                  <c:v>57303</c:v>
                </c:pt>
                <c:pt idx="28">
                  <c:v>24960</c:v>
                </c:pt>
                <c:pt idx="29">
                  <c:v>120269</c:v>
                </c:pt>
                <c:pt idx="30">
                  <c:v>91873</c:v>
                </c:pt>
                <c:pt idx="31">
                  <c:v>60733</c:v>
                </c:pt>
                <c:pt idx="32">
                  <c:v>77548</c:v>
                </c:pt>
                <c:pt idx="33">
                  <c:v>95809</c:v>
                </c:pt>
                <c:pt idx="34">
                  <c:v>107142</c:v>
                </c:pt>
                <c:pt idx="35">
                  <c:v>13819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67769</c:v>
                </c:pt>
                <c:pt idx="40">
                  <c:v>67282</c:v>
                </c:pt>
                <c:pt idx="41">
                  <c:v>45442</c:v>
                </c:pt>
                <c:pt idx="42">
                  <c:v>62158</c:v>
                </c:pt>
                <c:pt idx="43">
                  <c:v>60622</c:v>
                </c:pt>
                <c:pt idx="44">
                  <c:v>62856</c:v>
                </c:pt>
                <c:pt idx="45">
                  <c:v>12115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64341</c:v>
                </c:pt>
                <c:pt idx="59">
                  <c:v>0</c:v>
                </c:pt>
                <c:pt idx="60">
                  <c:v>23694</c:v>
                </c:pt>
                <c:pt idx="61">
                  <c:v>0</c:v>
                </c:pt>
                <c:pt idx="62">
                  <c:v>0</c:v>
                </c:pt>
                <c:pt idx="63">
                  <c:v>42079</c:v>
                </c:pt>
                <c:pt idx="64">
                  <c:v>0</c:v>
                </c:pt>
                <c:pt idx="65">
                  <c:v>0</c:v>
                </c:pt>
                <c:pt idx="66">
                  <c:v>147657</c:v>
                </c:pt>
                <c:pt idx="67">
                  <c:v>171246</c:v>
                </c:pt>
                <c:pt idx="68">
                  <c:v>0</c:v>
                </c:pt>
                <c:pt idx="69">
                  <c:v>0</c:v>
                </c:pt>
                <c:pt idx="70">
                  <c:v>105755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200603</c:v>
                </c:pt>
                <c:pt idx="77">
                  <c:v>0</c:v>
                </c:pt>
                <c:pt idx="78">
                  <c:v>116757</c:v>
                </c:pt>
                <c:pt idx="79">
                  <c:v>166369</c:v>
                </c:pt>
                <c:pt idx="80">
                  <c:v>0</c:v>
                </c:pt>
                <c:pt idx="81">
                  <c:v>54616</c:v>
                </c:pt>
                <c:pt idx="82">
                  <c:v>229437</c:v>
                </c:pt>
                <c:pt idx="83">
                  <c:v>111533</c:v>
                </c:pt>
                <c:pt idx="84">
                  <c:v>78341</c:v>
                </c:pt>
                <c:pt idx="85">
                  <c:v>42634</c:v>
                </c:pt>
                <c:pt idx="86">
                  <c:v>53926</c:v>
                </c:pt>
                <c:pt idx="87">
                  <c:v>88719</c:v>
                </c:pt>
                <c:pt idx="88">
                  <c:v>301855</c:v>
                </c:pt>
                <c:pt idx="89">
                  <c:v>216615</c:v>
                </c:pt>
                <c:pt idx="90">
                  <c:v>101750</c:v>
                </c:pt>
                <c:pt idx="91">
                  <c:v>22540</c:v>
                </c:pt>
                <c:pt idx="92">
                  <c:v>0</c:v>
                </c:pt>
                <c:pt idx="93">
                  <c:v>104515</c:v>
                </c:pt>
                <c:pt idx="94">
                  <c:v>134173</c:v>
                </c:pt>
                <c:pt idx="95">
                  <c:v>51216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136162</c:v>
                </c:pt>
                <c:pt idx="100">
                  <c:v>0</c:v>
                </c:pt>
                <c:pt idx="101">
                  <c:v>9677</c:v>
                </c:pt>
                <c:pt idx="102">
                  <c:v>386825</c:v>
                </c:pt>
                <c:pt idx="103">
                  <c:v>320455</c:v>
                </c:pt>
                <c:pt idx="104">
                  <c:v>248059</c:v>
                </c:pt>
                <c:pt idx="105">
                  <c:v>124097</c:v>
                </c:pt>
                <c:pt idx="106">
                  <c:v>198367</c:v>
                </c:pt>
                <c:pt idx="107">
                  <c:v>13607</c:v>
                </c:pt>
                <c:pt idx="108">
                  <c:v>402269</c:v>
                </c:pt>
                <c:pt idx="109">
                  <c:v>39689</c:v>
                </c:pt>
                <c:pt idx="110">
                  <c:v>28254</c:v>
                </c:pt>
                <c:pt idx="111">
                  <c:v>0</c:v>
                </c:pt>
                <c:pt idx="112">
                  <c:v>60708</c:v>
                </c:pt>
                <c:pt idx="113">
                  <c:v>76760</c:v>
                </c:pt>
                <c:pt idx="114">
                  <c:v>31274</c:v>
                </c:pt>
                <c:pt idx="115">
                  <c:v>284801</c:v>
                </c:pt>
                <c:pt idx="116">
                  <c:v>258003</c:v>
                </c:pt>
                <c:pt idx="117">
                  <c:v>93506</c:v>
                </c:pt>
                <c:pt idx="118">
                  <c:v>0</c:v>
                </c:pt>
                <c:pt idx="119">
                  <c:v>163819</c:v>
                </c:pt>
                <c:pt idx="120">
                  <c:v>62605</c:v>
                </c:pt>
                <c:pt idx="121">
                  <c:v>107997</c:v>
                </c:pt>
                <c:pt idx="122">
                  <c:v>281408</c:v>
                </c:pt>
                <c:pt idx="123">
                  <c:v>35491</c:v>
                </c:pt>
                <c:pt idx="124">
                  <c:v>408567</c:v>
                </c:pt>
                <c:pt idx="125">
                  <c:v>97777</c:v>
                </c:pt>
                <c:pt idx="126">
                  <c:v>91991</c:v>
                </c:pt>
                <c:pt idx="127">
                  <c:v>0</c:v>
                </c:pt>
                <c:pt idx="128">
                  <c:v>57114</c:v>
                </c:pt>
                <c:pt idx="129">
                  <c:v>95608</c:v>
                </c:pt>
                <c:pt idx="130">
                  <c:v>35727</c:v>
                </c:pt>
                <c:pt idx="131">
                  <c:v>0</c:v>
                </c:pt>
                <c:pt idx="132">
                  <c:v>60472</c:v>
                </c:pt>
                <c:pt idx="133">
                  <c:v>26248</c:v>
                </c:pt>
                <c:pt idx="134">
                  <c:v>144457</c:v>
                </c:pt>
                <c:pt idx="135">
                  <c:v>23493</c:v>
                </c:pt>
                <c:pt idx="136">
                  <c:v>57061</c:v>
                </c:pt>
                <c:pt idx="137">
                  <c:v>58854</c:v>
                </c:pt>
                <c:pt idx="138">
                  <c:v>23346</c:v>
                </c:pt>
                <c:pt idx="139">
                  <c:v>23075</c:v>
                </c:pt>
                <c:pt idx="140">
                  <c:v>42645</c:v>
                </c:pt>
                <c:pt idx="141">
                  <c:v>33877</c:v>
                </c:pt>
                <c:pt idx="142">
                  <c:v>25062</c:v>
                </c:pt>
                <c:pt idx="143">
                  <c:v>38470</c:v>
                </c:pt>
                <c:pt idx="144">
                  <c:v>24763</c:v>
                </c:pt>
                <c:pt idx="145">
                  <c:v>23988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1EF-4354-973C-2B0B5042FB07}"/>
            </c:ext>
          </c:extLst>
        </c:ser>
        <c:ser>
          <c:idx val="12"/>
          <c:order val="12"/>
          <c:tx>
            <c:strRef>
              <c:f>Units!$A$14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Units!$B$14:$ER$14</c:f>
              <c:numCache>
                <c:formatCode>General</c:formatCode>
                <c:ptCount val="147"/>
                <c:pt idx="0">
                  <c:v>86175</c:v>
                </c:pt>
                <c:pt idx="1">
                  <c:v>133127</c:v>
                </c:pt>
                <c:pt idx="2">
                  <c:v>32586</c:v>
                </c:pt>
                <c:pt idx="3">
                  <c:v>69104</c:v>
                </c:pt>
                <c:pt idx="4">
                  <c:v>30183</c:v>
                </c:pt>
                <c:pt idx="5">
                  <c:v>44496</c:v>
                </c:pt>
                <c:pt idx="6">
                  <c:v>165942</c:v>
                </c:pt>
                <c:pt idx="7">
                  <c:v>210462</c:v>
                </c:pt>
                <c:pt idx="8">
                  <c:v>333955</c:v>
                </c:pt>
                <c:pt idx="9">
                  <c:v>173124</c:v>
                </c:pt>
                <c:pt idx="10">
                  <c:v>196285</c:v>
                </c:pt>
                <c:pt idx="11">
                  <c:v>337899</c:v>
                </c:pt>
                <c:pt idx="12">
                  <c:v>176729</c:v>
                </c:pt>
                <c:pt idx="13">
                  <c:v>137187</c:v>
                </c:pt>
                <c:pt idx="14">
                  <c:v>194844</c:v>
                </c:pt>
                <c:pt idx="15">
                  <c:v>78953</c:v>
                </c:pt>
                <c:pt idx="16">
                  <c:v>75594</c:v>
                </c:pt>
                <c:pt idx="17">
                  <c:v>32692</c:v>
                </c:pt>
                <c:pt idx="18">
                  <c:v>179397</c:v>
                </c:pt>
                <c:pt idx="19">
                  <c:v>265170</c:v>
                </c:pt>
                <c:pt idx="20">
                  <c:v>240092</c:v>
                </c:pt>
                <c:pt idx="21">
                  <c:v>197663</c:v>
                </c:pt>
                <c:pt idx="22">
                  <c:v>81522</c:v>
                </c:pt>
                <c:pt idx="23">
                  <c:v>51471</c:v>
                </c:pt>
                <c:pt idx="24">
                  <c:v>98034</c:v>
                </c:pt>
                <c:pt idx="25">
                  <c:v>33338</c:v>
                </c:pt>
                <c:pt idx="26">
                  <c:v>68050</c:v>
                </c:pt>
                <c:pt idx="27">
                  <c:v>99929</c:v>
                </c:pt>
                <c:pt idx="28">
                  <c:v>241142</c:v>
                </c:pt>
                <c:pt idx="29">
                  <c:v>144596</c:v>
                </c:pt>
                <c:pt idx="30">
                  <c:v>146342</c:v>
                </c:pt>
                <c:pt idx="31">
                  <c:v>135044</c:v>
                </c:pt>
                <c:pt idx="32">
                  <c:v>109511</c:v>
                </c:pt>
                <c:pt idx="33">
                  <c:v>160559</c:v>
                </c:pt>
                <c:pt idx="34">
                  <c:v>76299</c:v>
                </c:pt>
                <c:pt idx="35">
                  <c:v>97477</c:v>
                </c:pt>
                <c:pt idx="36">
                  <c:v>22568</c:v>
                </c:pt>
                <c:pt idx="37">
                  <c:v>40117</c:v>
                </c:pt>
                <c:pt idx="38">
                  <c:v>21786</c:v>
                </c:pt>
                <c:pt idx="39">
                  <c:v>115712</c:v>
                </c:pt>
                <c:pt idx="40">
                  <c:v>78406</c:v>
                </c:pt>
                <c:pt idx="41">
                  <c:v>62945</c:v>
                </c:pt>
                <c:pt idx="42">
                  <c:v>144383</c:v>
                </c:pt>
                <c:pt idx="43">
                  <c:v>152889</c:v>
                </c:pt>
                <c:pt idx="44">
                  <c:v>54052</c:v>
                </c:pt>
                <c:pt idx="45">
                  <c:v>69409</c:v>
                </c:pt>
                <c:pt idx="46">
                  <c:v>45706</c:v>
                </c:pt>
                <c:pt idx="47">
                  <c:v>39762</c:v>
                </c:pt>
                <c:pt idx="48">
                  <c:v>37301</c:v>
                </c:pt>
                <c:pt idx="49">
                  <c:v>34847</c:v>
                </c:pt>
                <c:pt idx="50">
                  <c:v>33337</c:v>
                </c:pt>
                <c:pt idx="51">
                  <c:v>32438</c:v>
                </c:pt>
                <c:pt idx="52">
                  <c:v>35129</c:v>
                </c:pt>
                <c:pt idx="53">
                  <c:v>33309</c:v>
                </c:pt>
                <c:pt idx="54">
                  <c:v>31879</c:v>
                </c:pt>
                <c:pt idx="55">
                  <c:v>30420</c:v>
                </c:pt>
                <c:pt idx="56">
                  <c:v>34457</c:v>
                </c:pt>
                <c:pt idx="57">
                  <c:v>29450</c:v>
                </c:pt>
                <c:pt idx="58">
                  <c:v>31270</c:v>
                </c:pt>
                <c:pt idx="59">
                  <c:v>30814</c:v>
                </c:pt>
                <c:pt idx="60">
                  <c:v>30350</c:v>
                </c:pt>
                <c:pt idx="61">
                  <c:v>30146</c:v>
                </c:pt>
                <c:pt idx="62">
                  <c:v>28051</c:v>
                </c:pt>
                <c:pt idx="63">
                  <c:v>29558</c:v>
                </c:pt>
                <c:pt idx="64">
                  <c:v>27509</c:v>
                </c:pt>
                <c:pt idx="65">
                  <c:v>25856</c:v>
                </c:pt>
                <c:pt idx="66">
                  <c:v>25514</c:v>
                </c:pt>
                <c:pt idx="67">
                  <c:v>24747</c:v>
                </c:pt>
                <c:pt idx="68">
                  <c:v>89876</c:v>
                </c:pt>
                <c:pt idx="69">
                  <c:v>23321</c:v>
                </c:pt>
                <c:pt idx="70">
                  <c:v>25377</c:v>
                </c:pt>
                <c:pt idx="71">
                  <c:v>22646</c:v>
                </c:pt>
                <c:pt idx="72">
                  <c:v>21954</c:v>
                </c:pt>
                <c:pt idx="73">
                  <c:v>23567</c:v>
                </c:pt>
                <c:pt idx="74">
                  <c:v>22883</c:v>
                </c:pt>
                <c:pt idx="75">
                  <c:v>62152</c:v>
                </c:pt>
                <c:pt idx="76">
                  <c:v>22783</c:v>
                </c:pt>
                <c:pt idx="77">
                  <c:v>85409</c:v>
                </c:pt>
                <c:pt idx="78">
                  <c:v>141668</c:v>
                </c:pt>
                <c:pt idx="79">
                  <c:v>69014</c:v>
                </c:pt>
                <c:pt idx="80">
                  <c:v>49044</c:v>
                </c:pt>
                <c:pt idx="81">
                  <c:v>136218</c:v>
                </c:pt>
                <c:pt idx="82">
                  <c:v>111564</c:v>
                </c:pt>
                <c:pt idx="83">
                  <c:v>58176</c:v>
                </c:pt>
                <c:pt idx="84">
                  <c:v>93147</c:v>
                </c:pt>
                <c:pt idx="85">
                  <c:v>102370</c:v>
                </c:pt>
                <c:pt idx="86">
                  <c:v>101678</c:v>
                </c:pt>
                <c:pt idx="87">
                  <c:v>62916</c:v>
                </c:pt>
                <c:pt idx="88">
                  <c:v>154925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66626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121239</c:v>
                </c:pt>
                <c:pt idx="104">
                  <c:v>90247</c:v>
                </c:pt>
                <c:pt idx="105">
                  <c:v>45692</c:v>
                </c:pt>
                <c:pt idx="106">
                  <c:v>37316</c:v>
                </c:pt>
                <c:pt idx="107">
                  <c:v>31040</c:v>
                </c:pt>
                <c:pt idx="108">
                  <c:v>29030</c:v>
                </c:pt>
                <c:pt idx="109">
                  <c:v>26240</c:v>
                </c:pt>
                <c:pt idx="110">
                  <c:v>46936</c:v>
                </c:pt>
                <c:pt idx="111">
                  <c:v>65357</c:v>
                </c:pt>
                <c:pt idx="112">
                  <c:v>22605</c:v>
                </c:pt>
                <c:pt idx="113">
                  <c:v>22093</c:v>
                </c:pt>
                <c:pt idx="114">
                  <c:v>104040</c:v>
                </c:pt>
                <c:pt idx="115">
                  <c:v>58607</c:v>
                </c:pt>
                <c:pt idx="116">
                  <c:v>47093</c:v>
                </c:pt>
                <c:pt idx="117">
                  <c:v>31720</c:v>
                </c:pt>
                <c:pt idx="118">
                  <c:v>128810</c:v>
                </c:pt>
                <c:pt idx="119">
                  <c:v>28450</c:v>
                </c:pt>
                <c:pt idx="120">
                  <c:v>44108</c:v>
                </c:pt>
                <c:pt idx="121">
                  <c:v>31675</c:v>
                </c:pt>
                <c:pt idx="122">
                  <c:v>122318</c:v>
                </c:pt>
                <c:pt idx="123">
                  <c:v>480574</c:v>
                </c:pt>
                <c:pt idx="124">
                  <c:v>150319</c:v>
                </c:pt>
                <c:pt idx="125">
                  <c:v>39438</c:v>
                </c:pt>
                <c:pt idx="126">
                  <c:v>38375</c:v>
                </c:pt>
                <c:pt idx="127">
                  <c:v>28507</c:v>
                </c:pt>
                <c:pt idx="128">
                  <c:v>22113</c:v>
                </c:pt>
                <c:pt idx="129">
                  <c:v>44775</c:v>
                </c:pt>
                <c:pt idx="130">
                  <c:v>21295</c:v>
                </c:pt>
                <c:pt idx="131">
                  <c:v>21564</c:v>
                </c:pt>
                <c:pt idx="132">
                  <c:v>29499</c:v>
                </c:pt>
                <c:pt idx="133">
                  <c:v>19980</c:v>
                </c:pt>
                <c:pt idx="134">
                  <c:v>152449</c:v>
                </c:pt>
                <c:pt idx="135">
                  <c:v>149424</c:v>
                </c:pt>
                <c:pt idx="136">
                  <c:v>50992</c:v>
                </c:pt>
                <c:pt idx="137">
                  <c:v>24853</c:v>
                </c:pt>
                <c:pt idx="138">
                  <c:v>22532</c:v>
                </c:pt>
                <c:pt idx="139">
                  <c:v>0</c:v>
                </c:pt>
                <c:pt idx="140">
                  <c:v>49004</c:v>
                </c:pt>
                <c:pt idx="141">
                  <c:v>34406</c:v>
                </c:pt>
                <c:pt idx="142">
                  <c:v>58365</c:v>
                </c:pt>
                <c:pt idx="143">
                  <c:v>65898</c:v>
                </c:pt>
                <c:pt idx="144">
                  <c:v>52041</c:v>
                </c:pt>
                <c:pt idx="145">
                  <c:v>54886</c:v>
                </c:pt>
                <c:pt idx="146">
                  <c:v>62173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51EF-4354-973C-2B0B5042FB07}"/>
            </c:ext>
          </c:extLst>
        </c:ser>
        <c:ser>
          <c:idx val="13"/>
          <c:order val="13"/>
          <c:tx>
            <c:strRef>
              <c:f>Units!$A$15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Units!$B$15:$ER$15</c:f>
              <c:numCache>
                <c:formatCode>General</c:formatCode>
                <c:ptCount val="147"/>
                <c:pt idx="0">
                  <c:v>0</c:v>
                </c:pt>
                <c:pt idx="1">
                  <c:v>154170</c:v>
                </c:pt>
                <c:pt idx="2">
                  <c:v>0</c:v>
                </c:pt>
                <c:pt idx="3">
                  <c:v>120690</c:v>
                </c:pt>
                <c:pt idx="4">
                  <c:v>115456</c:v>
                </c:pt>
                <c:pt idx="5">
                  <c:v>103735</c:v>
                </c:pt>
                <c:pt idx="6">
                  <c:v>312128</c:v>
                </c:pt>
                <c:pt idx="7">
                  <c:v>194291</c:v>
                </c:pt>
                <c:pt idx="8">
                  <c:v>126310</c:v>
                </c:pt>
                <c:pt idx="9">
                  <c:v>136968</c:v>
                </c:pt>
                <c:pt idx="10">
                  <c:v>263385</c:v>
                </c:pt>
                <c:pt idx="11">
                  <c:v>359292</c:v>
                </c:pt>
                <c:pt idx="12">
                  <c:v>171383</c:v>
                </c:pt>
                <c:pt idx="13">
                  <c:v>140172</c:v>
                </c:pt>
                <c:pt idx="14">
                  <c:v>136990</c:v>
                </c:pt>
                <c:pt idx="15">
                  <c:v>22495</c:v>
                </c:pt>
                <c:pt idx="16">
                  <c:v>0</c:v>
                </c:pt>
                <c:pt idx="17">
                  <c:v>32225</c:v>
                </c:pt>
                <c:pt idx="18">
                  <c:v>245259</c:v>
                </c:pt>
                <c:pt idx="19">
                  <c:v>262847</c:v>
                </c:pt>
                <c:pt idx="20">
                  <c:v>182717</c:v>
                </c:pt>
                <c:pt idx="21">
                  <c:v>28074</c:v>
                </c:pt>
                <c:pt idx="22">
                  <c:v>71361</c:v>
                </c:pt>
                <c:pt idx="23">
                  <c:v>4003</c:v>
                </c:pt>
                <c:pt idx="24">
                  <c:v>79948</c:v>
                </c:pt>
                <c:pt idx="25">
                  <c:v>226122</c:v>
                </c:pt>
                <c:pt idx="26">
                  <c:v>135059</c:v>
                </c:pt>
                <c:pt idx="27">
                  <c:v>129446</c:v>
                </c:pt>
                <c:pt idx="28">
                  <c:v>193571</c:v>
                </c:pt>
                <c:pt idx="29">
                  <c:v>196485</c:v>
                </c:pt>
                <c:pt idx="30">
                  <c:v>77796</c:v>
                </c:pt>
                <c:pt idx="31">
                  <c:v>210696</c:v>
                </c:pt>
                <c:pt idx="32">
                  <c:v>25851</c:v>
                </c:pt>
                <c:pt idx="33">
                  <c:v>67294</c:v>
                </c:pt>
                <c:pt idx="34">
                  <c:v>95480</c:v>
                </c:pt>
                <c:pt idx="35">
                  <c:v>12819</c:v>
                </c:pt>
                <c:pt idx="36">
                  <c:v>144931</c:v>
                </c:pt>
                <c:pt idx="37">
                  <c:v>71063</c:v>
                </c:pt>
                <c:pt idx="38">
                  <c:v>12200</c:v>
                </c:pt>
                <c:pt idx="39">
                  <c:v>32251</c:v>
                </c:pt>
                <c:pt idx="40">
                  <c:v>0</c:v>
                </c:pt>
                <c:pt idx="41">
                  <c:v>17242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38672</c:v>
                </c:pt>
                <c:pt idx="85">
                  <c:v>0</c:v>
                </c:pt>
                <c:pt idx="86">
                  <c:v>0</c:v>
                </c:pt>
                <c:pt idx="87">
                  <c:v>38911</c:v>
                </c:pt>
                <c:pt idx="88">
                  <c:v>56060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130651</c:v>
                </c:pt>
                <c:pt idx="114">
                  <c:v>136698</c:v>
                </c:pt>
                <c:pt idx="115">
                  <c:v>261997</c:v>
                </c:pt>
                <c:pt idx="116">
                  <c:v>9111</c:v>
                </c:pt>
                <c:pt idx="117">
                  <c:v>0</c:v>
                </c:pt>
                <c:pt idx="118">
                  <c:v>0</c:v>
                </c:pt>
                <c:pt idx="119">
                  <c:v>228436</c:v>
                </c:pt>
                <c:pt idx="120">
                  <c:v>159890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0</c:v>
                </c:pt>
                <c:pt idx="125">
                  <c:v>54265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27584</c:v>
                </c:pt>
                <c:pt idx="134">
                  <c:v>526941</c:v>
                </c:pt>
                <c:pt idx="135">
                  <c:v>45737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8309</c:v>
                </c:pt>
                <c:pt idx="144">
                  <c:v>7916</c:v>
                </c:pt>
                <c:pt idx="145">
                  <c:v>7689</c:v>
                </c:pt>
                <c:pt idx="146">
                  <c:v>82432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51EF-4354-973C-2B0B5042FB07}"/>
            </c:ext>
          </c:extLst>
        </c:ser>
        <c:ser>
          <c:idx val="14"/>
          <c:order val="14"/>
          <c:tx>
            <c:strRef>
              <c:f>Units!$A$16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Units!$B$16:$ER$16</c:f>
              <c:numCache>
                <c:formatCode>General</c:formatCode>
                <c:ptCount val="147"/>
                <c:pt idx="0">
                  <c:v>173306</c:v>
                </c:pt>
                <c:pt idx="1">
                  <c:v>105554</c:v>
                </c:pt>
                <c:pt idx="2">
                  <c:v>272918</c:v>
                </c:pt>
                <c:pt idx="3">
                  <c:v>25647</c:v>
                </c:pt>
                <c:pt idx="4">
                  <c:v>22851</c:v>
                </c:pt>
                <c:pt idx="5">
                  <c:v>85265</c:v>
                </c:pt>
                <c:pt idx="6">
                  <c:v>193838</c:v>
                </c:pt>
                <c:pt idx="7">
                  <c:v>193690</c:v>
                </c:pt>
                <c:pt idx="8">
                  <c:v>176057</c:v>
                </c:pt>
                <c:pt idx="9">
                  <c:v>394595</c:v>
                </c:pt>
                <c:pt idx="10">
                  <c:v>93261</c:v>
                </c:pt>
                <c:pt idx="11">
                  <c:v>265490</c:v>
                </c:pt>
                <c:pt idx="12">
                  <c:v>19923</c:v>
                </c:pt>
                <c:pt idx="13">
                  <c:v>188237</c:v>
                </c:pt>
                <c:pt idx="14">
                  <c:v>184053</c:v>
                </c:pt>
                <c:pt idx="15">
                  <c:v>254982</c:v>
                </c:pt>
                <c:pt idx="16">
                  <c:v>205190</c:v>
                </c:pt>
                <c:pt idx="17">
                  <c:v>186794</c:v>
                </c:pt>
                <c:pt idx="18">
                  <c:v>297408</c:v>
                </c:pt>
                <c:pt idx="19">
                  <c:v>155122</c:v>
                </c:pt>
                <c:pt idx="20">
                  <c:v>126962</c:v>
                </c:pt>
                <c:pt idx="21">
                  <c:v>126364</c:v>
                </c:pt>
                <c:pt idx="22">
                  <c:v>0</c:v>
                </c:pt>
                <c:pt idx="23">
                  <c:v>201939</c:v>
                </c:pt>
                <c:pt idx="24">
                  <c:v>38002</c:v>
                </c:pt>
                <c:pt idx="25">
                  <c:v>130613</c:v>
                </c:pt>
                <c:pt idx="26">
                  <c:v>309148</c:v>
                </c:pt>
                <c:pt idx="27">
                  <c:v>9937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140538</c:v>
                </c:pt>
                <c:pt idx="32">
                  <c:v>63577</c:v>
                </c:pt>
                <c:pt idx="33">
                  <c:v>19995</c:v>
                </c:pt>
                <c:pt idx="34">
                  <c:v>96188</c:v>
                </c:pt>
                <c:pt idx="35">
                  <c:v>91504</c:v>
                </c:pt>
                <c:pt idx="36">
                  <c:v>53646</c:v>
                </c:pt>
                <c:pt idx="37">
                  <c:v>52770</c:v>
                </c:pt>
                <c:pt idx="38">
                  <c:v>60100</c:v>
                </c:pt>
                <c:pt idx="39">
                  <c:v>187726</c:v>
                </c:pt>
                <c:pt idx="40">
                  <c:v>113935</c:v>
                </c:pt>
                <c:pt idx="41">
                  <c:v>0</c:v>
                </c:pt>
                <c:pt idx="42">
                  <c:v>125638</c:v>
                </c:pt>
                <c:pt idx="43">
                  <c:v>97030</c:v>
                </c:pt>
                <c:pt idx="44">
                  <c:v>74769</c:v>
                </c:pt>
                <c:pt idx="45">
                  <c:v>82374</c:v>
                </c:pt>
                <c:pt idx="46">
                  <c:v>58854</c:v>
                </c:pt>
                <c:pt idx="47">
                  <c:v>51462</c:v>
                </c:pt>
                <c:pt idx="48">
                  <c:v>48679</c:v>
                </c:pt>
                <c:pt idx="49">
                  <c:v>46051</c:v>
                </c:pt>
                <c:pt idx="50">
                  <c:v>43823</c:v>
                </c:pt>
                <c:pt idx="51">
                  <c:v>42826</c:v>
                </c:pt>
                <c:pt idx="52">
                  <c:v>46336</c:v>
                </c:pt>
                <c:pt idx="53">
                  <c:v>44615</c:v>
                </c:pt>
                <c:pt idx="54">
                  <c:v>42996</c:v>
                </c:pt>
                <c:pt idx="55">
                  <c:v>41778</c:v>
                </c:pt>
                <c:pt idx="56">
                  <c:v>0</c:v>
                </c:pt>
                <c:pt idx="57">
                  <c:v>50773</c:v>
                </c:pt>
                <c:pt idx="58">
                  <c:v>49594</c:v>
                </c:pt>
                <c:pt idx="59">
                  <c:v>47841</c:v>
                </c:pt>
                <c:pt idx="60">
                  <c:v>87223</c:v>
                </c:pt>
                <c:pt idx="61">
                  <c:v>44497</c:v>
                </c:pt>
                <c:pt idx="62">
                  <c:v>44215</c:v>
                </c:pt>
                <c:pt idx="63">
                  <c:v>43903</c:v>
                </c:pt>
                <c:pt idx="64">
                  <c:v>110440</c:v>
                </c:pt>
                <c:pt idx="65">
                  <c:v>117293</c:v>
                </c:pt>
                <c:pt idx="66">
                  <c:v>42194</c:v>
                </c:pt>
                <c:pt idx="67">
                  <c:v>36229</c:v>
                </c:pt>
                <c:pt idx="68">
                  <c:v>0</c:v>
                </c:pt>
                <c:pt idx="69">
                  <c:v>177699</c:v>
                </c:pt>
                <c:pt idx="70">
                  <c:v>92691</c:v>
                </c:pt>
                <c:pt idx="71">
                  <c:v>84217</c:v>
                </c:pt>
                <c:pt idx="72">
                  <c:v>107158</c:v>
                </c:pt>
                <c:pt idx="73">
                  <c:v>29142</c:v>
                </c:pt>
                <c:pt idx="74">
                  <c:v>27754</c:v>
                </c:pt>
                <c:pt idx="75">
                  <c:v>26640</c:v>
                </c:pt>
                <c:pt idx="76">
                  <c:v>28449</c:v>
                </c:pt>
                <c:pt idx="77">
                  <c:v>40734</c:v>
                </c:pt>
                <c:pt idx="78">
                  <c:v>80156</c:v>
                </c:pt>
                <c:pt idx="79">
                  <c:v>29471</c:v>
                </c:pt>
                <c:pt idx="80">
                  <c:v>0</c:v>
                </c:pt>
                <c:pt idx="81">
                  <c:v>123052</c:v>
                </c:pt>
                <c:pt idx="82">
                  <c:v>80266</c:v>
                </c:pt>
                <c:pt idx="83">
                  <c:v>136609</c:v>
                </c:pt>
                <c:pt idx="84">
                  <c:v>45955</c:v>
                </c:pt>
                <c:pt idx="85">
                  <c:v>71822</c:v>
                </c:pt>
                <c:pt idx="86">
                  <c:v>29412</c:v>
                </c:pt>
                <c:pt idx="87">
                  <c:v>37437</c:v>
                </c:pt>
                <c:pt idx="88">
                  <c:v>163688</c:v>
                </c:pt>
                <c:pt idx="89">
                  <c:v>42945</c:v>
                </c:pt>
                <c:pt idx="90">
                  <c:v>31170</c:v>
                </c:pt>
                <c:pt idx="91">
                  <c:v>27080</c:v>
                </c:pt>
                <c:pt idx="92">
                  <c:v>24249</c:v>
                </c:pt>
                <c:pt idx="93">
                  <c:v>22605</c:v>
                </c:pt>
                <c:pt idx="94">
                  <c:v>54076</c:v>
                </c:pt>
                <c:pt idx="95">
                  <c:v>0</c:v>
                </c:pt>
                <c:pt idx="96">
                  <c:v>26819</c:v>
                </c:pt>
                <c:pt idx="97">
                  <c:v>21265</c:v>
                </c:pt>
                <c:pt idx="98">
                  <c:v>20096</c:v>
                </c:pt>
                <c:pt idx="99">
                  <c:v>19434</c:v>
                </c:pt>
                <c:pt idx="100">
                  <c:v>18699</c:v>
                </c:pt>
                <c:pt idx="101">
                  <c:v>18459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32835</c:v>
                </c:pt>
                <c:pt idx="110">
                  <c:v>28254</c:v>
                </c:pt>
                <c:pt idx="111">
                  <c:v>0</c:v>
                </c:pt>
                <c:pt idx="112">
                  <c:v>26391</c:v>
                </c:pt>
                <c:pt idx="113">
                  <c:v>0</c:v>
                </c:pt>
                <c:pt idx="114">
                  <c:v>0</c:v>
                </c:pt>
                <c:pt idx="115">
                  <c:v>22804</c:v>
                </c:pt>
                <c:pt idx="116">
                  <c:v>21203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85828</c:v>
                </c:pt>
                <c:pt idx="125">
                  <c:v>5020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115016</c:v>
                </c:pt>
                <c:pt idx="130">
                  <c:v>0</c:v>
                </c:pt>
                <c:pt idx="131">
                  <c:v>0</c:v>
                </c:pt>
                <c:pt idx="132">
                  <c:v>47300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93153</c:v>
                </c:pt>
                <c:pt idx="145">
                  <c:v>83093</c:v>
                </c:pt>
                <c:pt idx="146">
                  <c:v>40968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51EF-4354-973C-2B0B5042FB07}"/>
            </c:ext>
          </c:extLst>
        </c:ser>
        <c:ser>
          <c:idx val="15"/>
          <c:order val="15"/>
          <c:tx>
            <c:strRef>
              <c:f>Units!$A$17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Units!$B$17:$ER$17</c:f>
              <c:numCache>
                <c:formatCode>General</c:formatCode>
                <c:ptCount val="147"/>
                <c:pt idx="0">
                  <c:v>389883</c:v>
                </c:pt>
                <c:pt idx="1">
                  <c:v>275054</c:v>
                </c:pt>
                <c:pt idx="2">
                  <c:v>0</c:v>
                </c:pt>
                <c:pt idx="3">
                  <c:v>46771</c:v>
                </c:pt>
                <c:pt idx="4">
                  <c:v>46934</c:v>
                </c:pt>
                <c:pt idx="5">
                  <c:v>47381</c:v>
                </c:pt>
                <c:pt idx="6">
                  <c:v>120384</c:v>
                </c:pt>
                <c:pt idx="7">
                  <c:v>51777</c:v>
                </c:pt>
                <c:pt idx="8">
                  <c:v>44926</c:v>
                </c:pt>
                <c:pt idx="9">
                  <c:v>46310</c:v>
                </c:pt>
                <c:pt idx="10">
                  <c:v>70332</c:v>
                </c:pt>
                <c:pt idx="11">
                  <c:v>44027</c:v>
                </c:pt>
                <c:pt idx="12">
                  <c:v>44298</c:v>
                </c:pt>
                <c:pt idx="13">
                  <c:v>44599</c:v>
                </c:pt>
                <c:pt idx="14">
                  <c:v>59717</c:v>
                </c:pt>
                <c:pt idx="15">
                  <c:v>58764</c:v>
                </c:pt>
                <c:pt idx="16">
                  <c:v>61591</c:v>
                </c:pt>
                <c:pt idx="17">
                  <c:v>63549</c:v>
                </c:pt>
                <c:pt idx="18">
                  <c:v>274775</c:v>
                </c:pt>
                <c:pt idx="19">
                  <c:v>238047</c:v>
                </c:pt>
                <c:pt idx="20">
                  <c:v>103441</c:v>
                </c:pt>
                <c:pt idx="21">
                  <c:v>85118</c:v>
                </c:pt>
                <c:pt idx="22">
                  <c:v>80354</c:v>
                </c:pt>
                <c:pt idx="23">
                  <c:v>81777</c:v>
                </c:pt>
                <c:pt idx="24">
                  <c:v>79126</c:v>
                </c:pt>
                <c:pt idx="25">
                  <c:v>206017</c:v>
                </c:pt>
                <c:pt idx="26">
                  <c:v>211780</c:v>
                </c:pt>
                <c:pt idx="27">
                  <c:v>72163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176277</c:v>
                </c:pt>
                <c:pt idx="32">
                  <c:v>63577</c:v>
                </c:pt>
                <c:pt idx="33">
                  <c:v>60808</c:v>
                </c:pt>
                <c:pt idx="34">
                  <c:v>57448</c:v>
                </c:pt>
                <c:pt idx="35">
                  <c:v>65006</c:v>
                </c:pt>
                <c:pt idx="36">
                  <c:v>53646</c:v>
                </c:pt>
                <c:pt idx="37">
                  <c:v>74189</c:v>
                </c:pt>
                <c:pt idx="38">
                  <c:v>60100</c:v>
                </c:pt>
                <c:pt idx="39">
                  <c:v>187726</c:v>
                </c:pt>
                <c:pt idx="40">
                  <c:v>113935</c:v>
                </c:pt>
                <c:pt idx="41">
                  <c:v>0</c:v>
                </c:pt>
                <c:pt idx="42">
                  <c:v>122730</c:v>
                </c:pt>
                <c:pt idx="43">
                  <c:v>111079</c:v>
                </c:pt>
                <c:pt idx="44">
                  <c:v>84033</c:v>
                </c:pt>
                <c:pt idx="45">
                  <c:v>84276</c:v>
                </c:pt>
                <c:pt idx="46">
                  <c:v>59774</c:v>
                </c:pt>
                <c:pt idx="47">
                  <c:v>53305</c:v>
                </c:pt>
                <c:pt idx="48">
                  <c:v>52305</c:v>
                </c:pt>
                <c:pt idx="49">
                  <c:v>50319</c:v>
                </c:pt>
                <c:pt idx="50">
                  <c:v>48422</c:v>
                </c:pt>
                <c:pt idx="51">
                  <c:v>60982</c:v>
                </c:pt>
                <c:pt idx="52">
                  <c:v>62844</c:v>
                </c:pt>
                <c:pt idx="53">
                  <c:v>44404</c:v>
                </c:pt>
                <c:pt idx="54">
                  <c:v>42929</c:v>
                </c:pt>
                <c:pt idx="55">
                  <c:v>41479</c:v>
                </c:pt>
                <c:pt idx="56">
                  <c:v>0</c:v>
                </c:pt>
                <c:pt idx="57">
                  <c:v>48500</c:v>
                </c:pt>
                <c:pt idx="58">
                  <c:v>47062</c:v>
                </c:pt>
                <c:pt idx="59">
                  <c:v>45136</c:v>
                </c:pt>
                <c:pt idx="60">
                  <c:v>122280</c:v>
                </c:pt>
                <c:pt idx="61">
                  <c:v>86782</c:v>
                </c:pt>
                <c:pt idx="62">
                  <c:v>0</c:v>
                </c:pt>
                <c:pt idx="63">
                  <c:v>41481</c:v>
                </c:pt>
                <c:pt idx="64">
                  <c:v>107983</c:v>
                </c:pt>
                <c:pt idx="65">
                  <c:v>114160</c:v>
                </c:pt>
                <c:pt idx="66">
                  <c:v>40788</c:v>
                </c:pt>
                <c:pt idx="67">
                  <c:v>34473</c:v>
                </c:pt>
                <c:pt idx="68">
                  <c:v>63542</c:v>
                </c:pt>
                <c:pt idx="69">
                  <c:v>177699</c:v>
                </c:pt>
                <c:pt idx="70">
                  <c:v>32069</c:v>
                </c:pt>
                <c:pt idx="71">
                  <c:v>30489</c:v>
                </c:pt>
                <c:pt idx="72">
                  <c:v>28346</c:v>
                </c:pt>
                <c:pt idx="73">
                  <c:v>27212</c:v>
                </c:pt>
                <c:pt idx="74">
                  <c:v>25296</c:v>
                </c:pt>
                <c:pt idx="75">
                  <c:v>46444</c:v>
                </c:pt>
                <c:pt idx="76">
                  <c:v>23886</c:v>
                </c:pt>
                <c:pt idx="77">
                  <c:v>23142</c:v>
                </c:pt>
                <c:pt idx="78">
                  <c:v>22797</c:v>
                </c:pt>
                <c:pt idx="79">
                  <c:v>22052</c:v>
                </c:pt>
                <c:pt idx="80">
                  <c:v>0</c:v>
                </c:pt>
                <c:pt idx="81">
                  <c:v>69639</c:v>
                </c:pt>
                <c:pt idx="82">
                  <c:v>25681</c:v>
                </c:pt>
                <c:pt idx="83">
                  <c:v>59716</c:v>
                </c:pt>
                <c:pt idx="84">
                  <c:v>60664</c:v>
                </c:pt>
                <c:pt idx="85">
                  <c:v>20494</c:v>
                </c:pt>
                <c:pt idx="86">
                  <c:v>20104</c:v>
                </c:pt>
                <c:pt idx="87">
                  <c:v>46539</c:v>
                </c:pt>
                <c:pt idx="88">
                  <c:v>139900</c:v>
                </c:pt>
                <c:pt idx="89">
                  <c:v>30158</c:v>
                </c:pt>
                <c:pt idx="90">
                  <c:v>17093</c:v>
                </c:pt>
                <c:pt idx="91">
                  <c:v>13246</c:v>
                </c:pt>
                <c:pt idx="92">
                  <c:v>11302</c:v>
                </c:pt>
                <c:pt idx="93">
                  <c:v>10532</c:v>
                </c:pt>
                <c:pt idx="94">
                  <c:v>9709</c:v>
                </c:pt>
                <c:pt idx="95">
                  <c:v>9251</c:v>
                </c:pt>
                <c:pt idx="96">
                  <c:v>8864</c:v>
                </c:pt>
                <c:pt idx="97">
                  <c:v>0</c:v>
                </c:pt>
                <c:pt idx="98">
                  <c:v>17093</c:v>
                </c:pt>
                <c:pt idx="99">
                  <c:v>8281</c:v>
                </c:pt>
                <c:pt idx="100">
                  <c:v>8218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13778</c:v>
                </c:pt>
                <c:pt idx="128">
                  <c:v>0</c:v>
                </c:pt>
                <c:pt idx="129">
                  <c:v>62005</c:v>
                </c:pt>
                <c:pt idx="130">
                  <c:v>0</c:v>
                </c:pt>
                <c:pt idx="131">
                  <c:v>0</c:v>
                </c:pt>
                <c:pt idx="132">
                  <c:v>57263</c:v>
                </c:pt>
                <c:pt idx="133">
                  <c:v>0</c:v>
                </c:pt>
                <c:pt idx="134">
                  <c:v>0</c:v>
                </c:pt>
                <c:pt idx="135">
                  <c:v>8265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51EF-4354-973C-2B0B5042FB07}"/>
            </c:ext>
          </c:extLst>
        </c:ser>
        <c:ser>
          <c:idx val="16"/>
          <c:order val="16"/>
          <c:tx>
            <c:strRef>
              <c:f>Units!$A$18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Units!$B$18:$ER$18</c:f>
              <c:numCache>
                <c:formatCode>General</c:formatCode>
                <c:ptCount val="147"/>
                <c:pt idx="0">
                  <c:v>148484</c:v>
                </c:pt>
                <c:pt idx="1">
                  <c:v>144360</c:v>
                </c:pt>
                <c:pt idx="2">
                  <c:v>138591</c:v>
                </c:pt>
                <c:pt idx="3">
                  <c:v>36252</c:v>
                </c:pt>
                <c:pt idx="4">
                  <c:v>53706</c:v>
                </c:pt>
                <c:pt idx="5">
                  <c:v>278270</c:v>
                </c:pt>
                <c:pt idx="6">
                  <c:v>229453</c:v>
                </c:pt>
                <c:pt idx="7">
                  <c:v>303777</c:v>
                </c:pt>
                <c:pt idx="8">
                  <c:v>233117</c:v>
                </c:pt>
                <c:pt idx="9">
                  <c:v>219465</c:v>
                </c:pt>
                <c:pt idx="10">
                  <c:v>84494</c:v>
                </c:pt>
                <c:pt idx="11">
                  <c:v>246453</c:v>
                </c:pt>
                <c:pt idx="12">
                  <c:v>142534</c:v>
                </c:pt>
                <c:pt idx="13">
                  <c:v>158163</c:v>
                </c:pt>
                <c:pt idx="14">
                  <c:v>286204</c:v>
                </c:pt>
                <c:pt idx="15">
                  <c:v>114603</c:v>
                </c:pt>
                <c:pt idx="16">
                  <c:v>29578</c:v>
                </c:pt>
                <c:pt idx="17">
                  <c:v>117675</c:v>
                </c:pt>
                <c:pt idx="18">
                  <c:v>295927</c:v>
                </c:pt>
                <c:pt idx="19">
                  <c:v>57015</c:v>
                </c:pt>
                <c:pt idx="20">
                  <c:v>29751</c:v>
                </c:pt>
                <c:pt idx="21">
                  <c:v>21792</c:v>
                </c:pt>
                <c:pt idx="22">
                  <c:v>214620</c:v>
                </c:pt>
                <c:pt idx="23">
                  <c:v>157191</c:v>
                </c:pt>
                <c:pt idx="24">
                  <c:v>166481</c:v>
                </c:pt>
                <c:pt idx="25">
                  <c:v>186960</c:v>
                </c:pt>
                <c:pt idx="26">
                  <c:v>171331</c:v>
                </c:pt>
                <c:pt idx="27">
                  <c:v>65537</c:v>
                </c:pt>
                <c:pt idx="28">
                  <c:v>132458</c:v>
                </c:pt>
                <c:pt idx="29">
                  <c:v>63959</c:v>
                </c:pt>
                <c:pt idx="30">
                  <c:v>47957</c:v>
                </c:pt>
                <c:pt idx="31">
                  <c:v>46149</c:v>
                </c:pt>
                <c:pt idx="32">
                  <c:v>40146</c:v>
                </c:pt>
                <c:pt idx="33">
                  <c:v>24210</c:v>
                </c:pt>
                <c:pt idx="34">
                  <c:v>34440</c:v>
                </c:pt>
                <c:pt idx="35">
                  <c:v>49819</c:v>
                </c:pt>
                <c:pt idx="36">
                  <c:v>31616</c:v>
                </c:pt>
                <c:pt idx="37">
                  <c:v>30641</c:v>
                </c:pt>
                <c:pt idx="38">
                  <c:v>30777</c:v>
                </c:pt>
                <c:pt idx="39">
                  <c:v>30270</c:v>
                </c:pt>
                <c:pt idx="40">
                  <c:v>29690</c:v>
                </c:pt>
                <c:pt idx="41">
                  <c:v>28992</c:v>
                </c:pt>
                <c:pt idx="42">
                  <c:v>27102</c:v>
                </c:pt>
                <c:pt idx="43">
                  <c:v>211819</c:v>
                </c:pt>
                <c:pt idx="44">
                  <c:v>50466</c:v>
                </c:pt>
                <c:pt idx="45">
                  <c:v>148635</c:v>
                </c:pt>
                <c:pt idx="46">
                  <c:v>36802</c:v>
                </c:pt>
                <c:pt idx="47">
                  <c:v>31014</c:v>
                </c:pt>
                <c:pt idx="48">
                  <c:v>28530</c:v>
                </c:pt>
                <c:pt idx="49">
                  <c:v>27338</c:v>
                </c:pt>
                <c:pt idx="50">
                  <c:v>71961</c:v>
                </c:pt>
                <c:pt idx="51">
                  <c:v>156397</c:v>
                </c:pt>
                <c:pt idx="52">
                  <c:v>47137</c:v>
                </c:pt>
                <c:pt idx="53">
                  <c:v>28457</c:v>
                </c:pt>
                <c:pt idx="54">
                  <c:v>27389</c:v>
                </c:pt>
                <c:pt idx="55">
                  <c:v>26587</c:v>
                </c:pt>
                <c:pt idx="56">
                  <c:v>61627</c:v>
                </c:pt>
                <c:pt idx="57">
                  <c:v>50746</c:v>
                </c:pt>
                <c:pt idx="58">
                  <c:v>42463</c:v>
                </c:pt>
                <c:pt idx="59">
                  <c:v>39407</c:v>
                </c:pt>
                <c:pt idx="60">
                  <c:v>38101</c:v>
                </c:pt>
                <c:pt idx="61">
                  <c:v>35117</c:v>
                </c:pt>
                <c:pt idx="62">
                  <c:v>33762</c:v>
                </c:pt>
                <c:pt idx="63">
                  <c:v>33317</c:v>
                </c:pt>
                <c:pt idx="64">
                  <c:v>31931</c:v>
                </c:pt>
                <c:pt idx="65">
                  <c:v>20767</c:v>
                </c:pt>
                <c:pt idx="66">
                  <c:v>20209</c:v>
                </c:pt>
                <c:pt idx="67">
                  <c:v>19364</c:v>
                </c:pt>
                <c:pt idx="68">
                  <c:v>0</c:v>
                </c:pt>
                <c:pt idx="69">
                  <c:v>18382</c:v>
                </c:pt>
                <c:pt idx="70">
                  <c:v>64385</c:v>
                </c:pt>
                <c:pt idx="71">
                  <c:v>17497</c:v>
                </c:pt>
                <c:pt idx="72">
                  <c:v>19387</c:v>
                </c:pt>
                <c:pt idx="73">
                  <c:v>42066</c:v>
                </c:pt>
                <c:pt idx="74">
                  <c:v>16795</c:v>
                </c:pt>
                <c:pt idx="75">
                  <c:v>45073</c:v>
                </c:pt>
                <c:pt idx="76">
                  <c:v>15947</c:v>
                </c:pt>
                <c:pt idx="77">
                  <c:v>63701</c:v>
                </c:pt>
                <c:pt idx="78">
                  <c:v>52565</c:v>
                </c:pt>
                <c:pt idx="79">
                  <c:v>49987</c:v>
                </c:pt>
                <c:pt idx="80">
                  <c:v>0</c:v>
                </c:pt>
                <c:pt idx="81">
                  <c:v>62644</c:v>
                </c:pt>
                <c:pt idx="82">
                  <c:v>50247</c:v>
                </c:pt>
                <c:pt idx="83">
                  <c:v>45060</c:v>
                </c:pt>
                <c:pt idx="84">
                  <c:v>83768</c:v>
                </c:pt>
                <c:pt idx="85">
                  <c:v>40880</c:v>
                </c:pt>
                <c:pt idx="86">
                  <c:v>58583</c:v>
                </c:pt>
                <c:pt idx="87">
                  <c:v>0</c:v>
                </c:pt>
                <c:pt idx="88">
                  <c:v>71240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29276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25625</c:v>
                </c:pt>
                <c:pt idx="98">
                  <c:v>129255</c:v>
                </c:pt>
                <c:pt idx="99">
                  <c:v>57912</c:v>
                </c:pt>
                <c:pt idx="100">
                  <c:v>262283</c:v>
                </c:pt>
                <c:pt idx="101">
                  <c:v>132944</c:v>
                </c:pt>
                <c:pt idx="102">
                  <c:v>106458</c:v>
                </c:pt>
                <c:pt idx="103">
                  <c:v>86982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166891</c:v>
                </c:pt>
                <c:pt idx="110">
                  <c:v>163018</c:v>
                </c:pt>
                <c:pt idx="111">
                  <c:v>201287</c:v>
                </c:pt>
                <c:pt idx="112">
                  <c:v>194622</c:v>
                </c:pt>
                <c:pt idx="113">
                  <c:v>183692</c:v>
                </c:pt>
                <c:pt idx="114">
                  <c:v>175322</c:v>
                </c:pt>
                <c:pt idx="115">
                  <c:v>134841</c:v>
                </c:pt>
                <c:pt idx="116">
                  <c:v>97723</c:v>
                </c:pt>
                <c:pt idx="117">
                  <c:v>29825</c:v>
                </c:pt>
                <c:pt idx="118">
                  <c:v>101778</c:v>
                </c:pt>
                <c:pt idx="119">
                  <c:v>54045</c:v>
                </c:pt>
                <c:pt idx="120">
                  <c:v>77566</c:v>
                </c:pt>
                <c:pt idx="121">
                  <c:v>75100</c:v>
                </c:pt>
                <c:pt idx="122">
                  <c:v>57118</c:v>
                </c:pt>
                <c:pt idx="123">
                  <c:v>54542</c:v>
                </c:pt>
                <c:pt idx="124">
                  <c:v>18514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19665</c:v>
                </c:pt>
                <c:pt idx="141">
                  <c:v>0</c:v>
                </c:pt>
                <c:pt idx="142">
                  <c:v>9520</c:v>
                </c:pt>
                <c:pt idx="143">
                  <c:v>22033</c:v>
                </c:pt>
                <c:pt idx="144">
                  <c:v>5731</c:v>
                </c:pt>
                <c:pt idx="145">
                  <c:v>57479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51EF-4354-973C-2B0B5042FB07}"/>
            </c:ext>
          </c:extLst>
        </c:ser>
        <c:ser>
          <c:idx val="17"/>
          <c:order val="17"/>
          <c:tx>
            <c:strRef>
              <c:f>Units!$A$19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Units!$B$19:$ER$19</c:f>
              <c:numCache>
                <c:formatCode>General</c:formatCode>
                <c:ptCount val="147"/>
                <c:pt idx="0">
                  <c:v>48910</c:v>
                </c:pt>
                <c:pt idx="1">
                  <c:v>23142</c:v>
                </c:pt>
                <c:pt idx="2">
                  <c:v>22620</c:v>
                </c:pt>
                <c:pt idx="3">
                  <c:v>22176</c:v>
                </c:pt>
                <c:pt idx="4">
                  <c:v>46944</c:v>
                </c:pt>
                <c:pt idx="5">
                  <c:v>46456</c:v>
                </c:pt>
                <c:pt idx="6">
                  <c:v>189300</c:v>
                </c:pt>
                <c:pt idx="7">
                  <c:v>228860</c:v>
                </c:pt>
                <c:pt idx="8">
                  <c:v>177552</c:v>
                </c:pt>
                <c:pt idx="9">
                  <c:v>21108</c:v>
                </c:pt>
                <c:pt idx="10">
                  <c:v>82953</c:v>
                </c:pt>
                <c:pt idx="11">
                  <c:v>85110</c:v>
                </c:pt>
                <c:pt idx="12">
                  <c:v>45178</c:v>
                </c:pt>
                <c:pt idx="13">
                  <c:v>170397</c:v>
                </c:pt>
                <c:pt idx="14">
                  <c:v>170792</c:v>
                </c:pt>
                <c:pt idx="15">
                  <c:v>143626</c:v>
                </c:pt>
                <c:pt idx="16">
                  <c:v>82388</c:v>
                </c:pt>
                <c:pt idx="17">
                  <c:v>80300</c:v>
                </c:pt>
                <c:pt idx="18">
                  <c:v>0</c:v>
                </c:pt>
                <c:pt idx="19">
                  <c:v>197608</c:v>
                </c:pt>
                <c:pt idx="20">
                  <c:v>137568</c:v>
                </c:pt>
                <c:pt idx="21">
                  <c:v>241465</c:v>
                </c:pt>
                <c:pt idx="22">
                  <c:v>157302</c:v>
                </c:pt>
                <c:pt idx="23">
                  <c:v>121685</c:v>
                </c:pt>
                <c:pt idx="24">
                  <c:v>51516</c:v>
                </c:pt>
                <c:pt idx="25">
                  <c:v>90814</c:v>
                </c:pt>
                <c:pt idx="26">
                  <c:v>92041</c:v>
                </c:pt>
                <c:pt idx="27">
                  <c:v>65650</c:v>
                </c:pt>
                <c:pt idx="28">
                  <c:v>115342</c:v>
                </c:pt>
                <c:pt idx="29">
                  <c:v>78546</c:v>
                </c:pt>
                <c:pt idx="30">
                  <c:v>211023</c:v>
                </c:pt>
                <c:pt idx="31">
                  <c:v>46149</c:v>
                </c:pt>
                <c:pt idx="32">
                  <c:v>101361</c:v>
                </c:pt>
                <c:pt idx="33">
                  <c:v>167307</c:v>
                </c:pt>
                <c:pt idx="34">
                  <c:v>159812</c:v>
                </c:pt>
                <c:pt idx="35">
                  <c:v>144502</c:v>
                </c:pt>
                <c:pt idx="36">
                  <c:v>71830</c:v>
                </c:pt>
                <c:pt idx="37">
                  <c:v>30641</c:v>
                </c:pt>
                <c:pt idx="38">
                  <c:v>97450</c:v>
                </c:pt>
                <c:pt idx="39">
                  <c:v>54580</c:v>
                </c:pt>
                <c:pt idx="40">
                  <c:v>114213</c:v>
                </c:pt>
                <c:pt idx="41">
                  <c:v>85100</c:v>
                </c:pt>
                <c:pt idx="42">
                  <c:v>104872</c:v>
                </c:pt>
                <c:pt idx="43">
                  <c:v>141948</c:v>
                </c:pt>
                <c:pt idx="44">
                  <c:v>81489</c:v>
                </c:pt>
                <c:pt idx="45">
                  <c:v>182184</c:v>
                </c:pt>
                <c:pt idx="46">
                  <c:v>62974</c:v>
                </c:pt>
                <c:pt idx="47">
                  <c:v>179705</c:v>
                </c:pt>
                <c:pt idx="48">
                  <c:v>79857</c:v>
                </c:pt>
                <c:pt idx="49">
                  <c:v>75174</c:v>
                </c:pt>
                <c:pt idx="50">
                  <c:v>123393</c:v>
                </c:pt>
                <c:pt idx="51">
                  <c:v>200387</c:v>
                </c:pt>
                <c:pt idx="52">
                  <c:v>154645</c:v>
                </c:pt>
                <c:pt idx="53">
                  <c:v>75507</c:v>
                </c:pt>
                <c:pt idx="54">
                  <c:v>72393</c:v>
                </c:pt>
                <c:pt idx="55">
                  <c:v>70391</c:v>
                </c:pt>
                <c:pt idx="56">
                  <c:v>237576</c:v>
                </c:pt>
                <c:pt idx="57">
                  <c:v>310418</c:v>
                </c:pt>
                <c:pt idx="58">
                  <c:v>144768</c:v>
                </c:pt>
                <c:pt idx="59">
                  <c:v>319642</c:v>
                </c:pt>
                <c:pt idx="60">
                  <c:v>246551</c:v>
                </c:pt>
                <c:pt idx="61">
                  <c:v>321617</c:v>
                </c:pt>
                <c:pt idx="62">
                  <c:v>73634</c:v>
                </c:pt>
                <c:pt idx="63">
                  <c:v>67646</c:v>
                </c:pt>
                <c:pt idx="64">
                  <c:v>63726</c:v>
                </c:pt>
                <c:pt idx="65">
                  <c:v>143375</c:v>
                </c:pt>
                <c:pt idx="66">
                  <c:v>59427</c:v>
                </c:pt>
                <c:pt idx="67">
                  <c:v>57071</c:v>
                </c:pt>
                <c:pt idx="68">
                  <c:v>139976</c:v>
                </c:pt>
                <c:pt idx="69">
                  <c:v>100526</c:v>
                </c:pt>
                <c:pt idx="70">
                  <c:v>40752</c:v>
                </c:pt>
                <c:pt idx="71">
                  <c:v>52382</c:v>
                </c:pt>
                <c:pt idx="72">
                  <c:v>170271</c:v>
                </c:pt>
                <c:pt idx="73">
                  <c:v>76633</c:v>
                </c:pt>
                <c:pt idx="74">
                  <c:v>50018</c:v>
                </c:pt>
                <c:pt idx="75">
                  <c:v>242878</c:v>
                </c:pt>
                <c:pt idx="76">
                  <c:v>52233</c:v>
                </c:pt>
                <c:pt idx="77">
                  <c:v>123492</c:v>
                </c:pt>
                <c:pt idx="78">
                  <c:v>114702</c:v>
                </c:pt>
                <c:pt idx="79">
                  <c:v>278662</c:v>
                </c:pt>
                <c:pt idx="80">
                  <c:v>132213</c:v>
                </c:pt>
                <c:pt idx="81">
                  <c:v>277928</c:v>
                </c:pt>
                <c:pt idx="82">
                  <c:v>105536</c:v>
                </c:pt>
                <c:pt idx="83">
                  <c:v>205276</c:v>
                </c:pt>
                <c:pt idx="84">
                  <c:v>91744</c:v>
                </c:pt>
                <c:pt idx="85">
                  <c:v>221997</c:v>
                </c:pt>
                <c:pt idx="86">
                  <c:v>250951</c:v>
                </c:pt>
                <c:pt idx="87">
                  <c:v>384386</c:v>
                </c:pt>
                <c:pt idx="88">
                  <c:v>131495</c:v>
                </c:pt>
                <c:pt idx="89">
                  <c:v>33220</c:v>
                </c:pt>
                <c:pt idx="90">
                  <c:v>85039</c:v>
                </c:pt>
                <c:pt idx="91">
                  <c:v>56439</c:v>
                </c:pt>
                <c:pt idx="92">
                  <c:v>73707</c:v>
                </c:pt>
                <c:pt idx="93">
                  <c:v>135692</c:v>
                </c:pt>
                <c:pt idx="94">
                  <c:v>65483</c:v>
                </c:pt>
                <c:pt idx="95">
                  <c:v>57612</c:v>
                </c:pt>
                <c:pt idx="96">
                  <c:v>72016</c:v>
                </c:pt>
                <c:pt idx="97">
                  <c:v>52444</c:v>
                </c:pt>
                <c:pt idx="98">
                  <c:v>142027</c:v>
                </c:pt>
                <c:pt idx="99">
                  <c:v>57912</c:v>
                </c:pt>
                <c:pt idx="100">
                  <c:v>42894</c:v>
                </c:pt>
                <c:pt idx="101">
                  <c:v>0</c:v>
                </c:pt>
                <c:pt idx="102">
                  <c:v>310115</c:v>
                </c:pt>
                <c:pt idx="103">
                  <c:v>312952</c:v>
                </c:pt>
                <c:pt idx="104">
                  <c:v>46891</c:v>
                </c:pt>
                <c:pt idx="105">
                  <c:v>40778</c:v>
                </c:pt>
                <c:pt idx="106">
                  <c:v>35210</c:v>
                </c:pt>
                <c:pt idx="107">
                  <c:v>31294</c:v>
                </c:pt>
                <c:pt idx="108">
                  <c:v>28712</c:v>
                </c:pt>
                <c:pt idx="109">
                  <c:v>67962</c:v>
                </c:pt>
                <c:pt idx="110">
                  <c:v>47813</c:v>
                </c:pt>
                <c:pt idx="111">
                  <c:v>24117</c:v>
                </c:pt>
                <c:pt idx="112">
                  <c:v>45943</c:v>
                </c:pt>
                <c:pt idx="113">
                  <c:v>44566</c:v>
                </c:pt>
                <c:pt idx="114">
                  <c:v>43675</c:v>
                </c:pt>
                <c:pt idx="115">
                  <c:v>22593</c:v>
                </c:pt>
                <c:pt idx="116">
                  <c:v>172239</c:v>
                </c:pt>
                <c:pt idx="117">
                  <c:v>34650</c:v>
                </c:pt>
                <c:pt idx="118">
                  <c:v>20337</c:v>
                </c:pt>
                <c:pt idx="119">
                  <c:v>20056</c:v>
                </c:pt>
                <c:pt idx="120">
                  <c:v>25732</c:v>
                </c:pt>
                <c:pt idx="121">
                  <c:v>77209</c:v>
                </c:pt>
                <c:pt idx="122">
                  <c:v>18217</c:v>
                </c:pt>
                <c:pt idx="123">
                  <c:v>17596</c:v>
                </c:pt>
                <c:pt idx="124">
                  <c:v>128337</c:v>
                </c:pt>
                <c:pt idx="125">
                  <c:v>113252</c:v>
                </c:pt>
                <c:pt idx="126">
                  <c:v>78649</c:v>
                </c:pt>
                <c:pt idx="127">
                  <c:v>181947</c:v>
                </c:pt>
                <c:pt idx="128">
                  <c:v>28843</c:v>
                </c:pt>
                <c:pt idx="129">
                  <c:v>66847</c:v>
                </c:pt>
                <c:pt idx="130">
                  <c:v>35356</c:v>
                </c:pt>
                <c:pt idx="131">
                  <c:v>0</c:v>
                </c:pt>
                <c:pt idx="132">
                  <c:v>225609</c:v>
                </c:pt>
                <c:pt idx="133">
                  <c:v>56684</c:v>
                </c:pt>
                <c:pt idx="134">
                  <c:v>654995</c:v>
                </c:pt>
                <c:pt idx="135">
                  <c:v>74008</c:v>
                </c:pt>
                <c:pt idx="136">
                  <c:v>186626</c:v>
                </c:pt>
                <c:pt idx="137">
                  <c:v>0</c:v>
                </c:pt>
                <c:pt idx="138">
                  <c:v>46224</c:v>
                </c:pt>
                <c:pt idx="139">
                  <c:v>25445</c:v>
                </c:pt>
                <c:pt idx="140">
                  <c:v>67029</c:v>
                </c:pt>
                <c:pt idx="141">
                  <c:v>119065</c:v>
                </c:pt>
                <c:pt idx="142">
                  <c:v>65981</c:v>
                </c:pt>
                <c:pt idx="143">
                  <c:v>22033</c:v>
                </c:pt>
                <c:pt idx="144">
                  <c:v>38664</c:v>
                </c:pt>
                <c:pt idx="145">
                  <c:v>75846</c:v>
                </c:pt>
                <c:pt idx="146">
                  <c:v>15755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51EF-4354-973C-2B0B5042FB07}"/>
            </c:ext>
          </c:extLst>
        </c:ser>
        <c:ser>
          <c:idx val="18"/>
          <c:order val="18"/>
          <c:tx>
            <c:strRef>
              <c:f>Units!$A$20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Units!$B$20:$ER$20</c:f>
              <c:numCache>
                <c:formatCode>General</c:formatCode>
                <c:ptCount val="147"/>
                <c:pt idx="0">
                  <c:v>0</c:v>
                </c:pt>
                <c:pt idx="1">
                  <c:v>141722</c:v>
                </c:pt>
                <c:pt idx="2">
                  <c:v>0</c:v>
                </c:pt>
                <c:pt idx="3">
                  <c:v>48421</c:v>
                </c:pt>
                <c:pt idx="4">
                  <c:v>48380</c:v>
                </c:pt>
                <c:pt idx="5">
                  <c:v>84981</c:v>
                </c:pt>
                <c:pt idx="6">
                  <c:v>157231</c:v>
                </c:pt>
                <c:pt idx="7">
                  <c:v>178708</c:v>
                </c:pt>
                <c:pt idx="8">
                  <c:v>89257</c:v>
                </c:pt>
                <c:pt idx="9">
                  <c:v>173186</c:v>
                </c:pt>
                <c:pt idx="10">
                  <c:v>77746</c:v>
                </c:pt>
                <c:pt idx="11">
                  <c:v>233912</c:v>
                </c:pt>
                <c:pt idx="12">
                  <c:v>12108</c:v>
                </c:pt>
                <c:pt idx="13">
                  <c:v>125319</c:v>
                </c:pt>
                <c:pt idx="14">
                  <c:v>145321</c:v>
                </c:pt>
                <c:pt idx="15">
                  <c:v>88511</c:v>
                </c:pt>
                <c:pt idx="16">
                  <c:v>63867</c:v>
                </c:pt>
                <c:pt idx="17">
                  <c:v>151723</c:v>
                </c:pt>
                <c:pt idx="18">
                  <c:v>68272</c:v>
                </c:pt>
                <c:pt idx="19">
                  <c:v>186249</c:v>
                </c:pt>
                <c:pt idx="20">
                  <c:v>9412</c:v>
                </c:pt>
                <c:pt idx="21">
                  <c:v>60975</c:v>
                </c:pt>
                <c:pt idx="22">
                  <c:v>141711</c:v>
                </c:pt>
                <c:pt idx="23">
                  <c:v>68672</c:v>
                </c:pt>
                <c:pt idx="24">
                  <c:v>49193</c:v>
                </c:pt>
                <c:pt idx="25">
                  <c:v>70824</c:v>
                </c:pt>
                <c:pt idx="26">
                  <c:v>0</c:v>
                </c:pt>
                <c:pt idx="27">
                  <c:v>0</c:v>
                </c:pt>
                <c:pt idx="28">
                  <c:v>33691</c:v>
                </c:pt>
                <c:pt idx="29">
                  <c:v>29564</c:v>
                </c:pt>
                <c:pt idx="30">
                  <c:v>27792</c:v>
                </c:pt>
                <c:pt idx="31">
                  <c:v>27203</c:v>
                </c:pt>
                <c:pt idx="32">
                  <c:v>47651</c:v>
                </c:pt>
                <c:pt idx="33">
                  <c:v>0</c:v>
                </c:pt>
                <c:pt idx="34">
                  <c:v>72994</c:v>
                </c:pt>
                <c:pt idx="35">
                  <c:v>21344</c:v>
                </c:pt>
                <c:pt idx="36">
                  <c:v>0</c:v>
                </c:pt>
                <c:pt idx="37">
                  <c:v>43050</c:v>
                </c:pt>
                <c:pt idx="38">
                  <c:v>17232</c:v>
                </c:pt>
                <c:pt idx="39">
                  <c:v>17071</c:v>
                </c:pt>
                <c:pt idx="40">
                  <c:v>0</c:v>
                </c:pt>
                <c:pt idx="41">
                  <c:v>51928</c:v>
                </c:pt>
                <c:pt idx="42">
                  <c:v>0</c:v>
                </c:pt>
                <c:pt idx="43">
                  <c:v>39323</c:v>
                </c:pt>
                <c:pt idx="44">
                  <c:v>117613</c:v>
                </c:pt>
                <c:pt idx="45">
                  <c:v>83153</c:v>
                </c:pt>
                <c:pt idx="46">
                  <c:v>51448</c:v>
                </c:pt>
                <c:pt idx="47">
                  <c:v>40275</c:v>
                </c:pt>
                <c:pt idx="48">
                  <c:v>36896</c:v>
                </c:pt>
                <c:pt idx="49">
                  <c:v>34524</c:v>
                </c:pt>
                <c:pt idx="50">
                  <c:v>49076</c:v>
                </c:pt>
                <c:pt idx="51">
                  <c:v>48365</c:v>
                </c:pt>
                <c:pt idx="52">
                  <c:v>34649</c:v>
                </c:pt>
                <c:pt idx="53">
                  <c:v>33238</c:v>
                </c:pt>
                <c:pt idx="54">
                  <c:v>31792</c:v>
                </c:pt>
                <c:pt idx="55">
                  <c:v>30754</c:v>
                </c:pt>
                <c:pt idx="56">
                  <c:v>34287</c:v>
                </c:pt>
                <c:pt idx="57">
                  <c:v>57247</c:v>
                </c:pt>
                <c:pt idx="58">
                  <c:v>0</c:v>
                </c:pt>
                <c:pt idx="59">
                  <c:v>27712</c:v>
                </c:pt>
                <c:pt idx="60">
                  <c:v>26902</c:v>
                </c:pt>
                <c:pt idx="61">
                  <c:v>25841</c:v>
                </c:pt>
                <c:pt idx="62">
                  <c:v>25664</c:v>
                </c:pt>
                <c:pt idx="63">
                  <c:v>0</c:v>
                </c:pt>
                <c:pt idx="64">
                  <c:v>16269</c:v>
                </c:pt>
                <c:pt idx="65">
                  <c:v>0</c:v>
                </c:pt>
                <c:pt idx="66">
                  <c:v>147657</c:v>
                </c:pt>
                <c:pt idx="67">
                  <c:v>77469</c:v>
                </c:pt>
                <c:pt idx="68">
                  <c:v>0</c:v>
                </c:pt>
                <c:pt idx="69">
                  <c:v>77547</c:v>
                </c:pt>
                <c:pt idx="70">
                  <c:v>0</c:v>
                </c:pt>
                <c:pt idx="71">
                  <c:v>0</c:v>
                </c:pt>
                <c:pt idx="72">
                  <c:v>32576</c:v>
                </c:pt>
                <c:pt idx="73">
                  <c:v>30519</c:v>
                </c:pt>
                <c:pt idx="74">
                  <c:v>29202</c:v>
                </c:pt>
                <c:pt idx="75">
                  <c:v>27695</c:v>
                </c:pt>
                <c:pt idx="76">
                  <c:v>25337</c:v>
                </c:pt>
                <c:pt idx="77">
                  <c:v>38219</c:v>
                </c:pt>
                <c:pt idx="78">
                  <c:v>28297</c:v>
                </c:pt>
                <c:pt idx="79">
                  <c:v>25258</c:v>
                </c:pt>
                <c:pt idx="80">
                  <c:v>0</c:v>
                </c:pt>
                <c:pt idx="81">
                  <c:v>42623</c:v>
                </c:pt>
                <c:pt idx="82">
                  <c:v>24495</c:v>
                </c:pt>
                <c:pt idx="83">
                  <c:v>23151</c:v>
                </c:pt>
                <c:pt idx="84">
                  <c:v>20222</c:v>
                </c:pt>
                <c:pt idx="85">
                  <c:v>24023</c:v>
                </c:pt>
                <c:pt idx="86">
                  <c:v>24816</c:v>
                </c:pt>
                <c:pt idx="87">
                  <c:v>109027</c:v>
                </c:pt>
                <c:pt idx="88">
                  <c:v>95273</c:v>
                </c:pt>
                <c:pt idx="89">
                  <c:v>0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16343</c:v>
                </c:pt>
                <c:pt idx="94">
                  <c:v>0</c:v>
                </c:pt>
                <c:pt idx="95">
                  <c:v>14663</c:v>
                </c:pt>
                <c:pt idx="96">
                  <c:v>13888</c:v>
                </c:pt>
                <c:pt idx="97">
                  <c:v>0</c:v>
                </c:pt>
                <c:pt idx="98">
                  <c:v>0</c:v>
                </c:pt>
                <c:pt idx="99">
                  <c:v>56713</c:v>
                </c:pt>
                <c:pt idx="100">
                  <c:v>15904</c:v>
                </c:pt>
                <c:pt idx="101">
                  <c:v>15697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111675</c:v>
                </c:pt>
                <c:pt idx="114">
                  <c:v>109481</c:v>
                </c:pt>
                <c:pt idx="115">
                  <c:v>84474</c:v>
                </c:pt>
                <c:pt idx="116">
                  <c:v>149487</c:v>
                </c:pt>
                <c:pt idx="117">
                  <c:v>13336</c:v>
                </c:pt>
                <c:pt idx="118">
                  <c:v>27694</c:v>
                </c:pt>
                <c:pt idx="119">
                  <c:v>0</c:v>
                </c:pt>
                <c:pt idx="120">
                  <c:v>6845</c:v>
                </c:pt>
                <c:pt idx="121">
                  <c:v>6624</c:v>
                </c:pt>
                <c:pt idx="122">
                  <c:v>0</c:v>
                </c:pt>
                <c:pt idx="123">
                  <c:v>0</c:v>
                </c:pt>
                <c:pt idx="124">
                  <c:v>338100</c:v>
                </c:pt>
                <c:pt idx="125">
                  <c:v>9094</c:v>
                </c:pt>
                <c:pt idx="126">
                  <c:v>60318</c:v>
                </c:pt>
                <c:pt idx="127">
                  <c:v>60182</c:v>
                </c:pt>
                <c:pt idx="128">
                  <c:v>102888</c:v>
                </c:pt>
                <c:pt idx="129">
                  <c:v>243240</c:v>
                </c:pt>
                <c:pt idx="130">
                  <c:v>55596</c:v>
                </c:pt>
                <c:pt idx="131">
                  <c:v>41720</c:v>
                </c:pt>
                <c:pt idx="132">
                  <c:v>35967</c:v>
                </c:pt>
                <c:pt idx="133">
                  <c:v>33554</c:v>
                </c:pt>
                <c:pt idx="134">
                  <c:v>151727</c:v>
                </c:pt>
                <c:pt idx="135">
                  <c:v>32439</c:v>
                </c:pt>
                <c:pt idx="136">
                  <c:v>61692</c:v>
                </c:pt>
                <c:pt idx="137">
                  <c:v>30851</c:v>
                </c:pt>
                <c:pt idx="138">
                  <c:v>54584</c:v>
                </c:pt>
                <c:pt idx="139">
                  <c:v>29754</c:v>
                </c:pt>
                <c:pt idx="140">
                  <c:v>27902</c:v>
                </c:pt>
                <c:pt idx="141">
                  <c:v>95049</c:v>
                </c:pt>
                <c:pt idx="142">
                  <c:v>83509</c:v>
                </c:pt>
                <c:pt idx="143">
                  <c:v>24324</c:v>
                </c:pt>
                <c:pt idx="144">
                  <c:v>48153</c:v>
                </c:pt>
                <c:pt idx="145">
                  <c:v>37138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51EF-4354-973C-2B0B5042FB07}"/>
            </c:ext>
          </c:extLst>
        </c:ser>
        <c:ser>
          <c:idx val="19"/>
          <c:order val="19"/>
          <c:tx>
            <c:strRef>
              <c:f>Units!$A$21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Units!$B$21:$ER$21</c:f>
              <c:numCache>
                <c:formatCode>General</c:formatCode>
                <c:ptCount val="147"/>
                <c:pt idx="0">
                  <c:v>12203</c:v>
                </c:pt>
                <c:pt idx="1">
                  <c:v>11990</c:v>
                </c:pt>
                <c:pt idx="2">
                  <c:v>11913</c:v>
                </c:pt>
                <c:pt idx="3">
                  <c:v>11956</c:v>
                </c:pt>
                <c:pt idx="4">
                  <c:v>11823</c:v>
                </c:pt>
                <c:pt idx="5">
                  <c:v>11893</c:v>
                </c:pt>
                <c:pt idx="6">
                  <c:v>12085</c:v>
                </c:pt>
                <c:pt idx="7">
                  <c:v>0</c:v>
                </c:pt>
                <c:pt idx="8">
                  <c:v>11848</c:v>
                </c:pt>
                <c:pt idx="9">
                  <c:v>11598</c:v>
                </c:pt>
                <c:pt idx="10">
                  <c:v>11442</c:v>
                </c:pt>
                <c:pt idx="11">
                  <c:v>12476</c:v>
                </c:pt>
                <c:pt idx="12">
                  <c:v>11287</c:v>
                </c:pt>
                <c:pt idx="13">
                  <c:v>11172</c:v>
                </c:pt>
                <c:pt idx="14">
                  <c:v>11130</c:v>
                </c:pt>
                <c:pt idx="15">
                  <c:v>11052</c:v>
                </c:pt>
                <c:pt idx="16">
                  <c:v>10937</c:v>
                </c:pt>
                <c:pt idx="17">
                  <c:v>10894</c:v>
                </c:pt>
                <c:pt idx="18">
                  <c:v>10755</c:v>
                </c:pt>
                <c:pt idx="19">
                  <c:v>10654</c:v>
                </c:pt>
                <c:pt idx="20">
                  <c:v>10804</c:v>
                </c:pt>
                <c:pt idx="21">
                  <c:v>21888</c:v>
                </c:pt>
                <c:pt idx="22">
                  <c:v>10528</c:v>
                </c:pt>
                <c:pt idx="23">
                  <c:v>10334</c:v>
                </c:pt>
                <c:pt idx="24">
                  <c:v>10179</c:v>
                </c:pt>
                <c:pt idx="25">
                  <c:v>10025</c:v>
                </c:pt>
                <c:pt idx="26">
                  <c:v>10293</c:v>
                </c:pt>
                <c:pt idx="27">
                  <c:v>10256</c:v>
                </c:pt>
                <c:pt idx="28">
                  <c:v>17244</c:v>
                </c:pt>
                <c:pt idx="29">
                  <c:v>10221</c:v>
                </c:pt>
                <c:pt idx="30">
                  <c:v>10048</c:v>
                </c:pt>
                <c:pt idx="31">
                  <c:v>9928</c:v>
                </c:pt>
                <c:pt idx="32">
                  <c:v>9851</c:v>
                </c:pt>
                <c:pt idx="33">
                  <c:v>36889</c:v>
                </c:pt>
                <c:pt idx="34">
                  <c:v>25002</c:v>
                </c:pt>
                <c:pt idx="35">
                  <c:v>16943</c:v>
                </c:pt>
                <c:pt idx="36">
                  <c:v>9507</c:v>
                </c:pt>
                <c:pt idx="37">
                  <c:v>9466</c:v>
                </c:pt>
                <c:pt idx="38">
                  <c:v>9525</c:v>
                </c:pt>
                <c:pt idx="39">
                  <c:v>9417</c:v>
                </c:pt>
                <c:pt idx="40">
                  <c:v>9454</c:v>
                </c:pt>
                <c:pt idx="41">
                  <c:v>61257</c:v>
                </c:pt>
                <c:pt idx="42">
                  <c:v>50482</c:v>
                </c:pt>
                <c:pt idx="43">
                  <c:v>46881</c:v>
                </c:pt>
                <c:pt idx="44">
                  <c:v>252293.44</c:v>
                </c:pt>
                <c:pt idx="45">
                  <c:v>289039.32</c:v>
                </c:pt>
                <c:pt idx="46">
                  <c:v>205796.93</c:v>
                </c:pt>
                <c:pt idx="47">
                  <c:v>197243.84</c:v>
                </c:pt>
                <c:pt idx="48">
                  <c:v>119687.03999999999</c:v>
                </c:pt>
                <c:pt idx="49">
                  <c:v>112779.76</c:v>
                </c:pt>
                <c:pt idx="50">
                  <c:v>156100.24</c:v>
                </c:pt>
                <c:pt idx="51">
                  <c:v>154083.35</c:v>
                </c:pt>
                <c:pt idx="52">
                  <c:v>113026.51</c:v>
                </c:pt>
                <c:pt idx="53">
                  <c:v>108914.62000000001</c:v>
                </c:pt>
                <c:pt idx="54">
                  <c:v>104305.08</c:v>
                </c:pt>
                <c:pt idx="55">
                  <c:v>101350.46</c:v>
                </c:pt>
                <c:pt idx="56">
                  <c:v>111661.13</c:v>
                </c:pt>
                <c:pt idx="57">
                  <c:v>234901.53</c:v>
                </c:pt>
                <c:pt idx="58">
                  <c:v>95754.340000000011</c:v>
                </c:pt>
                <c:pt idx="59">
                  <c:v>91990.88</c:v>
                </c:pt>
                <c:pt idx="60">
                  <c:v>205116</c:v>
                </c:pt>
                <c:pt idx="61">
                  <c:v>125167.26</c:v>
                </c:pt>
                <c:pt idx="62">
                  <c:v>158309.92000000001</c:v>
                </c:pt>
                <c:pt idx="63">
                  <c:v>75966.930000000008</c:v>
                </c:pt>
                <c:pt idx="64">
                  <c:v>122476.38</c:v>
                </c:pt>
                <c:pt idx="65">
                  <c:v>73742.37000000001</c:v>
                </c:pt>
                <c:pt idx="66">
                  <c:v>589151.43000000005</c:v>
                </c:pt>
                <c:pt idx="67">
                  <c:v>309101.31</c:v>
                </c:pt>
                <c:pt idx="68">
                  <c:v>0</c:v>
                </c:pt>
                <c:pt idx="69">
                  <c:v>181149.99</c:v>
                </c:pt>
                <c:pt idx="70">
                  <c:v>210261.03</c:v>
                </c:pt>
                <c:pt idx="71">
                  <c:v>260157.44</c:v>
                </c:pt>
                <c:pt idx="72">
                  <c:v>186740.4</c:v>
                </c:pt>
                <c:pt idx="73">
                  <c:v>174702.78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183117.3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265868.75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104999.83</c:v>
                </c:pt>
                <c:pt idx="98">
                  <c:v>50097.45</c:v>
                </c:pt>
                <c:pt idx="99">
                  <c:v>94235.830000000016</c:v>
                </c:pt>
                <c:pt idx="100">
                  <c:v>47552.960000000006</c:v>
                </c:pt>
                <c:pt idx="101">
                  <c:v>151584.31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712586.07000000007</c:v>
                </c:pt>
                <c:pt idx="117">
                  <c:v>164802.96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1062929.6000000001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371104.65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240894.16</c:v>
                </c:pt>
                <c:pt idx="139">
                  <c:v>118718.46</c:v>
                </c:pt>
                <c:pt idx="140">
                  <c:v>0</c:v>
                </c:pt>
                <c:pt idx="141">
                  <c:v>403047.51</c:v>
                </c:pt>
                <c:pt idx="142">
                  <c:v>503178.76000000013</c:v>
                </c:pt>
                <c:pt idx="143">
                  <c:v>110786.34</c:v>
                </c:pt>
                <c:pt idx="144">
                  <c:v>180099.37</c:v>
                </c:pt>
                <c:pt idx="145">
                  <c:v>194156.28</c:v>
                </c:pt>
                <c:pt idx="146">
                  <c:v>154796.04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51EF-4354-973C-2B0B5042FB07}"/>
            </c:ext>
          </c:extLst>
        </c:ser>
        <c:ser>
          <c:idx val="20"/>
          <c:order val="20"/>
          <c:tx>
            <c:strRef>
              <c:f>Units!$A$22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Units!$B$22:$ER$22</c:f>
              <c:numCache>
                <c:formatCode>General</c:formatCode>
                <c:ptCount val="147"/>
                <c:pt idx="0">
                  <c:v>77301</c:v>
                </c:pt>
                <c:pt idx="1">
                  <c:v>0</c:v>
                </c:pt>
                <c:pt idx="2">
                  <c:v>47236</c:v>
                </c:pt>
                <c:pt idx="3">
                  <c:v>75569</c:v>
                </c:pt>
                <c:pt idx="4">
                  <c:v>94509</c:v>
                </c:pt>
                <c:pt idx="5">
                  <c:v>95881</c:v>
                </c:pt>
                <c:pt idx="6">
                  <c:v>111732</c:v>
                </c:pt>
                <c:pt idx="7">
                  <c:v>86388</c:v>
                </c:pt>
                <c:pt idx="8">
                  <c:v>241004</c:v>
                </c:pt>
                <c:pt idx="9">
                  <c:v>140968</c:v>
                </c:pt>
                <c:pt idx="10">
                  <c:v>204571</c:v>
                </c:pt>
                <c:pt idx="11">
                  <c:v>219463</c:v>
                </c:pt>
                <c:pt idx="12">
                  <c:v>75603</c:v>
                </c:pt>
                <c:pt idx="13">
                  <c:v>141919</c:v>
                </c:pt>
                <c:pt idx="14">
                  <c:v>138389</c:v>
                </c:pt>
                <c:pt idx="15">
                  <c:v>217624</c:v>
                </c:pt>
                <c:pt idx="16">
                  <c:v>55701</c:v>
                </c:pt>
                <c:pt idx="17">
                  <c:v>38712</c:v>
                </c:pt>
                <c:pt idx="18">
                  <c:v>245544</c:v>
                </c:pt>
                <c:pt idx="19">
                  <c:v>104031</c:v>
                </c:pt>
                <c:pt idx="20">
                  <c:v>137928</c:v>
                </c:pt>
                <c:pt idx="21">
                  <c:v>95620</c:v>
                </c:pt>
                <c:pt idx="22">
                  <c:v>224330</c:v>
                </c:pt>
                <c:pt idx="23">
                  <c:v>246487</c:v>
                </c:pt>
                <c:pt idx="24">
                  <c:v>244104</c:v>
                </c:pt>
                <c:pt idx="25">
                  <c:v>212624</c:v>
                </c:pt>
                <c:pt idx="26">
                  <c:v>80721</c:v>
                </c:pt>
                <c:pt idx="27">
                  <c:v>11271</c:v>
                </c:pt>
                <c:pt idx="28">
                  <c:v>11120</c:v>
                </c:pt>
                <c:pt idx="29">
                  <c:v>68563</c:v>
                </c:pt>
                <c:pt idx="30">
                  <c:v>42512</c:v>
                </c:pt>
                <c:pt idx="31">
                  <c:v>0</c:v>
                </c:pt>
                <c:pt idx="32">
                  <c:v>25851</c:v>
                </c:pt>
                <c:pt idx="33">
                  <c:v>107071</c:v>
                </c:pt>
                <c:pt idx="34">
                  <c:v>117939</c:v>
                </c:pt>
                <c:pt idx="35">
                  <c:v>10619</c:v>
                </c:pt>
                <c:pt idx="36">
                  <c:v>10354</c:v>
                </c:pt>
                <c:pt idx="37">
                  <c:v>10351</c:v>
                </c:pt>
                <c:pt idx="38">
                  <c:v>0</c:v>
                </c:pt>
                <c:pt idx="39">
                  <c:v>10014</c:v>
                </c:pt>
                <c:pt idx="40">
                  <c:v>10000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50501</c:v>
                </c:pt>
                <c:pt idx="45">
                  <c:v>67576</c:v>
                </c:pt>
                <c:pt idx="46">
                  <c:v>45126</c:v>
                </c:pt>
                <c:pt idx="47">
                  <c:v>39850</c:v>
                </c:pt>
                <c:pt idx="48">
                  <c:v>38304</c:v>
                </c:pt>
                <c:pt idx="49">
                  <c:v>35908</c:v>
                </c:pt>
                <c:pt idx="50">
                  <c:v>34767</c:v>
                </c:pt>
                <c:pt idx="51">
                  <c:v>34177</c:v>
                </c:pt>
                <c:pt idx="52">
                  <c:v>48798</c:v>
                </c:pt>
                <c:pt idx="53">
                  <c:v>37044</c:v>
                </c:pt>
                <c:pt idx="54">
                  <c:v>35820</c:v>
                </c:pt>
                <c:pt idx="55">
                  <c:v>78877</c:v>
                </c:pt>
                <c:pt idx="56">
                  <c:v>0</c:v>
                </c:pt>
                <c:pt idx="57">
                  <c:v>35420</c:v>
                </c:pt>
                <c:pt idx="58">
                  <c:v>37710</c:v>
                </c:pt>
                <c:pt idx="59">
                  <c:v>64103</c:v>
                </c:pt>
                <c:pt idx="60">
                  <c:v>123347</c:v>
                </c:pt>
                <c:pt idx="61">
                  <c:v>65061</c:v>
                </c:pt>
                <c:pt idx="62">
                  <c:v>11679</c:v>
                </c:pt>
                <c:pt idx="63">
                  <c:v>36630</c:v>
                </c:pt>
                <c:pt idx="64">
                  <c:v>64699</c:v>
                </c:pt>
                <c:pt idx="65">
                  <c:v>32416</c:v>
                </c:pt>
                <c:pt idx="66">
                  <c:v>30534</c:v>
                </c:pt>
                <c:pt idx="67">
                  <c:v>28821</c:v>
                </c:pt>
                <c:pt idx="68">
                  <c:v>0</c:v>
                </c:pt>
                <c:pt idx="69">
                  <c:v>27128</c:v>
                </c:pt>
                <c:pt idx="70">
                  <c:v>0</c:v>
                </c:pt>
                <c:pt idx="71">
                  <c:v>25382</c:v>
                </c:pt>
                <c:pt idx="72">
                  <c:v>24813</c:v>
                </c:pt>
                <c:pt idx="73">
                  <c:v>23236</c:v>
                </c:pt>
                <c:pt idx="74">
                  <c:v>22316</c:v>
                </c:pt>
                <c:pt idx="75">
                  <c:v>21718</c:v>
                </c:pt>
                <c:pt idx="76">
                  <c:v>54223</c:v>
                </c:pt>
                <c:pt idx="77">
                  <c:v>92872</c:v>
                </c:pt>
                <c:pt idx="78">
                  <c:v>20669</c:v>
                </c:pt>
                <c:pt idx="79">
                  <c:v>20069</c:v>
                </c:pt>
                <c:pt idx="80">
                  <c:v>0</c:v>
                </c:pt>
                <c:pt idx="81">
                  <c:v>19837</c:v>
                </c:pt>
                <c:pt idx="82">
                  <c:v>0</c:v>
                </c:pt>
                <c:pt idx="83">
                  <c:v>16912</c:v>
                </c:pt>
                <c:pt idx="84">
                  <c:v>18014</c:v>
                </c:pt>
                <c:pt idx="85">
                  <c:v>17270</c:v>
                </c:pt>
                <c:pt idx="86">
                  <c:v>17110</c:v>
                </c:pt>
                <c:pt idx="87">
                  <c:v>134686</c:v>
                </c:pt>
                <c:pt idx="88">
                  <c:v>304521</c:v>
                </c:pt>
                <c:pt idx="89">
                  <c:v>46298</c:v>
                </c:pt>
                <c:pt idx="90">
                  <c:v>33659</c:v>
                </c:pt>
                <c:pt idx="91">
                  <c:v>30207</c:v>
                </c:pt>
                <c:pt idx="92">
                  <c:v>30485</c:v>
                </c:pt>
                <c:pt idx="93">
                  <c:v>28714</c:v>
                </c:pt>
                <c:pt idx="94">
                  <c:v>27941</c:v>
                </c:pt>
                <c:pt idx="95">
                  <c:v>21250</c:v>
                </c:pt>
                <c:pt idx="96">
                  <c:v>24378</c:v>
                </c:pt>
                <c:pt idx="97">
                  <c:v>22918</c:v>
                </c:pt>
                <c:pt idx="98">
                  <c:v>18044</c:v>
                </c:pt>
                <c:pt idx="99">
                  <c:v>20131</c:v>
                </c:pt>
                <c:pt idx="100">
                  <c:v>16361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84919</c:v>
                </c:pt>
                <c:pt idx="105">
                  <c:v>123305</c:v>
                </c:pt>
                <c:pt idx="106">
                  <c:v>105388</c:v>
                </c:pt>
                <c:pt idx="107">
                  <c:v>92728</c:v>
                </c:pt>
                <c:pt idx="108">
                  <c:v>88302</c:v>
                </c:pt>
                <c:pt idx="109">
                  <c:v>124479</c:v>
                </c:pt>
                <c:pt idx="110">
                  <c:v>120418</c:v>
                </c:pt>
                <c:pt idx="111">
                  <c:v>76949</c:v>
                </c:pt>
                <c:pt idx="112">
                  <c:v>127491</c:v>
                </c:pt>
                <c:pt idx="113">
                  <c:v>76262</c:v>
                </c:pt>
                <c:pt idx="114">
                  <c:v>110041</c:v>
                </c:pt>
                <c:pt idx="115">
                  <c:v>104882</c:v>
                </c:pt>
                <c:pt idx="116">
                  <c:v>144319</c:v>
                </c:pt>
                <c:pt idx="117">
                  <c:v>66628</c:v>
                </c:pt>
                <c:pt idx="118">
                  <c:v>64556</c:v>
                </c:pt>
                <c:pt idx="119">
                  <c:v>108377</c:v>
                </c:pt>
                <c:pt idx="120">
                  <c:v>147807</c:v>
                </c:pt>
                <c:pt idx="121">
                  <c:v>27828</c:v>
                </c:pt>
                <c:pt idx="122">
                  <c:v>27289</c:v>
                </c:pt>
                <c:pt idx="123">
                  <c:v>26124</c:v>
                </c:pt>
                <c:pt idx="124">
                  <c:v>285845</c:v>
                </c:pt>
                <c:pt idx="125">
                  <c:v>9094</c:v>
                </c:pt>
                <c:pt idx="126">
                  <c:v>53616</c:v>
                </c:pt>
                <c:pt idx="127">
                  <c:v>21874</c:v>
                </c:pt>
                <c:pt idx="128">
                  <c:v>57114</c:v>
                </c:pt>
                <c:pt idx="129">
                  <c:v>46662</c:v>
                </c:pt>
                <c:pt idx="130">
                  <c:v>35727</c:v>
                </c:pt>
                <c:pt idx="131">
                  <c:v>0</c:v>
                </c:pt>
                <c:pt idx="132">
                  <c:v>72187</c:v>
                </c:pt>
                <c:pt idx="133">
                  <c:v>26248</c:v>
                </c:pt>
                <c:pt idx="134">
                  <c:v>144457</c:v>
                </c:pt>
                <c:pt idx="135">
                  <c:v>23493</c:v>
                </c:pt>
                <c:pt idx="136">
                  <c:v>24512</c:v>
                </c:pt>
                <c:pt idx="137">
                  <c:v>24053</c:v>
                </c:pt>
                <c:pt idx="138">
                  <c:v>23346</c:v>
                </c:pt>
                <c:pt idx="139">
                  <c:v>37975</c:v>
                </c:pt>
                <c:pt idx="140">
                  <c:v>32861</c:v>
                </c:pt>
                <c:pt idx="141">
                  <c:v>40689</c:v>
                </c:pt>
                <c:pt idx="142">
                  <c:v>8132</c:v>
                </c:pt>
                <c:pt idx="143">
                  <c:v>17803</c:v>
                </c:pt>
                <c:pt idx="144">
                  <c:v>13944</c:v>
                </c:pt>
                <c:pt idx="145">
                  <c:v>24061</c:v>
                </c:pt>
                <c:pt idx="146">
                  <c:v>76905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51EF-4354-973C-2B0B5042FB07}"/>
            </c:ext>
          </c:extLst>
        </c:ser>
        <c:ser>
          <c:idx val="21"/>
          <c:order val="21"/>
          <c:tx>
            <c:strRef>
              <c:f>Units!$A$23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Units!$B$23:$ER$23</c:f>
              <c:numCache>
                <c:formatCode>General</c:formatCode>
                <c:ptCount val="147"/>
                <c:pt idx="0">
                  <c:v>48701</c:v>
                </c:pt>
                <c:pt idx="1">
                  <c:v>0</c:v>
                </c:pt>
                <c:pt idx="2">
                  <c:v>21642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15122</c:v>
                </c:pt>
                <c:pt idx="10">
                  <c:v>13562</c:v>
                </c:pt>
                <c:pt idx="11">
                  <c:v>12944</c:v>
                </c:pt>
                <c:pt idx="12">
                  <c:v>12108</c:v>
                </c:pt>
                <c:pt idx="13">
                  <c:v>11667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49364</c:v>
                </c:pt>
                <c:pt idx="20">
                  <c:v>47396</c:v>
                </c:pt>
                <c:pt idx="21">
                  <c:v>44858</c:v>
                </c:pt>
                <c:pt idx="22">
                  <c:v>43198</c:v>
                </c:pt>
                <c:pt idx="23">
                  <c:v>110455</c:v>
                </c:pt>
                <c:pt idx="24">
                  <c:v>98685</c:v>
                </c:pt>
                <c:pt idx="25">
                  <c:v>127484</c:v>
                </c:pt>
                <c:pt idx="26">
                  <c:v>0</c:v>
                </c:pt>
                <c:pt idx="27">
                  <c:v>58642</c:v>
                </c:pt>
                <c:pt idx="28">
                  <c:v>0</c:v>
                </c:pt>
                <c:pt idx="29">
                  <c:v>36008</c:v>
                </c:pt>
                <c:pt idx="30">
                  <c:v>109226</c:v>
                </c:pt>
                <c:pt idx="31">
                  <c:v>123494</c:v>
                </c:pt>
                <c:pt idx="32">
                  <c:v>64664</c:v>
                </c:pt>
                <c:pt idx="33">
                  <c:v>57555</c:v>
                </c:pt>
                <c:pt idx="34">
                  <c:v>33582</c:v>
                </c:pt>
                <c:pt idx="35">
                  <c:v>31497</c:v>
                </c:pt>
                <c:pt idx="36">
                  <c:v>30071</c:v>
                </c:pt>
                <c:pt idx="37">
                  <c:v>29139</c:v>
                </c:pt>
                <c:pt idx="38">
                  <c:v>0</c:v>
                </c:pt>
                <c:pt idx="39">
                  <c:v>32251</c:v>
                </c:pt>
                <c:pt idx="40">
                  <c:v>44640</c:v>
                </c:pt>
                <c:pt idx="41">
                  <c:v>17242</c:v>
                </c:pt>
                <c:pt idx="42">
                  <c:v>26516</c:v>
                </c:pt>
                <c:pt idx="43">
                  <c:v>64907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9168</c:v>
                </c:pt>
                <c:pt idx="101">
                  <c:v>9067</c:v>
                </c:pt>
                <c:pt idx="102">
                  <c:v>8762</c:v>
                </c:pt>
                <c:pt idx="103">
                  <c:v>8663</c:v>
                </c:pt>
                <c:pt idx="104">
                  <c:v>8289</c:v>
                </c:pt>
                <c:pt idx="105">
                  <c:v>0</c:v>
                </c:pt>
                <c:pt idx="106">
                  <c:v>0</c:v>
                </c:pt>
                <c:pt idx="107">
                  <c:v>20811</c:v>
                </c:pt>
                <c:pt idx="108">
                  <c:v>0</c:v>
                </c:pt>
                <c:pt idx="109">
                  <c:v>15906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12399</c:v>
                </c:pt>
                <c:pt idx="114">
                  <c:v>12075</c:v>
                </c:pt>
                <c:pt idx="115">
                  <c:v>0</c:v>
                </c:pt>
                <c:pt idx="116">
                  <c:v>0</c:v>
                </c:pt>
                <c:pt idx="117">
                  <c:v>228377</c:v>
                </c:pt>
                <c:pt idx="118">
                  <c:v>0</c:v>
                </c:pt>
                <c:pt idx="119">
                  <c:v>152567</c:v>
                </c:pt>
                <c:pt idx="120">
                  <c:v>11083</c:v>
                </c:pt>
                <c:pt idx="121">
                  <c:v>0</c:v>
                </c:pt>
                <c:pt idx="122">
                  <c:v>187583</c:v>
                </c:pt>
                <c:pt idx="123">
                  <c:v>0</c:v>
                </c:pt>
                <c:pt idx="124">
                  <c:v>285845</c:v>
                </c:pt>
                <c:pt idx="125">
                  <c:v>9094</c:v>
                </c:pt>
                <c:pt idx="126">
                  <c:v>0</c:v>
                </c:pt>
                <c:pt idx="127">
                  <c:v>46545</c:v>
                </c:pt>
                <c:pt idx="128">
                  <c:v>0</c:v>
                </c:pt>
                <c:pt idx="129">
                  <c:v>0</c:v>
                </c:pt>
                <c:pt idx="130">
                  <c:v>43953</c:v>
                </c:pt>
                <c:pt idx="131">
                  <c:v>41720</c:v>
                </c:pt>
                <c:pt idx="132">
                  <c:v>0</c:v>
                </c:pt>
                <c:pt idx="133">
                  <c:v>33554</c:v>
                </c:pt>
                <c:pt idx="134">
                  <c:v>31648</c:v>
                </c:pt>
                <c:pt idx="135">
                  <c:v>32439</c:v>
                </c:pt>
                <c:pt idx="136">
                  <c:v>31871</c:v>
                </c:pt>
                <c:pt idx="137">
                  <c:v>30851</c:v>
                </c:pt>
                <c:pt idx="138">
                  <c:v>31480</c:v>
                </c:pt>
                <c:pt idx="139">
                  <c:v>29754</c:v>
                </c:pt>
                <c:pt idx="140">
                  <c:v>27902</c:v>
                </c:pt>
                <c:pt idx="141">
                  <c:v>26190</c:v>
                </c:pt>
                <c:pt idx="142">
                  <c:v>31897</c:v>
                </c:pt>
                <c:pt idx="143">
                  <c:v>0</c:v>
                </c:pt>
                <c:pt idx="144">
                  <c:v>48153</c:v>
                </c:pt>
                <c:pt idx="145">
                  <c:v>22864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51EF-4354-973C-2B0B5042FB07}"/>
            </c:ext>
          </c:extLst>
        </c:ser>
        <c:ser>
          <c:idx val="22"/>
          <c:order val="22"/>
          <c:tx>
            <c:strRef>
              <c:f>Units!$A$24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Units!$B$24:$ER$24</c:f>
              <c:numCache>
                <c:formatCode>General</c:formatCode>
                <c:ptCount val="147"/>
                <c:pt idx="0">
                  <c:v>103547</c:v>
                </c:pt>
                <c:pt idx="1">
                  <c:v>102404</c:v>
                </c:pt>
                <c:pt idx="2">
                  <c:v>14299</c:v>
                </c:pt>
                <c:pt idx="3">
                  <c:v>61629</c:v>
                </c:pt>
                <c:pt idx="4">
                  <c:v>60090</c:v>
                </c:pt>
                <c:pt idx="5">
                  <c:v>75661</c:v>
                </c:pt>
                <c:pt idx="6">
                  <c:v>98805</c:v>
                </c:pt>
                <c:pt idx="7">
                  <c:v>68902</c:v>
                </c:pt>
                <c:pt idx="8">
                  <c:v>66299</c:v>
                </c:pt>
                <c:pt idx="9">
                  <c:v>51517</c:v>
                </c:pt>
                <c:pt idx="10">
                  <c:v>49322</c:v>
                </c:pt>
                <c:pt idx="11">
                  <c:v>47821</c:v>
                </c:pt>
                <c:pt idx="12">
                  <c:v>46456</c:v>
                </c:pt>
                <c:pt idx="13">
                  <c:v>45710</c:v>
                </c:pt>
                <c:pt idx="14">
                  <c:v>0</c:v>
                </c:pt>
                <c:pt idx="15">
                  <c:v>115270</c:v>
                </c:pt>
                <c:pt idx="16">
                  <c:v>30376</c:v>
                </c:pt>
                <c:pt idx="17">
                  <c:v>59445</c:v>
                </c:pt>
                <c:pt idx="18">
                  <c:v>74588</c:v>
                </c:pt>
                <c:pt idx="19">
                  <c:v>52433</c:v>
                </c:pt>
                <c:pt idx="20">
                  <c:v>54493</c:v>
                </c:pt>
                <c:pt idx="21">
                  <c:v>50732</c:v>
                </c:pt>
                <c:pt idx="22">
                  <c:v>57096</c:v>
                </c:pt>
                <c:pt idx="23">
                  <c:v>40256</c:v>
                </c:pt>
                <c:pt idx="24">
                  <c:v>49757</c:v>
                </c:pt>
                <c:pt idx="25">
                  <c:v>47557</c:v>
                </c:pt>
                <c:pt idx="26">
                  <c:v>25759</c:v>
                </c:pt>
                <c:pt idx="27">
                  <c:v>25303</c:v>
                </c:pt>
                <c:pt idx="28">
                  <c:v>69671</c:v>
                </c:pt>
                <c:pt idx="29">
                  <c:v>84980</c:v>
                </c:pt>
                <c:pt idx="30">
                  <c:v>79560</c:v>
                </c:pt>
                <c:pt idx="31">
                  <c:v>78716</c:v>
                </c:pt>
                <c:pt idx="32">
                  <c:v>73775</c:v>
                </c:pt>
                <c:pt idx="33">
                  <c:v>85512</c:v>
                </c:pt>
                <c:pt idx="34">
                  <c:v>33504</c:v>
                </c:pt>
                <c:pt idx="35">
                  <c:v>62919</c:v>
                </c:pt>
                <c:pt idx="36">
                  <c:v>61334</c:v>
                </c:pt>
                <c:pt idx="37">
                  <c:v>82637</c:v>
                </c:pt>
                <c:pt idx="38">
                  <c:v>82379</c:v>
                </c:pt>
                <c:pt idx="39">
                  <c:v>82977</c:v>
                </c:pt>
                <c:pt idx="40">
                  <c:v>21411</c:v>
                </c:pt>
                <c:pt idx="41">
                  <c:v>0</c:v>
                </c:pt>
                <c:pt idx="42">
                  <c:v>0</c:v>
                </c:pt>
                <c:pt idx="43">
                  <c:v>90538</c:v>
                </c:pt>
                <c:pt idx="44">
                  <c:v>40003</c:v>
                </c:pt>
                <c:pt idx="45">
                  <c:v>43296</c:v>
                </c:pt>
                <c:pt idx="46">
                  <c:v>24851</c:v>
                </c:pt>
                <c:pt idx="47">
                  <c:v>19267</c:v>
                </c:pt>
                <c:pt idx="48">
                  <c:v>17138</c:v>
                </c:pt>
                <c:pt idx="49">
                  <c:v>15331</c:v>
                </c:pt>
                <c:pt idx="50">
                  <c:v>14202</c:v>
                </c:pt>
                <c:pt idx="51">
                  <c:v>13662</c:v>
                </c:pt>
                <c:pt idx="52">
                  <c:v>16607</c:v>
                </c:pt>
                <c:pt idx="53">
                  <c:v>14413</c:v>
                </c:pt>
                <c:pt idx="54">
                  <c:v>13923</c:v>
                </c:pt>
                <c:pt idx="55">
                  <c:v>13325</c:v>
                </c:pt>
                <c:pt idx="56">
                  <c:v>16888</c:v>
                </c:pt>
                <c:pt idx="57">
                  <c:v>13141</c:v>
                </c:pt>
                <c:pt idx="58">
                  <c:v>12508</c:v>
                </c:pt>
                <c:pt idx="59">
                  <c:v>11744</c:v>
                </c:pt>
                <c:pt idx="60">
                  <c:v>11487</c:v>
                </c:pt>
                <c:pt idx="61">
                  <c:v>18389</c:v>
                </c:pt>
                <c:pt idx="62">
                  <c:v>15109</c:v>
                </c:pt>
                <c:pt idx="63">
                  <c:v>0</c:v>
                </c:pt>
                <c:pt idx="64">
                  <c:v>0</c:v>
                </c:pt>
                <c:pt idx="65">
                  <c:v>10184</c:v>
                </c:pt>
                <c:pt idx="66">
                  <c:v>9361</c:v>
                </c:pt>
                <c:pt idx="67">
                  <c:v>8725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51184</c:v>
                </c:pt>
                <c:pt idx="102">
                  <c:v>0</c:v>
                </c:pt>
                <c:pt idx="103">
                  <c:v>84083</c:v>
                </c:pt>
                <c:pt idx="104">
                  <c:v>59901</c:v>
                </c:pt>
                <c:pt idx="105">
                  <c:v>33454</c:v>
                </c:pt>
                <c:pt idx="106">
                  <c:v>25300</c:v>
                </c:pt>
                <c:pt idx="107">
                  <c:v>20811</c:v>
                </c:pt>
                <c:pt idx="108">
                  <c:v>18104</c:v>
                </c:pt>
                <c:pt idx="109">
                  <c:v>15906</c:v>
                </c:pt>
                <c:pt idx="110">
                  <c:v>14690</c:v>
                </c:pt>
                <c:pt idx="111">
                  <c:v>13406</c:v>
                </c:pt>
                <c:pt idx="112">
                  <c:v>12939</c:v>
                </c:pt>
                <c:pt idx="113">
                  <c:v>12399</c:v>
                </c:pt>
                <c:pt idx="114">
                  <c:v>12075</c:v>
                </c:pt>
                <c:pt idx="115">
                  <c:v>11574</c:v>
                </c:pt>
                <c:pt idx="116">
                  <c:v>160366</c:v>
                </c:pt>
                <c:pt idx="117">
                  <c:v>23715</c:v>
                </c:pt>
                <c:pt idx="118">
                  <c:v>9667</c:v>
                </c:pt>
                <c:pt idx="119">
                  <c:v>9027</c:v>
                </c:pt>
                <c:pt idx="120">
                  <c:v>15557</c:v>
                </c:pt>
                <c:pt idx="121">
                  <c:v>15017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61694</c:v>
                </c:pt>
                <c:pt idx="143">
                  <c:v>45975</c:v>
                </c:pt>
                <c:pt idx="144">
                  <c:v>32266</c:v>
                </c:pt>
                <c:pt idx="145">
                  <c:v>36250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51EF-4354-973C-2B0B5042FB07}"/>
            </c:ext>
          </c:extLst>
        </c:ser>
        <c:ser>
          <c:idx val="23"/>
          <c:order val="23"/>
          <c:tx>
            <c:strRef>
              <c:f>Units!$A$25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Units!$B$25:$ER$25</c:f>
              <c:numCache>
                <c:formatCode>General</c:formatCode>
                <c:ptCount val="147"/>
                <c:pt idx="0">
                  <c:v>88341</c:v>
                </c:pt>
                <c:pt idx="1">
                  <c:v>37784</c:v>
                </c:pt>
                <c:pt idx="2">
                  <c:v>36129</c:v>
                </c:pt>
                <c:pt idx="3">
                  <c:v>35974</c:v>
                </c:pt>
                <c:pt idx="4">
                  <c:v>35020</c:v>
                </c:pt>
                <c:pt idx="5">
                  <c:v>46193</c:v>
                </c:pt>
                <c:pt idx="6">
                  <c:v>108719</c:v>
                </c:pt>
                <c:pt idx="7">
                  <c:v>38638</c:v>
                </c:pt>
                <c:pt idx="8">
                  <c:v>32040</c:v>
                </c:pt>
                <c:pt idx="9">
                  <c:v>29911</c:v>
                </c:pt>
                <c:pt idx="10">
                  <c:v>28255</c:v>
                </c:pt>
                <c:pt idx="11">
                  <c:v>108278</c:v>
                </c:pt>
                <c:pt idx="12">
                  <c:v>101707</c:v>
                </c:pt>
                <c:pt idx="13">
                  <c:v>59921</c:v>
                </c:pt>
                <c:pt idx="14">
                  <c:v>92455</c:v>
                </c:pt>
                <c:pt idx="15">
                  <c:v>23201</c:v>
                </c:pt>
                <c:pt idx="16">
                  <c:v>44861</c:v>
                </c:pt>
                <c:pt idx="17">
                  <c:v>23213</c:v>
                </c:pt>
                <c:pt idx="18">
                  <c:v>199386</c:v>
                </c:pt>
                <c:pt idx="19">
                  <c:v>30042</c:v>
                </c:pt>
                <c:pt idx="20">
                  <c:v>32700</c:v>
                </c:pt>
                <c:pt idx="21">
                  <c:v>25374</c:v>
                </c:pt>
                <c:pt idx="22">
                  <c:v>57096</c:v>
                </c:pt>
                <c:pt idx="23">
                  <c:v>44259</c:v>
                </c:pt>
                <c:pt idx="24">
                  <c:v>24635</c:v>
                </c:pt>
                <c:pt idx="25">
                  <c:v>21020</c:v>
                </c:pt>
                <c:pt idx="26">
                  <c:v>20188</c:v>
                </c:pt>
                <c:pt idx="27">
                  <c:v>19818</c:v>
                </c:pt>
                <c:pt idx="28">
                  <c:v>209444</c:v>
                </c:pt>
                <c:pt idx="29">
                  <c:v>131213</c:v>
                </c:pt>
                <c:pt idx="30">
                  <c:v>153400</c:v>
                </c:pt>
                <c:pt idx="31">
                  <c:v>124738</c:v>
                </c:pt>
                <c:pt idx="32">
                  <c:v>116456</c:v>
                </c:pt>
                <c:pt idx="33">
                  <c:v>110875</c:v>
                </c:pt>
                <c:pt idx="34">
                  <c:v>156999</c:v>
                </c:pt>
                <c:pt idx="35">
                  <c:v>101917</c:v>
                </c:pt>
                <c:pt idx="36">
                  <c:v>77658</c:v>
                </c:pt>
                <c:pt idx="37">
                  <c:v>93393</c:v>
                </c:pt>
                <c:pt idx="38">
                  <c:v>76686</c:v>
                </c:pt>
                <c:pt idx="39">
                  <c:v>77397</c:v>
                </c:pt>
                <c:pt idx="40">
                  <c:v>23332</c:v>
                </c:pt>
                <c:pt idx="41">
                  <c:v>26183</c:v>
                </c:pt>
                <c:pt idx="42">
                  <c:v>28397</c:v>
                </c:pt>
                <c:pt idx="43">
                  <c:v>28295</c:v>
                </c:pt>
                <c:pt idx="44">
                  <c:v>61079</c:v>
                </c:pt>
                <c:pt idx="45">
                  <c:v>70493</c:v>
                </c:pt>
                <c:pt idx="46">
                  <c:v>48972</c:v>
                </c:pt>
                <c:pt idx="47">
                  <c:v>39656</c:v>
                </c:pt>
                <c:pt idx="48">
                  <c:v>37032</c:v>
                </c:pt>
                <c:pt idx="49">
                  <c:v>33781</c:v>
                </c:pt>
                <c:pt idx="50">
                  <c:v>31747</c:v>
                </c:pt>
                <c:pt idx="51">
                  <c:v>30396</c:v>
                </c:pt>
                <c:pt idx="52">
                  <c:v>32558</c:v>
                </c:pt>
                <c:pt idx="53">
                  <c:v>31015</c:v>
                </c:pt>
                <c:pt idx="54">
                  <c:v>43725</c:v>
                </c:pt>
                <c:pt idx="55">
                  <c:v>46540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16838</c:v>
                </c:pt>
                <c:pt idx="64">
                  <c:v>16184</c:v>
                </c:pt>
                <c:pt idx="65">
                  <c:v>15788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115158</c:v>
                </c:pt>
                <c:pt idx="81">
                  <c:v>0</c:v>
                </c:pt>
                <c:pt idx="82">
                  <c:v>0</c:v>
                </c:pt>
                <c:pt idx="83">
                  <c:v>18659</c:v>
                </c:pt>
                <c:pt idx="84">
                  <c:v>56104</c:v>
                </c:pt>
                <c:pt idx="85">
                  <c:v>16778</c:v>
                </c:pt>
                <c:pt idx="86">
                  <c:v>0</c:v>
                </c:pt>
                <c:pt idx="87">
                  <c:v>100554</c:v>
                </c:pt>
                <c:pt idx="88">
                  <c:v>157283</c:v>
                </c:pt>
                <c:pt idx="89">
                  <c:v>32174</c:v>
                </c:pt>
                <c:pt idx="90">
                  <c:v>0</c:v>
                </c:pt>
                <c:pt idx="91">
                  <c:v>18931</c:v>
                </c:pt>
                <c:pt idx="92">
                  <c:v>13040</c:v>
                </c:pt>
                <c:pt idx="93">
                  <c:v>15512</c:v>
                </c:pt>
                <c:pt idx="94">
                  <c:v>0</c:v>
                </c:pt>
                <c:pt idx="95">
                  <c:v>13979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15795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83511</c:v>
                </c:pt>
                <c:pt idx="120">
                  <c:v>83318</c:v>
                </c:pt>
                <c:pt idx="121">
                  <c:v>87319</c:v>
                </c:pt>
                <c:pt idx="122">
                  <c:v>0</c:v>
                </c:pt>
                <c:pt idx="123">
                  <c:v>96448</c:v>
                </c:pt>
                <c:pt idx="124">
                  <c:v>209029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94926</c:v>
                </c:pt>
                <c:pt idx="130">
                  <c:v>138309</c:v>
                </c:pt>
                <c:pt idx="131">
                  <c:v>0</c:v>
                </c:pt>
                <c:pt idx="132">
                  <c:v>161238</c:v>
                </c:pt>
                <c:pt idx="133">
                  <c:v>79006</c:v>
                </c:pt>
                <c:pt idx="134">
                  <c:v>78587</c:v>
                </c:pt>
                <c:pt idx="135">
                  <c:v>0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39489</c:v>
                </c:pt>
                <c:pt idx="142">
                  <c:v>0</c:v>
                </c:pt>
                <c:pt idx="143">
                  <c:v>0</c:v>
                </c:pt>
                <c:pt idx="144">
                  <c:v>32266</c:v>
                </c:pt>
                <c:pt idx="145">
                  <c:v>63546</c:v>
                </c:pt>
                <c:pt idx="146">
                  <c:v>44278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51EF-4354-973C-2B0B5042FB07}"/>
            </c:ext>
          </c:extLst>
        </c:ser>
        <c:ser>
          <c:idx val="24"/>
          <c:order val="24"/>
          <c:tx>
            <c:strRef>
              <c:f>Units!$A$26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45014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103856</c:v>
                </c:pt>
                <c:pt idx="42">
                  <c:v>82514</c:v>
                </c:pt>
                <c:pt idx="43">
                  <c:v>75018</c:v>
                </c:pt>
                <c:pt idx="44">
                  <c:v>109514</c:v>
                </c:pt>
                <c:pt idx="45">
                  <c:v>145238</c:v>
                </c:pt>
                <c:pt idx="46">
                  <c:v>114482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66848</c:v>
                </c:pt>
                <c:pt idx="88">
                  <c:v>256952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19040</c:v>
                </c:pt>
                <c:pt idx="143">
                  <c:v>0</c:v>
                </c:pt>
                <c:pt idx="144">
                  <c:v>0</c:v>
                </c:pt>
                <c:pt idx="145">
                  <c:v>14274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51EF-4354-973C-2B0B5042FB07}"/>
            </c:ext>
          </c:extLst>
        </c:ser>
        <c:ser>
          <c:idx val="25"/>
          <c:order val="25"/>
          <c:tx>
            <c:strRef>
              <c:f>Units!$A$27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Units!$B$27:$ER$27</c:f>
              <c:numCache>
                <c:formatCode>General</c:formatCode>
                <c:ptCount val="147"/>
                <c:pt idx="0">
                  <c:v>169163</c:v>
                </c:pt>
                <c:pt idx="1">
                  <c:v>144906</c:v>
                </c:pt>
                <c:pt idx="2">
                  <c:v>91270</c:v>
                </c:pt>
                <c:pt idx="3">
                  <c:v>26273</c:v>
                </c:pt>
                <c:pt idx="4">
                  <c:v>153388</c:v>
                </c:pt>
                <c:pt idx="5">
                  <c:v>40002</c:v>
                </c:pt>
                <c:pt idx="6">
                  <c:v>265919</c:v>
                </c:pt>
                <c:pt idx="7">
                  <c:v>146779</c:v>
                </c:pt>
                <c:pt idx="8">
                  <c:v>65562</c:v>
                </c:pt>
                <c:pt idx="9">
                  <c:v>298783</c:v>
                </c:pt>
                <c:pt idx="10">
                  <c:v>216500</c:v>
                </c:pt>
                <c:pt idx="11">
                  <c:v>306638</c:v>
                </c:pt>
                <c:pt idx="12">
                  <c:v>40804</c:v>
                </c:pt>
                <c:pt idx="13">
                  <c:v>198309</c:v>
                </c:pt>
                <c:pt idx="14">
                  <c:v>108286</c:v>
                </c:pt>
                <c:pt idx="15">
                  <c:v>127770</c:v>
                </c:pt>
                <c:pt idx="16">
                  <c:v>18867</c:v>
                </c:pt>
                <c:pt idx="17">
                  <c:v>22672</c:v>
                </c:pt>
                <c:pt idx="18">
                  <c:v>38386</c:v>
                </c:pt>
                <c:pt idx="19">
                  <c:v>89564</c:v>
                </c:pt>
                <c:pt idx="20">
                  <c:v>133716</c:v>
                </c:pt>
                <c:pt idx="21">
                  <c:v>136110</c:v>
                </c:pt>
                <c:pt idx="22">
                  <c:v>95646</c:v>
                </c:pt>
                <c:pt idx="23">
                  <c:v>22533</c:v>
                </c:pt>
                <c:pt idx="24">
                  <c:v>21406</c:v>
                </c:pt>
                <c:pt idx="25">
                  <c:v>20900</c:v>
                </c:pt>
                <c:pt idx="26">
                  <c:v>140429</c:v>
                </c:pt>
                <c:pt idx="27">
                  <c:v>146348</c:v>
                </c:pt>
                <c:pt idx="28">
                  <c:v>126344</c:v>
                </c:pt>
                <c:pt idx="29">
                  <c:v>274253</c:v>
                </c:pt>
                <c:pt idx="30">
                  <c:v>186126</c:v>
                </c:pt>
                <c:pt idx="31">
                  <c:v>84186</c:v>
                </c:pt>
                <c:pt idx="32">
                  <c:v>108745</c:v>
                </c:pt>
                <c:pt idx="33">
                  <c:v>104383</c:v>
                </c:pt>
                <c:pt idx="34">
                  <c:v>125681</c:v>
                </c:pt>
                <c:pt idx="35">
                  <c:v>0</c:v>
                </c:pt>
                <c:pt idx="36">
                  <c:v>84273</c:v>
                </c:pt>
                <c:pt idx="37">
                  <c:v>31043</c:v>
                </c:pt>
                <c:pt idx="38">
                  <c:v>30639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167092</c:v>
                </c:pt>
                <c:pt idx="43">
                  <c:v>46641</c:v>
                </c:pt>
                <c:pt idx="44">
                  <c:v>291812</c:v>
                </c:pt>
                <c:pt idx="45">
                  <c:v>228706</c:v>
                </c:pt>
                <c:pt idx="46">
                  <c:v>9368</c:v>
                </c:pt>
                <c:pt idx="47">
                  <c:v>72424</c:v>
                </c:pt>
                <c:pt idx="48">
                  <c:v>99342</c:v>
                </c:pt>
                <c:pt idx="49">
                  <c:v>10590</c:v>
                </c:pt>
                <c:pt idx="50">
                  <c:v>71383</c:v>
                </c:pt>
                <c:pt idx="51">
                  <c:v>48086</c:v>
                </c:pt>
                <c:pt idx="52">
                  <c:v>0</c:v>
                </c:pt>
                <c:pt idx="53">
                  <c:v>3639</c:v>
                </c:pt>
                <c:pt idx="54">
                  <c:v>65043</c:v>
                </c:pt>
                <c:pt idx="55">
                  <c:v>143082</c:v>
                </c:pt>
                <c:pt idx="56">
                  <c:v>246513</c:v>
                </c:pt>
                <c:pt idx="57">
                  <c:v>211402</c:v>
                </c:pt>
                <c:pt idx="58">
                  <c:v>397754</c:v>
                </c:pt>
                <c:pt idx="59">
                  <c:v>423182</c:v>
                </c:pt>
                <c:pt idx="60">
                  <c:v>304863</c:v>
                </c:pt>
                <c:pt idx="61">
                  <c:v>297496</c:v>
                </c:pt>
                <c:pt idx="62">
                  <c:v>109457</c:v>
                </c:pt>
                <c:pt idx="63">
                  <c:v>77922</c:v>
                </c:pt>
                <c:pt idx="64">
                  <c:v>0</c:v>
                </c:pt>
                <c:pt idx="65">
                  <c:v>190700</c:v>
                </c:pt>
                <c:pt idx="66">
                  <c:v>132047</c:v>
                </c:pt>
                <c:pt idx="67">
                  <c:v>128230</c:v>
                </c:pt>
                <c:pt idx="68">
                  <c:v>232534</c:v>
                </c:pt>
                <c:pt idx="69">
                  <c:v>124652</c:v>
                </c:pt>
                <c:pt idx="70">
                  <c:v>64392</c:v>
                </c:pt>
                <c:pt idx="71">
                  <c:v>0</c:v>
                </c:pt>
                <c:pt idx="72">
                  <c:v>125928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66795</c:v>
                </c:pt>
                <c:pt idx="77">
                  <c:v>11144</c:v>
                </c:pt>
                <c:pt idx="78">
                  <c:v>37181</c:v>
                </c:pt>
                <c:pt idx="79">
                  <c:v>170554</c:v>
                </c:pt>
                <c:pt idx="80">
                  <c:v>0</c:v>
                </c:pt>
                <c:pt idx="81">
                  <c:v>173476</c:v>
                </c:pt>
                <c:pt idx="82">
                  <c:v>194671</c:v>
                </c:pt>
                <c:pt idx="83">
                  <c:v>186171</c:v>
                </c:pt>
                <c:pt idx="84">
                  <c:v>131849</c:v>
                </c:pt>
                <c:pt idx="85">
                  <c:v>118106</c:v>
                </c:pt>
                <c:pt idx="86">
                  <c:v>75821</c:v>
                </c:pt>
                <c:pt idx="87">
                  <c:v>335230</c:v>
                </c:pt>
                <c:pt idx="88">
                  <c:v>24562</c:v>
                </c:pt>
                <c:pt idx="89">
                  <c:v>142155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54267</c:v>
                </c:pt>
                <c:pt idx="94">
                  <c:v>80721</c:v>
                </c:pt>
                <c:pt idx="95">
                  <c:v>101709</c:v>
                </c:pt>
                <c:pt idx="96">
                  <c:v>178141</c:v>
                </c:pt>
                <c:pt idx="97">
                  <c:v>47776</c:v>
                </c:pt>
                <c:pt idx="98">
                  <c:v>0</c:v>
                </c:pt>
                <c:pt idx="99">
                  <c:v>75354</c:v>
                </c:pt>
                <c:pt idx="100">
                  <c:v>0</c:v>
                </c:pt>
                <c:pt idx="101">
                  <c:v>0</c:v>
                </c:pt>
                <c:pt idx="102">
                  <c:v>99151</c:v>
                </c:pt>
                <c:pt idx="103">
                  <c:v>114437</c:v>
                </c:pt>
                <c:pt idx="104">
                  <c:v>27922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97544</c:v>
                </c:pt>
                <c:pt idx="112">
                  <c:v>0</c:v>
                </c:pt>
                <c:pt idx="113">
                  <c:v>233449</c:v>
                </c:pt>
                <c:pt idx="114">
                  <c:v>352055</c:v>
                </c:pt>
                <c:pt idx="115">
                  <c:v>205453</c:v>
                </c:pt>
                <c:pt idx="116">
                  <c:v>323205</c:v>
                </c:pt>
                <c:pt idx="117">
                  <c:v>108945</c:v>
                </c:pt>
                <c:pt idx="118">
                  <c:v>0</c:v>
                </c:pt>
                <c:pt idx="119">
                  <c:v>0</c:v>
                </c:pt>
                <c:pt idx="120">
                  <c:v>157714</c:v>
                </c:pt>
                <c:pt idx="121">
                  <c:v>7851</c:v>
                </c:pt>
                <c:pt idx="122">
                  <c:v>187583</c:v>
                </c:pt>
                <c:pt idx="123">
                  <c:v>0</c:v>
                </c:pt>
                <c:pt idx="124">
                  <c:v>225076</c:v>
                </c:pt>
                <c:pt idx="125">
                  <c:v>298548</c:v>
                </c:pt>
                <c:pt idx="126">
                  <c:v>591007</c:v>
                </c:pt>
                <c:pt idx="127">
                  <c:v>136903</c:v>
                </c:pt>
                <c:pt idx="128">
                  <c:v>130973</c:v>
                </c:pt>
                <c:pt idx="129">
                  <c:v>58707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611404</c:v>
                </c:pt>
                <c:pt idx="135">
                  <c:v>56320</c:v>
                </c:pt>
                <c:pt idx="136">
                  <c:v>0</c:v>
                </c:pt>
                <c:pt idx="137">
                  <c:v>0</c:v>
                </c:pt>
                <c:pt idx="138">
                  <c:v>93789</c:v>
                </c:pt>
                <c:pt idx="139">
                  <c:v>0</c:v>
                </c:pt>
                <c:pt idx="140">
                  <c:v>115817</c:v>
                </c:pt>
                <c:pt idx="141">
                  <c:v>143936</c:v>
                </c:pt>
                <c:pt idx="142">
                  <c:v>0</c:v>
                </c:pt>
                <c:pt idx="143">
                  <c:v>102505</c:v>
                </c:pt>
                <c:pt idx="144">
                  <c:v>80053</c:v>
                </c:pt>
                <c:pt idx="145">
                  <c:v>184063</c:v>
                </c:pt>
                <c:pt idx="146">
                  <c:v>227199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51EF-4354-973C-2B0B5042FB07}"/>
            </c:ext>
          </c:extLst>
        </c:ser>
        <c:ser>
          <c:idx val="26"/>
          <c:order val="26"/>
          <c:tx>
            <c:strRef>
              <c:f>Units!$A$28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Units!$B$28:$ER$28</c:f>
              <c:numCache>
                <c:formatCode>General</c:formatCode>
                <c:ptCount val="147"/>
                <c:pt idx="0">
                  <c:v>139623</c:v>
                </c:pt>
                <c:pt idx="1">
                  <c:v>77858</c:v>
                </c:pt>
                <c:pt idx="2">
                  <c:v>72667</c:v>
                </c:pt>
                <c:pt idx="3">
                  <c:v>101842</c:v>
                </c:pt>
                <c:pt idx="4">
                  <c:v>54307</c:v>
                </c:pt>
                <c:pt idx="5">
                  <c:v>28197</c:v>
                </c:pt>
                <c:pt idx="6">
                  <c:v>135603</c:v>
                </c:pt>
                <c:pt idx="7">
                  <c:v>5756</c:v>
                </c:pt>
                <c:pt idx="8">
                  <c:v>49986</c:v>
                </c:pt>
                <c:pt idx="9">
                  <c:v>99023</c:v>
                </c:pt>
                <c:pt idx="10">
                  <c:v>105091</c:v>
                </c:pt>
                <c:pt idx="11">
                  <c:v>197146</c:v>
                </c:pt>
                <c:pt idx="12">
                  <c:v>68289</c:v>
                </c:pt>
                <c:pt idx="13">
                  <c:v>99440</c:v>
                </c:pt>
                <c:pt idx="14">
                  <c:v>103154</c:v>
                </c:pt>
                <c:pt idx="15">
                  <c:v>32522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60776</c:v>
                </c:pt>
                <c:pt idx="20">
                  <c:v>82822</c:v>
                </c:pt>
                <c:pt idx="21">
                  <c:v>81376</c:v>
                </c:pt>
                <c:pt idx="22">
                  <c:v>45008</c:v>
                </c:pt>
                <c:pt idx="23">
                  <c:v>126538</c:v>
                </c:pt>
                <c:pt idx="24">
                  <c:v>190246</c:v>
                </c:pt>
                <c:pt idx="25">
                  <c:v>284822</c:v>
                </c:pt>
                <c:pt idx="26">
                  <c:v>173264</c:v>
                </c:pt>
                <c:pt idx="27">
                  <c:v>334371</c:v>
                </c:pt>
                <c:pt idx="28">
                  <c:v>32047</c:v>
                </c:pt>
                <c:pt idx="29">
                  <c:v>66169</c:v>
                </c:pt>
                <c:pt idx="30">
                  <c:v>102975</c:v>
                </c:pt>
                <c:pt idx="31">
                  <c:v>170267</c:v>
                </c:pt>
                <c:pt idx="32">
                  <c:v>33948</c:v>
                </c:pt>
                <c:pt idx="33">
                  <c:v>63371</c:v>
                </c:pt>
                <c:pt idx="34">
                  <c:v>33089</c:v>
                </c:pt>
                <c:pt idx="35">
                  <c:v>98037</c:v>
                </c:pt>
                <c:pt idx="36">
                  <c:v>52461</c:v>
                </c:pt>
                <c:pt idx="37">
                  <c:v>53354</c:v>
                </c:pt>
                <c:pt idx="38">
                  <c:v>31808</c:v>
                </c:pt>
                <c:pt idx="39">
                  <c:v>60152</c:v>
                </c:pt>
                <c:pt idx="40">
                  <c:v>12852</c:v>
                </c:pt>
                <c:pt idx="41">
                  <c:v>0</c:v>
                </c:pt>
                <c:pt idx="42">
                  <c:v>16490</c:v>
                </c:pt>
                <c:pt idx="43">
                  <c:v>225099</c:v>
                </c:pt>
                <c:pt idx="44">
                  <c:v>182748</c:v>
                </c:pt>
                <c:pt idx="45">
                  <c:v>172054</c:v>
                </c:pt>
                <c:pt idx="46">
                  <c:v>134875</c:v>
                </c:pt>
                <c:pt idx="47">
                  <c:v>112839</c:v>
                </c:pt>
                <c:pt idx="48">
                  <c:v>0</c:v>
                </c:pt>
                <c:pt idx="49">
                  <c:v>0</c:v>
                </c:pt>
                <c:pt idx="50">
                  <c:v>91822</c:v>
                </c:pt>
                <c:pt idx="51">
                  <c:v>87980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61879</c:v>
                </c:pt>
                <c:pt idx="63">
                  <c:v>52007</c:v>
                </c:pt>
                <c:pt idx="64">
                  <c:v>79316</c:v>
                </c:pt>
                <c:pt idx="65">
                  <c:v>325674</c:v>
                </c:pt>
                <c:pt idx="66">
                  <c:v>165754</c:v>
                </c:pt>
                <c:pt idx="67">
                  <c:v>153689</c:v>
                </c:pt>
                <c:pt idx="68">
                  <c:v>279011</c:v>
                </c:pt>
                <c:pt idx="69">
                  <c:v>122314</c:v>
                </c:pt>
                <c:pt idx="70">
                  <c:v>246683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200603</c:v>
                </c:pt>
                <c:pt idx="77">
                  <c:v>55400</c:v>
                </c:pt>
                <c:pt idx="78">
                  <c:v>116757</c:v>
                </c:pt>
                <c:pt idx="79">
                  <c:v>100149</c:v>
                </c:pt>
                <c:pt idx="80">
                  <c:v>62815</c:v>
                </c:pt>
                <c:pt idx="81">
                  <c:v>0</c:v>
                </c:pt>
                <c:pt idx="82">
                  <c:v>114059</c:v>
                </c:pt>
                <c:pt idx="83">
                  <c:v>44714</c:v>
                </c:pt>
                <c:pt idx="84">
                  <c:v>0</c:v>
                </c:pt>
                <c:pt idx="85">
                  <c:v>38070</c:v>
                </c:pt>
                <c:pt idx="86">
                  <c:v>43428</c:v>
                </c:pt>
                <c:pt idx="87">
                  <c:v>34634</c:v>
                </c:pt>
                <c:pt idx="88">
                  <c:v>171328</c:v>
                </c:pt>
                <c:pt idx="89">
                  <c:v>49204</c:v>
                </c:pt>
                <c:pt idx="90">
                  <c:v>5814</c:v>
                </c:pt>
                <c:pt idx="91">
                  <c:v>13032</c:v>
                </c:pt>
                <c:pt idx="92">
                  <c:v>65602</c:v>
                </c:pt>
                <c:pt idx="93">
                  <c:v>0</c:v>
                </c:pt>
                <c:pt idx="94">
                  <c:v>0</c:v>
                </c:pt>
                <c:pt idx="95">
                  <c:v>61028</c:v>
                </c:pt>
                <c:pt idx="96">
                  <c:v>0</c:v>
                </c:pt>
                <c:pt idx="97">
                  <c:v>0</c:v>
                </c:pt>
                <c:pt idx="98">
                  <c:v>14260</c:v>
                </c:pt>
                <c:pt idx="99">
                  <c:v>0</c:v>
                </c:pt>
                <c:pt idx="100">
                  <c:v>0</c:v>
                </c:pt>
                <c:pt idx="101">
                  <c:v>151010</c:v>
                </c:pt>
                <c:pt idx="102">
                  <c:v>180291</c:v>
                </c:pt>
                <c:pt idx="103">
                  <c:v>228230</c:v>
                </c:pt>
                <c:pt idx="104">
                  <c:v>111260</c:v>
                </c:pt>
                <c:pt idx="105">
                  <c:v>36867</c:v>
                </c:pt>
                <c:pt idx="106">
                  <c:v>99542</c:v>
                </c:pt>
                <c:pt idx="107">
                  <c:v>92429</c:v>
                </c:pt>
                <c:pt idx="108">
                  <c:v>111069</c:v>
                </c:pt>
                <c:pt idx="109">
                  <c:v>20435</c:v>
                </c:pt>
                <c:pt idx="110">
                  <c:v>168216</c:v>
                </c:pt>
                <c:pt idx="111">
                  <c:v>43555</c:v>
                </c:pt>
                <c:pt idx="112">
                  <c:v>39412</c:v>
                </c:pt>
                <c:pt idx="113">
                  <c:v>0</c:v>
                </c:pt>
                <c:pt idx="114">
                  <c:v>82721</c:v>
                </c:pt>
                <c:pt idx="115">
                  <c:v>120875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158603</c:v>
                </c:pt>
                <c:pt idx="120">
                  <c:v>45503</c:v>
                </c:pt>
                <c:pt idx="121">
                  <c:v>20744</c:v>
                </c:pt>
                <c:pt idx="122">
                  <c:v>0</c:v>
                </c:pt>
                <c:pt idx="123">
                  <c:v>449787</c:v>
                </c:pt>
                <c:pt idx="124">
                  <c:v>532027</c:v>
                </c:pt>
                <c:pt idx="125">
                  <c:v>13317</c:v>
                </c:pt>
                <c:pt idx="126">
                  <c:v>15033</c:v>
                </c:pt>
                <c:pt idx="127">
                  <c:v>25655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94650</c:v>
                </c:pt>
                <c:pt idx="133">
                  <c:v>19782</c:v>
                </c:pt>
                <c:pt idx="134">
                  <c:v>120079</c:v>
                </c:pt>
                <c:pt idx="135">
                  <c:v>24788</c:v>
                </c:pt>
                <c:pt idx="136">
                  <c:v>15643</c:v>
                </c:pt>
                <c:pt idx="137">
                  <c:v>13994</c:v>
                </c:pt>
                <c:pt idx="138">
                  <c:v>459704</c:v>
                </c:pt>
                <c:pt idx="139">
                  <c:v>117390</c:v>
                </c:pt>
                <c:pt idx="140">
                  <c:v>194642</c:v>
                </c:pt>
                <c:pt idx="141">
                  <c:v>26744</c:v>
                </c:pt>
                <c:pt idx="142">
                  <c:v>154114</c:v>
                </c:pt>
                <c:pt idx="143">
                  <c:v>158902</c:v>
                </c:pt>
                <c:pt idx="144">
                  <c:v>156656</c:v>
                </c:pt>
                <c:pt idx="145">
                  <c:v>78101</c:v>
                </c:pt>
                <c:pt idx="146">
                  <c:v>85246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51EF-4354-973C-2B0B5042FB07}"/>
            </c:ext>
          </c:extLst>
        </c:ser>
        <c:ser>
          <c:idx val="27"/>
          <c:order val="27"/>
          <c:tx>
            <c:strRef>
              <c:f>Units!$A$29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Units!$B$29:$ER$29</c:f>
              <c:numCache>
                <c:formatCode>General</c:formatCode>
                <c:ptCount val="147"/>
                <c:pt idx="0">
                  <c:v>69448</c:v>
                </c:pt>
                <c:pt idx="1">
                  <c:v>271087</c:v>
                </c:pt>
                <c:pt idx="2">
                  <c:v>0</c:v>
                </c:pt>
                <c:pt idx="3">
                  <c:v>0</c:v>
                </c:pt>
                <c:pt idx="4">
                  <c:v>48380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136086</c:v>
                </c:pt>
                <c:pt idx="14">
                  <c:v>5132</c:v>
                </c:pt>
                <c:pt idx="15">
                  <c:v>46813</c:v>
                </c:pt>
                <c:pt idx="16">
                  <c:v>0</c:v>
                </c:pt>
                <c:pt idx="17">
                  <c:v>114283</c:v>
                </c:pt>
                <c:pt idx="18">
                  <c:v>39492</c:v>
                </c:pt>
                <c:pt idx="19">
                  <c:v>36733</c:v>
                </c:pt>
                <c:pt idx="20">
                  <c:v>34376</c:v>
                </c:pt>
                <c:pt idx="21">
                  <c:v>32995</c:v>
                </c:pt>
                <c:pt idx="22">
                  <c:v>74292</c:v>
                </c:pt>
                <c:pt idx="23">
                  <c:v>45170</c:v>
                </c:pt>
                <c:pt idx="24">
                  <c:v>67493</c:v>
                </c:pt>
                <c:pt idx="25">
                  <c:v>27172</c:v>
                </c:pt>
                <c:pt idx="26">
                  <c:v>26548</c:v>
                </c:pt>
                <c:pt idx="27">
                  <c:v>26359</c:v>
                </c:pt>
                <c:pt idx="28">
                  <c:v>26029</c:v>
                </c:pt>
                <c:pt idx="29">
                  <c:v>80361</c:v>
                </c:pt>
                <c:pt idx="30">
                  <c:v>25315</c:v>
                </c:pt>
                <c:pt idx="31">
                  <c:v>24589</c:v>
                </c:pt>
                <c:pt idx="32">
                  <c:v>23821</c:v>
                </c:pt>
                <c:pt idx="33">
                  <c:v>36211</c:v>
                </c:pt>
                <c:pt idx="34">
                  <c:v>44497</c:v>
                </c:pt>
                <c:pt idx="35">
                  <c:v>21344</c:v>
                </c:pt>
                <c:pt idx="36">
                  <c:v>30547</c:v>
                </c:pt>
                <c:pt idx="37">
                  <c:v>42453</c:v>
                </c:pt>
                <c:pt idx="38">
                  <c:v>20807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20780</c:v>
                </c:pt>
                <c:pt idx="43">
                  <c:v>20216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148305</c:v>
                </c:pt>
                <c:pt idx="58">
                  <c:v>181090</c:v>
                </c:pt>
                <c:pt idx="59">
                  <c:v>0</c:v>
                </c:pt>
                <c:pt idx="60">
                  <c:v>4976</c:v>
                </c:pt>
                <c:pt idx="61">
                  <c:v>85824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225526</c:v>
                </c:pt>
                <c:pt idx="69">
                  <c:v>9370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56619</c:v>
                </c:pt>
                <c:pt idx="74">
                  <c:v>55486</c:v>
                </c:pt>
                <c:pt idx="75">
                  <c:v>0</c:v>
                </c:pt>
                <c:pt idx="76">
                  <c:v>0</c:v>
                </c:pt>
                <c:pt idx="77">
                  <c:v>16397</c:v>
                </c:pt>
                <c:pt idx="78">
                  <c:v>166798</c:v>
                </c:pt>
                <c:pt idx="79">
                  <c:v>83514</c:v>
                </c:pt>
                <c:pt idx="80">
                  <c:v>0</c:v>
                </c:pt>
                <c:pt idx="81">
                  <c:v>136810</c:v>
                </c:pt>
                <c:pt idx="82">
                  <c:v>42903</c:v>
                </c:pt>
                <c:pt idx="83">
                  <c:v>96299</c:v>
                </c:pt>
                <c:pt idx="84">
                  <c:v>32304</c:v>
                </c:pt>
                <c:pt idx="85">
                  <c:v>99148</c:v>
                </c:pt>
                <c:pt idx="86">
                  <c:v>30443</c:v>
                </c:pt>
                <c:pt idx="87">
                  <c:v>69838</c:v>
                </c:pt>
                <c:pt idx="88">
                  <c:v>426417</c:v>
                </c:pt>
                <c:pt idx="89">
                  <c:v>107136</c:v>
                </c:pt>
                <c:pt idx="90">
                  <c:v>80339</c:v>
                </c:pt>
                <c:pt idx="91">
                  <c:v>89800</c:v>
                </c:pt>
                <c:pt idx="92">
                  <c:v>147715</c:v>
                </c:pt>
                <c:pt idx="93">
                  <c:v>33260</c:v>
                </c:pt>
                <c:pt idx="94">
                  <c:v>67052</c:v>
                </c:pt>
                <c:pt idx="95">
                  <c:v>150090</c:v>
                </c:pt>
                <c:pt idx="96">
                  <c:v>56221</c:v>
                </c:pt>
                <c:pt idx="97">
                  <c:v>85246</c:v>
                </c:pt>
                <c:pt idx="98">
                  <c:v>57088</c:v>
                </c:pt>
                <c:pt idx="99">
                  <c:v>206708</c:v>
                </c:pt>
                <c:pt idx="100">
                  <c:v>83350</c:v>
                </c:pt>
                <c:pt idx="101">
                  <c:v>91452</c:v>
                </c:pt>
                <c:pt idx="102">
                  <c:v>25162</c:v>
                </c:pt>
                <c:pt idx="103">
                  <c:v>321872</c:v>
                </c:pt>
                <c:pt idx="104">
                  <c:v>41011</c:v>
                </c:pt>
                <c:pt idx="105">
                  <c:v>11468</c:v>
                </c:pt>
                <c:pt idx="106">
                  <c:v>10236</c:v>
                </c:pt>
                <c:pt idx="107">
                  <c:v>50604</c:v>
                </c:pt>
                <c:pt idx="108">
                  <c:v>296952</c:v>
                </c:pt>
                <c:pt idx="109">
                  <c:v>0</c:v>
                </c:pt>
                <c:pt idx="110">
                  <c:v>56145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205672</c:v>
                </c:pt>
                <c:pt idx="117">
                  <c:v>52610</c:v>
                </c:pt>
                <c:pt idx="118">
                  <c:v>53101</c:v>
                </c:pt>
                <c:pt idx="119">
                  <c:v>66250</c:v>
                </c:pt>
                <c:pt idx="120">
                  <c:v>63016</c:v>
                </c:pt>
                <c:pt idx="121">
                  <c:v>21015</c:v>
                </c:pt>
                <c:pt idx="122">
                  <c:v>206204</c:v>
                </c:pt>
                <c:pt idx="123">
                  <c:v>0</c:v>
                </c:pt>
                <c:pt idx="124">
                  <c:v>364104</c:v>
                </c:pt>
                <c:pt idx="125">
                  <c:v>69461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94926</c:v>
                </c:pt>
                <c:pt idx="130">
                  <c:v>105351</c:v>
                </c:pt>
                <c:pt idx="131">
                  <c:v>13378</c:v>
                </c:pt>
                <c:pt idx="132">
                  <c:v>172564</c:v>
                </c:pt>
                <c:pt idx="133">
                  <c:v>89334</c:v>
                </c:pt>
                <c:pt idx="134">
                  <c:v>615115</c:v>
                </c:pt>
                <c:pt idx="135">
                  <c:v>54876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110326</c:v>
                </c:pt>
                <c:pt idx="141">
                  <c:v>65920</c:v>
                </c:pt>
                <c:pt idx="142">
                  <c:v>45826</c:v>
                </c:pt>
                <c:pt idx="143">
                  <c:v>106984</c:v>
                </c:pt>
                <c:pt idx="144">
                  <c:v>40749</c:v>
                </c:pt>
                <c:pt idx="145">
                  <c:v>229320</c:v>
                </c:pt>
                <c:pt idx="146">
                  <c:v>192297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51EF-4354-973C-2B0B5042FB07}"/>
            </c:ext>
          </c:extLst>
        </c:ser>
        <c:ser>
          <c:idx val="28"/>
          <c:order val="28"/>
          <c:tx>
            <c:strRef>
              <c:f>Units!$A$30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Units!$B$30:$ER$30</c:f>
              <c:numCache>
                <c:formatCode>General</c:formatCode>
                <c:ptCount val="147"/>
                <c:pt idx="0">
                  <c:v>35011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57341</c:v>
                </c:pt>
                <c:pt idx="5">
                  <c:v>54491</c:v>
                </c:pt>
                <c:pt idx="6">
                  <c:v>96873</c:v>
                </c:pt>
                <c:pt idx="7">
                  <c:v>32582</c:v>
                </c:pt>
                <c:pt idx="8">
                  <c:v>126611</c:v>
                </c:pt>
                <c:pt idx="9">
                  <c:v>23498</c:v>
                </c:pt>
                <c:pt idx="10">
                  <c:v>41499</c:v>
                </c:pt>
                <c:pt idx="11">
                  <c:v>79914</c:v>
                </c:pt>
                <c:pt idx="12">
                  <c:v>64672</c:v>
                </c:pt>
                <c:pt idx="13">
                  <c:v>70474</c:v>
                </c:pt>
                <c:pt idx="14">
                  <c:v>69040</c:v>
                </c:pt>
                <c:pt idx="15">
                  <c:v>36011</c:v>
                </c:pt>
                <c:pt idx="16">
                  <c:v>0</c:v>
                </c:pt>
                <c:pt idx="17">
                  <c:v>32499</c:v>
                </c:pt>
                <c:pt idx="18">
                  <c:v>53368</c:v>
                </c:pt>
                <c:pt idx="19">
                  <c:v>0</c:v>
                </c:pt>
                <c:pt idx="20">
                  <c:v>0</c:v>
                </c:pt>
                <c:pt idx="21">
                  <c:v>9714</c:v>
                </c:pt>
                <c:pt idx="22">
                  <c:v>46218</c:v>
                </c:pt>
                <c:pt idx="23">
                  <c:v>43400</c:v>
                </c:pt>
                <c:pt idx="24">
                  <c:v>0</c:v>
                </c:pt>
                <c:pt idx="25">
                  <c:v>24489</c:v>
                </c:pt>
                <c:pt idx="26">
                  <c:v>24261</c:v>
                </c:pt>
                <c:pt idx="27">
                  <c:v>146348</c:v>
                </c:pt>
                <c:pt idx="28">
                  <c:v>116561</c:v>
                </c:pt>
                <c:pt idx="29">
                  <c:v>0</c:v>
                </c:pt>
                <c:pt idx="30">
                  <c:v>0</c:v>
                </c:pt>
                <c:pt idx="31">
                  <c:v>57578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13819</c:v>
                </c:pt>
                <c:pt idx="36">
                  <c:v>30547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18013</c:v>
                </c:pt>
                <c:pt idx="43">
                  <c:v>18035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70820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31053</c:v>
                </c:pt>
                <c:pt idx="57">
                  <c:v>24895</c:v>
                </c:pt>
                <c:pt idx="58">
                  <c:v>17559</c:v>
                </c:pt>
                <c:pt idx="59">
                  <c:v>28945</c:v>
                </c:pt>
                <c:pt idx="60">
                  <c:v>14919</c:v>
                </c:pt>
                <c:pt idx="61">
                  <c:v>13005</c:v>
                </c:pt>
                <c:pt idx="62">
                  <c:v>11805</c:v>
                </c:pt>
                <c:pt idx="63">
                  <c:v>11610</c:v>
                </c:pt>
                <c:pt idx="64">
                  <c:v>10805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237156</c:v>
                </c:pt>
                <c:pt idx="69">
                  <c:v>41516</c:v>
                </c:pt>
                <c:pt idx="70">
                  <c:v>25071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49260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16854</c:v>
                </c:pt>
                <c:pt idx="87">
                  <c:v>76672</c:v>
                </c:pt>
                <c:pt idx="88">
                  <c:v>215107</c:v>
                </c:pt>
                <c:pt idx="89">
                  <c:v>0</c:v>
                </c:pt>
                <c:pt idx="90">
                  <c:v>25178</c:v>
                </c:pt>
                <c:pt idx="91">
                  <c:v>13032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18254</c:v>
                </c:pt>
                <c:pt idx="102">
                  <c:v>0</c:v>
                </c:pt>
                <c:pt idx="103">
                  <c:v>99318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104666</c:v>
                </c:pt>
                <c:pt idx="116">
                  <c:v>0</c:v>
                </c:pt>
                <c:pt idx="117">
                  <c:v>228377</c:v>
                </c:pt>
                <c:pt idx="118">
                  <c:v>0</c:v>
                </c:pt>
                <c:pt idx="119">
                  <c:v>152567</c:v>
                </c:pt>
                <c:pt idx="120">
                  <c:v>176501</c:v>
                </c:pt>
                <c:pt idx="121">
                  <c:v>16726</c:v>
                </c:pt>
                <c:pt idx="122">
                  <c:v>187583</c:v>
                </c:pt>
                <c:pt idx="123">
                  <c:v>16145</c:v>
                </c:pt>
                <c:pt idx="124">
                  <c:v>301106</c:v>
                </c:pt>
                <c:pt idx="125">
                  <c:v>9094</c:v>
                </c:pt>
                <c:pt idx="126">
                  <c:v>15033</c:v>
                </c:pt>
                <c:pt idx="127">
                  <c:v>0</c:v>
                </c:pt>
                <c:pt idx="128">
                  <c:v>0</c:v>
                </c:pt>
                <c:pt idx="129">
                  <c:v>53717</c:v>
                </c:pt>
                <c:pt idx="130">
                  <c:v>26673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27405</c:v>
                </c:pt>
                <c:pt idx="135">
                  <c:v>27137</c:v>
                </c:pt>
                <c:pt idx="136">
                  <c:v>0</c:v>
                </c:pt>
                <c:pt idx="137">
                  <c:v>8138</c:v>
                </c:pt>
                <c:pt idx="138">
                  <c:v>35826</c:v>
                </c:pt>
                <c:pt idx="139">
                  <c:v>0</c:v>
                </c:pt>
                <c:pt idx="140">
                  <c:v>0</c:v>
                </c:pt>
                <c:pt idx="141">
                  <c:v>60361</c:v>
                </c:pt>
                <c:pt idx="142">
                  <c:v>42092</c:v>
                </c:pt>
                <c:pt idx="143">
                  <c:v>10127</c:v>
                </c:pt>
                <c:pt idx="144">
                  <c:v>159910</c:v>
                </c:pt>
                <c:pt idx="145">
                  <c:v>147813</c:v>
                </c:pt>
                <c:pt idx="146">
                  <c:v>268930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51EF-4354-973C-2B0B5042FB07}"/>
            </c:ext>
          </c:extLst>
        </c:ser>
        <c:ser>
          <c:idx val="29"/>
          <c:order val="29"/>
          <c:tx>
            <c:strRef>
              <c:f>Units!$A$31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Units!$B$1:$ER$1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Units!$B$31:$ER$31</c:f>
              <c:numCache>
                <c:formatCode>General</c:formatCode>
                <c:ptCount val="147"/>
                <c:pt idx="0">
                  <c:v>21563</c:v>
                </c:pt>
                <c:pt idx="1">
                  <c:v>44668</c:v>
                </c:pt>
                <c:pt idx="2">
                  <c:v>60513</c:v>
                </c:pt>
                <c:pt idx="3">
                  <c:v>34282</c:v>
                </c:pt>
                <c:pt idx="4">
                  <c:v>43004</c:v>
                </c:pt>
                <c:pt idx="5">
                  <c:v>119760</c:v>
                </c:pt>
                <c:pt idx="6">
                  <c:v>144294</c:v>
                </c:pt>
                <c:pt idx="7">
                  <c:v>144894</c:v>
                </c:pt>
                <c:pt idx="8">
                  <c:v>92794</c:v>
                </c:pt>
                <c:pt idx="9">
                  <c:v>0</c:v>
                </c:pt>
                <c:pt idx="10">
                  <c:v>109146</c:v>
                </c:pt>
                <c:pt idx="11">
                  <c:v>200949</c:v>
                </c:pt>
                <c:pt idx="12">
                  <c:v>223474</c:v>
                </c:pt>
                <c:pt idx="13">
                  <c:v>95138</c:v>
                </c:pt>
                <c:pt idx="14">
                  <c:v>142004</c:v>
                </c:pt>
                <c:pt idx="15">
                  <c:v>58535</c:v>
                </c:pt>
                <c:pt idx="16">
                  <c:v>8133</c:v>
                </c:pt>
                <c:pt idx="17">
                  <c:v>52419</c:v>
                </c:pt>
                <c:pt idx="18">
                  <c:v>52882</c:v>
                </c:pt>
                <c:pt idx="19">
                  <c:v>36733</c:v>
                </c:pt>
                <c:pt idx="20">
                  <c:v>34376</c:v>
                </c:pt>
                <c:pt idx="21">
                  <c:v>103275</c:v>
                </c:pt>
                <c:pt idx="22">
                  <c:v>30976</c:v>
                </c:pt>
                <c:pt idx="23">
                  <c:v>85204</c:v>
                </c:pt>
                <c:pt idx="24">
                  <c:v>167689</c:v>
                </c:pt>
                <c:pt idx="25">
                  <c:v>88462</c:v>
                </c:pt>
                <c:pt idx="26">
                  <c:v>122045</c:v>
                </c:pt>
                <c:pt idx="27">
                  <c:v>26359</c:v>
                </c:pt>
                <c:pt idx="28">
                  <c:v>54670</c:v>
                </c:pt>
                <c:pt idx="29">
                  <c:v>159185</c:v>
                </c:pt>
                <c:pt idx="30">
                  <c:v>58706</c:v>
                </c:pt>
                <c:pt idx="31">
                  <c:v>84604</c:v>
                </c:pt>
                <c:pt idx="32">
                  <c:v>23821</c:v>
                </c:pt>
                <c:pt idx="33">
                  <c:v>36211</c:v>
                </c:pt>
                <c:pt idx="34">
                  <c:v>222577</c:v>
                </c:pt>
                <c:pt idx="35">
                  <c:v>92888</c:v>
                </c:pt>
                <c:pt idx="36">
                  <c:v>83236</c:v>
                </c:pt>
                <c:pt idx="37">
                  <c:v>21631</c:v>
                </c:pt>
                <c:pt idx="38">
                  <c:v>131612</c:v>
                </c:pt>
                <c:pt idx="39">
                  <c:v>112802</c:v>
                </c:pt>
                <c:pt idx="40">
                  <c:v>76574</c:v>
                </c:pt>
                <c:pt idx="41">
                  <c:v>74401</c:v>
                </c:pt>
                <c:pt idx="42">
                  <c:v>25685</c:v>
                </c:pt>
                <c:pt idx="43">
                  <c:v>41897</c:v>
                </c:pt>
                <c:pt idx="44">
                  <c:v>53670</c:v>
                </c:pt>
                <c:pt idx="45">
                  <c:v>73149</c:v>
                </c:pt>
                <c:pt idx="46">
                  <c:v>46976</c:v>
                </c:pt>
                <c:pt idx="47">
                  <c:v>41023</c:v>
                </c:pt>
                <c:pt idx="48">
                  <c:v>138973</c:v>
                </c:pt>
                <c:pt idx="49">
                  <c:v>37302</c:v>
                </c:pt>
                <c:pt idx="50">
                  <c:v>35647</c:v>
                </c:pt>
                <c:pt idx="51">
                  <c:v>122515</c:v>
                </c:pt>
                <c:pt idx="52">
                  <c:v>49726</c:v>
                </c:pt>
                <c:pt idx="53">
                  <c:v>37158</c:v>
                </c:pt>
                <c:pt idx="54">
                  <c:v>35551</c:v>
                </c:pt>
                <c:pt idx="55">
                  <c:v>34117</c:v>
                </c:pt>
                <c:pt idx="56">
                  <c:v>39117</c:v>
                </c:pt>
                <c:pt idx="57">
                  <c:v>79164</c:v>
                </c:pt>
                <c:pt idx="58">
                  <c:v>83763</c:v>
                </c:pt>
                <c:pt idx="59">
                  <c:v>35020</c:v>
                </c:pt>
                <c:pt idx="60">
                  <c:v>33915</c:v>
                </c:pt>
                <c:pt idx="61">
                  <c:v>358891</c:v>
                </c:pt>
                <c:pt idx="62">
                  <c:v>198448</c:v>
                </c:pt>
                <c:pt idx="63">
                  <c:v>28058</c:v>
                </c:pt>
                <c:pt idx="64">
                  <c:v>223357</c:v>
                </c:pt>
                <c:pt idx="65">
                  <c:v>240861</c:v>
                </c:pt>
                <c:pt idx="66">
                  <c:v>237799</c:v>
                </c:pt>
                <c:pt idx="67">
                  <c:v>195508</c:v>
                </c:pt>
                <c:pt idx="68">
                  <c:v>7896</c:v>
                </c:pt>
                <c:pt idx="69">
                  <c:v>148078</c:v>
                </c:pt>
                <c:pt idx="70">
                  <c:v>135226</c:v>
                </c:pt>
                <c:pt idx="71">
                  <c:v>125833</c:v>
                </c:pt>
                <c:pt idx="72">
                  <c:v>113658</c:v>
                </c:pt>
                <c:pt idx="73">
                  <c:v>304788</c:v>
                </c:pt>
                <c:pt idx="74">
                  <c:v>222695</c:v>
                </c:pt>
                <c:pt idx="75">
                  <c:v>97846</c:v>
                </c:pt>
                <c:pt idx="76">
                  <c:v>229639</c:v>
                </c:pt>
                <c:pt idx="77">
                  <c:v>216665</c:v>
                </c:pt>
                <c:pt idx="78">
                  <c:v>18945</c:v>
                </c:pt>
                <c:pt idx="79">
                  <c:v>109091</c:v>
                </c:pt>
                <c:pt idx="80">
                  <c:v>56152</c:v>
                </c:pt>
                <c:pt idx="81">
                  <c:v>252931</c:v>
                </c:pt>
                <c:pt idx="82">
                  <c:v>26237</c:v>
                </c:pt>
                <c:pt idx="83">
                  <c:v>138328</c:v>
                </c:pt>
                <c:pt idx="84">
                  <c:v>115130</c:v>
                </c:pt>
                <c:pt idx="85">
                  <c:v>115912</c:v>
                </c:pt>
                <c:pt idx="86">
                  <c:v>70599</c:v>
                </c:pt>
                <c:pt idx="87">
                  <c:v>154412</c:v>
                </c:pt>
                <c:pt idx="88">
                  <c:v>323081</c:v>
                </c:pt>
                <c:pt idx="89">
                  <c:v>27034</c:v>
                </c:pt>
                <c:pt idx="90">
                  <c:v>21983</c:v>
                </c:pt>
                <c:pt idx="91">
                  <c:v>26451</c:v>
                </c:pt>
                <c:pt idx="92">
                  <c:v>72642</c:v>
                </c:pt>
                <c:pt idx="93">
                  <c:v>74496</c:v>
                </c:pt>
                <c:pt idx="94">
                  <c:v>21661</c:v>
                </c:pt>
                <c:pt idx="95">
                  <c:v>15038</c:v>
                </c:pt>
                <c:pt idx="96">
                  <c:v>14408</c:v>
                </c:pt>
                <c:pt idx="97">
                  <c:v>13659</c:v>
                </c:pt>
                <c:pt idx="98">
                  <c:v>141597</c:v>
                </c:pt>
                <c:pt idx="99">
                  <c:v>35654</c:v>
                </c:pt>
                <c:pt idx="100">
                  <c:v>16146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126090</c:v>
                </c:pt>
                <c:pt idx="106">
                  <c:v>261152</c:v>
                </c:pt>
                <c:pt idx="107">
                  <c:v>219798</c:v>
                </c:pt>
                <c:pt idx="108">
                  <c:v>209618</c:v>
                </c:pt>
                <c:pt idx="109">
                  <c:v>201733</c:v>
                </c:pt>
                <c:pt idx="110">
                  <c:v>116234</c:v>
                </c:pt>
                <c:pt idx="111">
                  <c:v>0</c:v>
                </c:pt>
                <c:pt idx="112">
                  <c:v>0</c:v>
                </c:pt>
                <c:pt idx="113">
                  <c:v>218835</c:v>
                </c:pt>
                <c:pt idx="114">
                  <c:v>44209</c:v>
                </c:pt>
                <c:pt idx="115">
                  <c:v>122281</c:v>
                </c:pt>
                <c:pt idx="116">
                  <c:v>211573</c:v>
                </c:pt>
                <c:pt idx="117">
                  <c:v>206784</c:v>
                </c:pt>
                <c:pt idx="118">
                  <c:v>194135</c:v>
                </c:pt>
                <c:pt idx="119">
                  <c:v>187287</c:v>
                </c:pt>
                <c:pt idx="120">
                  <c:v>192765</c:v>
                </c:pt>
                <c:pt idx="121">
                  <c:v>189430</c:v>
                </c:pt>
                <c:pt idx="122">
                  <c:v>185474</c:v>
                </c:pt>
                <c:pt idx="123">
                  <c:v>125849</c:v>
                </c:pt>
                <c:pt idx="124">
                  <c:v>61168</c:v>
                </c:pt>
                <c:pt idx="125">
                  <c:v>291252</c:v>
                </c:pt>
                <c:pt idx="126">
                  <c:v>561875</c:v>
                </c:pt>
                <c:pt idx="127">
                  <c:v>93581</c:v>
                </c:pt>
                <c:pt idx="128">
                  <c:v>55068</c:v>
                </c:pt>
                <c:pt idx="129">
                  <c:v>72130</c:v>
                </c:pt>
                <c:pt idx="130">
                  <c:v>50131</c:v>
                </c:pt>
                <c:pt idx="131">
                  <c:v>48014</c:v>
                </c:pt>
                <c:pt idx="132">
                  <c:v>119149</c:v>
                </c:pt>
                <c:pt idx="133">
                  <c:v>32360</c:v>
                </c:pt>
                <c:pt idx="134">
                  <c:v>653995</c:v>
                </c:pt>
                <c:pt idx="135">
                  <c:v>262817</c:v>
                </c:pt>
                <c:pt idx="136">
                  <c:v>60745</c:v>
                </c:pt>
                <c:pt idx="137">
                  <c:v>121752</c:v>
                </c:pt>
                <c:pt idx="138">
                  <c:v>38879</c:v>
                </c:pt>
                <c:pt idx="139">
                  <c:v>120385</c:v>
                </c:pt>
                <c:pt idx="140">
                  <c:v>219114</c:v>
                </c:pt>
                <c:pt idx="141">
                  <c:v>198041</c:v>
                </c:pt>
                <c:pt idx="142">
                  <c:v>124588</c:v>
                </c:pt>
                <c:pt idx="143">
                  <c:v>104796</c:v>
                </c:pt>
                <c:pt idx="144">
                  <c:v>185223</c:v>
                </c:pt>
                <c:pt idx="145">
                  <c:v>194511</c:v>
                </c:pt>
                <c:pt idx="146">
                  <c:v>215800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51EF-4354-973C-2B0B5042F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364896"/>
        <c:axId val="1646541152"/>
      </c:scatterChart>
      <c:valAx>
        <c:axId val="182036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41152"/>
        <c:crosses val="autoZero"/>
        <c:crossBetween val="midCat"/>
      </c:valAx>
      <c:valAx>
        <c:axId val="16465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36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Number of Appearances</a:t>
            </a:r>
            <a:r>
              <a:rPr lang="en-US" baseline="0"/>
              <a:t> in Comics for</a:t>
            </a:r>
            <a:r>
              <a:rPr lang="en-US"/>
              <a:t> DC Characters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756943558288162E-2"/>
          <c:y val="7.2039522601251835E-2"/>
          <c:w val="0.94162311795038867"/>
          <c:h val="0.71088380667813023"/>
        </c:manualLayout>
      </c:layout>
      <c:lineChart>
        <c:grouping val="standard"/>
        <c:varyColors val="0"/>
        <c:ser>
          <c:idx val="0"/>
          <c:order val="0"/>
          <c:tx>
            <c:strRef>
              <c:f>'Comics In'!$A$2</c:f>
              <c:strCache>
                <c:ptCount val="1"/>
                <c:pt idx="0">
                  <c:v>Batman</c:v>
                </c:pt>
              </c:strCache>
            </c:strRef>
          </c:tx>
          <c:spPr>
            <a:ln w="28575" cap="rnd">
              <a:solidFill>
                <a:srgbClr val="00B0F0">
                  <a:alpha val="23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In'!$B$2:$ER$2</c:f>
              <c:numCache>
                <c:formatCode>General</c:formatCode>
                <c:ptCount val="147"/>
                <c:pt idx="0">
                  <c:v>17</c:v>
                </c:pt>
                <c:pt idx="1">
                  <c:v>14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19</c:v>
                </c:pt>
                <c:pt idx="6">
                  <c:v>26</c:v>
                </c:pt>
                <c:pt idx="7">
                  <c:v>17</c:v>
                </c:pt>
                <c:pt idx="8">
                  <c:v>10</c:v>
                </c:pt>
                <c:pt idx="9">
                  <c:v>14</c:v>
                </c:pt>
                <c:pt idx="10">
                  <c:v>10</c:v>
                </c:pt>
                <c:pt idx="11">
                  <c:v>19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5</c:v>
                </c:pt>
                <c:pt idx="22">
                  <c:v>6</c:v>
                </c:pt>
                <c:pt idx="23">
                  <c:v>3</c:v>
                </c:pt>
                <c:pt idx="24">
                  <c:v>6</c:v>
                </c:pt>
                <c:pt idx="25">
                  <c:v>2</c:v>
                </c:pt>
                <c:pt idx="26">
                  <c:v>8</c:v>
                </c:pt>
                <c:pt idx="27">
                  <c:v>2</c:v>
                </c:pt>
                <c:pt idx="28">
                  <c:v>5</c:v>
                </c:pt>
                <c:pt idx="29">
                  <c:v>7</c:v>
                </c:pt>
                <c:pt idx="30">
                  <c:v>7</c:v>
                </c:pt>
                <c:pt idx="31">
                  <c:v>6</c:v>
                </c:pt>
                <c:pt idx="32">
                  <c:v>6</c:v>
                </c:pt>
                <c:pt idx="33">
                  <c:v>15</c:v>
                </c:pt>
                <c:pt idx="34">
                  <c:v>15</c:v>
                </c:pt>
                <c:pt idx="35">
                  <c:v>12</c:v>
                </c:pt>
                <c:pt idx="36">
                  <c:v>8</c:v>
                </c:pt>
                <c:pt idx="37">
                  <c:v>8</c:v>
                </c:pt>
                <c:pt idx="38">
                  <c:v>9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5</c:v>
                </c:pt>
                <c:pt idx="43">
                  <c:v>11</c:v>
                </c:pt>
                <c:pt idx="44">
                  <c:v>8</c:v>
                </c:pt>
                <c:pt idx="45">
                  <c:v>17</c:v>
                </c:pt>
                <c:pt idx="46">
                  <c:v>8</c:v>
                </c:pt>
                <c:pt idx="47">
                  <c:v>8</c:v>
                </c:pt>
                <c:pt idx="48">
                  <c:v>12</c:v>
                </c:pt>
                <c:pt idx="49">
                  <c:v>14</c:v>
                </c:pt>
                <c:pt idx="50">
                  <c:v>17</c:v>
                </c:pt>
                <c:pt idx="51">
                  <c:v>9</c:v>
                </c:pt>
                <c:pt idx="52">
                  <c:v>6</c:v>
                </c:pt>
                <c:pt idx="53">
                  <c:v>10</c:v>
                </c:pt>
                <c:pt idx="54">
                  <c:v>5</c:v>
                </c:pt>
                <c:pt idx="55">
                  <c:v>8</c:v>
                </c:pt>
                <c:pt idx="56">
                  <c:v>10</c:v>
                </c:pt>
                <c:pt idx="57">
                  <c:v>7</c:v>
                </c:pt>
                <c:pt idx="58">
                  <c:v>7</c:v>
                </c:pt>
                <c:pt idx="59">
                  <c:v>5</c:v>
                </c:pt>
                <c:pt idx="60">
                  <c:v>8</c:v>
                </c:pt>
                <c:pt idx="61">
                  <c:v>7</c:v>
                </c:pt>
                <c:pt idx="62">
                  <c:v>11</c:v>
                </c:pt>
                <c:pt idx="63">
                  <c:v>12</c:v>
                </c:pt>
                <c:pt idx="64">
                  <c:v>8</c:v>
                </c:pt>
                <c:pt idx="65">
                  <c:v>8</c:v>
                </c:pt>
                <c:pt idx="66">
                  <c:v>14</c:v>
                </c:pt>
                <c:pt idx="67">
                  <c:v>13</c:v>
                </c:pt>
                <c:pt idx="68">
                  <c:v>10</c:v>
                </c:pt>
                <c:pt idx="69">
                  <c:v>11</c:v>
                </c:pt>
                <c:pt idx="70">
                  <c:v>8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11</c:v>
                </c:pt>
                <c:pt idx="75">
                  <c:v>12</c:v>
                </c:pt>
                <c:pt idx="76">
                  <c:v>16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9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12</c:v>
                </c:pt>
                <c:pt idx="85">
                  <c:v>13</c:v>
                </c:pt>
                <c:pt idx="86">
                  <c:v>10</c:v>
                </c:pt>
                <c:pt idx="87">
                  <c:v>9</c:v>
                </c:pt>
                <c:pt idx="88">
                  <c:v>7</c:v>
                </c:pt>
                <c:pt idx="89">
                  <c:v>5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9</c:v>
                </c:pt>
                <c:pt idx="94">
                  <c:v>7</c:v>
                </c:pt>
                <c:pt idx="95">
                  <c:v>9</c:v>
                </c:pt>
                <c:pt idx="96">
                  <c:v>7</c:v>
                </c:pt>
                <c:pt idx="97">
                  <c:v>6</c:v>
                </c:pt>
                <c:pt idx="98">
                  <c:v>9</c:v>
                </c:pt>
                <c:pt idx="99">
                  <c:v>5</c:v>
                </c:pt>
                <c:pt idx="100">
                  <c:v>6</c:v>
                </c:pt>
                <c:pt idx="101">
                  <c:v>7</c:v>
                </c:pt>
                <c:pt idx="102">
                  <c:v>13</c:v>
                </c:pt>
                <c:pt idx="103">
                  <c:v>11</c:v>
                </c:pt>
                <c:pt idx="104">
                  <c:v>11</c:v>
                </c:pt>
                <c:pt idx="105">
                  <c:v>10</c:v>
                </c:pt>
                <c:pt idx="106">
                  <c:v>12</c:v>
                </c:pt>
                <c:pt idx="107">
                  <c:v>5</c:v>
                </c:pt>
                <c:pt idx="108">
                  <c:v>14</c:v>
                </c:pt>
                <c:pt idx="109">
                  <c:v>14</c:v>
                </c:pt>
                <c:pt idx="110">
                  <c:v>9</c:v>
                </c:pt>
                <c:pt idx="111">
                  <c:v>12</c:v>
                </c:pt>
                <c:pt idx="112">
                  <c:v>15</c:v>
                </c:pt>
                <c:pt idx="113">
                  <c:v>13</c:v>
                </c:pt>
                <c:pt idx="114">
                  <c:v>15</c:v>
                </c:pt>
                <c:pt idx="115">
                  <c:v>12</c:v>
                </c:pt>
                <c:pt idx="116">
                  <c:v>10</c:v>
                </c:pt>
                <c:pt idx="117">
                  <c:v>7</c:v>
                </c:pt>
                <c:pt idx="118">
                  <c:v>9</c:v>
                </c:pt>
                <c:pt idx="119">
                  <c:v>9</c:v>
                </c:pt>
                <c:pt idx="120">
                  <c:v>14</c:v>
                </c:pt>
                <c:pt idx="121">
                  <c:v>14</c:v>
                </c:pt>
                <c:pt idx="122">
                  <c:v>12</c:v>
                </c:pt>
                <c:pt idx="123">
                  <c:v>11</c:v>
                </c:pt>
                <c:pt idx="124">
                  <c:v>11</c:v>
                </c:pt>
                <c:pt idx="125">
                  <c:v>14</c:v>
                </c:pt>
                <c:pt idx="126">
                  <c:v>8</c:v>
                </c:pt>
                <c:pt idx="127">
                  <c:v>6</c:v>
                </c:pt>
                <c:pt idx="128">
                  <c:v>7</c:v>
                </c:pt>
                <c:pt idx="129">
                  <c:v>11</c:v>
                </c:pt>
                <c:pt idx="130">
                  <c:v>7</c:v>
                </c:pt>
                <c:pt idx="131">
                  <c:v>6</c:v>
                </c:pt>
                <c:pt idx="132">
                  <c:v>9</c:v>
                </c:pt>
                <c:pt idx="133">
                  <c:v>11</c:v>
                </c:pt>
                <c:pt idx="134">
                  <c:v>6</c:v>
                </c:pt>
                <c:pt idx="135">
                  <c:v>8</c:v>
                </c:pt>
                <c:pt idx="136">
                  <c:v>5</c:v>
                </c:pt>
                <c:pt idx="137">
                  <c:v>7</c:v>
                </c:pt>
                <c:pt idx="138">
                  <c:v>7</c:v>
                </c:pt>
                <c:pt idx="139">
                  <c:v>5</c:v>
                </c:pt>
                <c:pt idx="140">
                  <c:v>13</c:v>
                </c:pt>
                <c:pt idx="141">
                  <c:v>13</c:v>
                </c:pt>
                <c:pt idx="142">
                  <c:v>12</c:v>
                </c:pt>
                <c:pt idx="143">
                  <c:v>9</c:v>
                </c:pt>
                <c:pt idx="144">
                  <c:v>11</c:v>
                </c:pt>
                <c:pt idx="145">
                  <c:v>11</c:v>
                </c:pt>
                <c:pt idx="14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C-49D7-957E-00FE5E1AAECC}"/>
            </c:ext>
          </c:extLst>
        </c:ser>
        <c:ser>
          <c:idx val="1"/>
          <c:order val="1"/>
          <c:tx>
            <c:strRef>
              <c:f>'Comics In'!$A$3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28575" cap="rnd">
              <a:solidFill>
                <a:srgbClr val="FF0000">
                  <a:alpha val="1200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In'!$B$3:$ER$3</c:f>
              <c:numCache>
                <c:formatCode>General</c:formatCode>
                <c:ptCount val="147"/>
                <c:pt idx="0">
                  <c:v>11</c:v>
                </c:pt>
                <c:pt idx="1">
                  <c:v>14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8</c:v>
                </c:pt>
                <c:pt idx="6">
                  <c:v>13</c:v>
                </c:pt>
                <c:pt idx="7">
                  <c:v>12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14</c:v>
                </c:pt>
                <c:pt idx="12">
                  <c:v>14</c:v>
                </c:pt>
                <c:pt idx="13">
                  <c:v>9</c:v>
                </c:pt>
                <c:pt idx="14">
                  <c:v>8</c:v>
                </c:pt>
                <c:pt idx="15">
                  <c:v>9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8</c:v>
                </c:pt>
                <c:pt idx="20">
                  <c:v>7</c:v>
                </c:pt>
                <c:pt idx="21">
                  <c:v>5</c:v>
                </c:pt>
                <c:pt idx="22">
                  <c:v>3</c:v>
                </c:pt>
                <c:pt idx="23">
                  <c:v>7</c:v>
                </c:pt>
                <c:pt idx="24">
                  <c:v>8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9</c:v>
                </c:pt>
                <c:pt idx="29">
                  <c:v>4</c:v>
                </c:pt>
                <c:pt idx="30">
                  <c:v>4</c:v>
                </c:pt>
                <c:pt idx="31">
                  <c:v>7</c:v>
                </c:pt>
                <c:pt idx="32">
                  <c:v>3</c:v>
                </c:pt>
                <c:pt idx="33">
                  <c:v>5</c:v>
                </c:pt>
                <c:pt idx="34">
                  <c:v>6</c:v>
                </c:pt>
                <c:pt idx="35">
                  <c:v>6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4</c:v>
                </c:pt>
                <c:pt idx="40">
                  <c:v>4</c:v>
                </c:pt>
                <c:pt idx="41">
                  <c:v>2</c:v>
                </c:pt>
                <c:pt idx="42">
                  <c:v>3</c:v>
                </c:pt>
                <c:pt idx="43">
                  <c:v>5</c:v>
                </c:pt>
                <c:pt idx="44">
                  <c:v>2</c:v>
                </c:pt>
                <c:pt idx="45">
                  <c:v>5</c:v>
                </c:pt>
                <c:pt idx="46">
                  <c:v>3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5</c:v>
                </c:pt>
                <c:pt idx="66">
                  <c:v>8</c:v>
                </c:pt>
                <c:pt idx="67">
                  <c:v>9</c:v>
                </c:pt>
                <c:pt idx="68">
                  <c:v>7</c:v>
                </c:pt>
                <c:pt idx="69">
                  <c:v>4</c:v>
                </c:pt>
                <c:pt idx="70">
                  <c:v>5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4</c:v>
                </c:pt>
                <c:pt idx="75">
                  <c:v>4</c:v>
                </c:pt>
                <c:pt idx="76">
                  <c:v>6</c:v>
                </c:pt>
                <c:pt idx="77">
                  <c:v>2</c:v>
                </c:pt>
                <c:pt idx="78">
                  <c:v>5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5</c:v>
                </c:pt>
                <c:pt idx="83">
                  <c:v>3</c:v>
                </c:pt>
                <c:pt idx="84">
                  <c:v>5</c:v>
                </c:pt>
                <c:pt idx="85">
                  <c:v>4</c:v>
                </c:pt>
                <c:pt idx="86">
                  <c:v>3</c:v>
                </c:pt>
                <c:pt idx="87">
                  <c:v>4</c:v>
                </c:pt>
                <c:pt idx="88">
                  <c:v>9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6</c:v>
                </c:pt>
                <c:pt idx="94">
                  <c:v>7</c:v>
                </c:pt>
                <c:pt idx="95">
                  <c:v>7</c:v>
                </c:pt>
                <c:pt idx="96">
                  <c:v>4</c:v>
                </c:pt>
                <c:pt idx="97">
                  <c:v>2</c:v>
                </c:pt>
                <c:pt idx="98">
                  <c:v>4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8</c:v>
                </c:pt>
                <c:pt idx="103">
                  <c:v>8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7">
                  <c:v>4</c:v>
                </c:pt>
                <c:pt idx="108">
                  <c:v>10</c:v>
                </c:pt>
                <c:pt idx="109">
                  <c:v>7</c:v>
                </c:pt>
                <c:pt idx="110">
                  <c:v>7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5</c:v>
                </c:pt>
                <c:pt idx="115">
                  <c:v>6</c:v>
                </c:pt>
                <c:pt idx="116">
                  <c:v>8</c:v>
                </c:pt>
                <c:pt idx="117">
                  <c:v>10</c:v>
                </c:pt>
                <c:pt idx="118">
                  <c:v>7</c:v>
                </c:pt>
                <c:pt idx="119">
                  <c:v>9</c:v>
                </c:pt>
                <c:pt idx="120">
                  <c:v>9</c:v>
                </c:pt>
                <c:pt idx="121">
                  <c:v>6</c:v>
                </c:pt>
                <c:pt idx="122">
                  <c:v>6</c:v>
                </c:pt>
                <c:pt idx="123">
                  <c:v>5</c:v>
                </c:pt>
                <c:pt idx="124">
                  <c:v>10</c:v>
                </c:pt>
                <c:pt idx="125">
                  <c:v>5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7</c:v>
                </c:pt>
                <c:pt idx="130">
                  <c:v>3</c:v>
                </c:pt>
                <c:pt idx="131">
                  <c:v>1</c:v>
                </c:pt>
                <c:pt idx="132">
                  <c:v>6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</c:v>
                </c:pt>
                <c:pt idx="139">
                  <c:v>1</c:v>
                </c:pt>
                <c:pt idx="140">
                  <c:v>5</c:v>
                </c:pt>
                <c:pt idx="141">
                  <c:v>6</c:v>
                </c:pt>
                <c:pt idx="142">
                  <c:v>5</c:v>
                </c:pt>
                <c:pt idx="143">
                  <c:v>5</c:v>
                </c:pt>
                <c:pt idx="144">
                  <c:v>7</c:v>
                </c:pt>
                <c:pt idx="145">
                  <c:v>5</c:v>
                </c:pt>
                <c:pt idx="1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C-49D7-957E-00FE5E1AAECC}"/>
            </c:ext>
          </c:extLst>
        </c:ser>
        <c:ser>
          <c:idx val="2"/>
          <c:order val="2"/>
          <c:tx>
            <c:strRef>
              <c:f>'Comics In'!$A$4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In'!$B$4:$ER$4</c:f>
              <c:numCache>
                <c:formatCode>General</c:formatCode>
                <c:ptCount val="14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9</c:v>
                </c:pt>
                <c:pt idx="7">
                  <c:v>7</c:v>
                </c:pt>
                <c:pt idx="8">
                  <c:v>7</c:v>
                </c:pt>
                <c:pt idx="9">
                  <c:v>5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5</c:v>
                </c:pt>
                <c:pt idx="34">
                  <c:v>4</c:v>
                </c:pt>
                <c:pt idx="35">
                  <c:v>4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0</c:v>
                </c:pt>
                <c:pt idx="41">
                  <c:v>2</c:v>
                </c:pt>
                <c:pt idx="42">
                  <c:v>1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3</c:v>
                </c:pt>
                <c:pt idx="67">
                  <c:v>5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4</c:v>
                </c:pt>
                <c:pt idx="75">
                  <c:v>2</c:v>
                </c:pt>
                <c:pt idx="76">
                  <c:v>5</c:v>
                </c:pt>
                <c:pt idx="77">
                  <c:v>2</c:v>
                </c:pt>
                <c:pt idx="78">
                  <c:v>4</c:v>
                </c:pt>
                <c:pt idx="79">
                  <c:v>5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5</c:v>
                </c:pt>
                <c:pt idx="90">
                  <c:v>6</c:v>
                </c:pt>
                <c:pt idx="91">
                  <c:v>5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6</c:v>
                </c:pt>
                <c:pt idx="96">
                  <c:v>3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2</c:v>
                </c:pt>
                <c:pt idx="102">
                  <c:v>7</c:v>
                </c:pt>
                <c:pt idx="103">
                  <c:v>9</c:v>
                </c:pt>
                <c:pt idx="104">
                  <c:v>4</c:v>
                </c:pt>
                <c:pt idx="105">
                  <c:v>7</c:v>
                </c:pt>
                <c:pt idx="106">
                  <c:v>6</c:v>
                </c:pt>
                <c:pt idx="107">
                  <c:v>3</c:v>
                </c:pt>
                <c:pt idx="108">
                  <c:v>8</c:v>
                </c:pt>
                <c:pt idx="109">
                  <c:v>4</c:v>
                </c:pt>
                <c:pt idx="110">
                  <c:v>4</c:v>
                </c:pt>
                <c:pt idx="111">
                  <c:v>3</c:v>
                </c:pt>
                <c:pt idx="112">
                  <c:v>5</c:v>
                </c:pt>
                <c:pt idx="113">
                  <c:v>4</c:v>
                </c:pt>
                <c:pt idx="114">
                  <c:v>4</c:v>
                </c:pt>
                <c:pt idx="115">
                  <c:v>5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7</c:v>
                </c:pt>
                <c:pt idx="120">
                  <c:v>10</c:v>
                </c:pt>
                <c:pt idx="121">
                  <c:v>11</c:v>
                </c:pt>
                <c:pt idx="122">
                  <c:v>7</c:v>
                </c:pt>
                <c:pt idx="123">
                  <c:v>6</c:v>
                </c:pt>
                <c:pt idx="124">
                  <c:v>8</c:v>
                </c:pt>
                <c:pt idx="125">
                  <c:v>6</c:v>
                </c:pt>
                <c:pt idx="126">
                  <c:v>6</c:v>
                </c:pt>
                <c:pt idx="127">
                  <c:v>3</c:v>
                </c:pt>
                <c:pt idx="128">
                  <c:v>5</c:v>
                </c:pt>
                <c:pt idx="129">
                  <c:v>8</c:v>
                </c:pt>
                <c:pt idx="130">
                  <c:v>5</c:v>
                </c:pt>
                <c:pt idx="131">
                  <c:v>2</c:v>
                </c:pt>
                <c:pt idx="132">
                  <c:v>7</c:v>
                </c:pt>
                <c:pt idx="133">
                  <c:v>5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4</c:v>
                </c:pt>
                <c:pt idx="138">
                  <c:v>6</c:v>
                </c:pt>
                <c:pt idx="139">
                  <c:v>4</c:v>
                </c:pt>
                <c:pt idx="140">
                  <c:v>6</c:v>
                </c:pt>
                <c:pt idx="141">
                  <c:v>8</c:v>
                </c:pt>
                <c:pt idx="142">
                  <c:v>4</c:v>
                </c:pt>
                <c:pt idx="143">
                  <c:v>5</c:v>
                </c:pt>
                <c:pt idx="144">
                  <c:v>9</c:v>
                </c:pt>
                <c:pt idx="145">
                  <c:v>9</c:v>
                </c:pt>
                <c:pt idx="14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AC-49D7-957E-00FE5E1AAECC}"/>
            </c:ext>
          </c:extLst>
        </c:ser>
        <c:ser>
          <c:idx val="3"/>
          <c:order val="3"/>
          <c:tx>
            <c:strRef>
              <c:f>'Comics In'!$A$5</c:f>
              <c:strCache>
                <c:ptCount val="1"/>
                <c:pt idx="0">
                  <c:v>Aquaman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In'!$B$5:$ER$5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4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4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AC-49D7-957E-00FE5E1AAECC}"/>
            </c:ext>
          </c:extLst>
        </c:ser>
        <c:ser>
          <c:idx val="4"/>
          <c:order val="4"/>
          <c:tx>
            <c:strRef>
              <c:f>'Comics In'!$A$6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In'!$B$6:$ER$6</c:f>
              <c:numCache>
                <c:formatCode>General</c:formatCode>
                <c:ptCount val="14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5</c:v>
                </c:pt>
                <c:pt idx="35">
                  <c:v>5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6</c:v>
                </c:pt>
                <c:pt idx="44">
                  <c:v>3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2</c:v>
                </c:pt>
                <c:pt idx="82">
                  <c:v>4</c:v>
                </c:pt>
                <c:pt idx="83">
                  <c:v>1</c:v>
                </c:pt>
                <c:pt idx="84">
                  <c:v>4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4</c:v>
                </c:pt>
                <c:pt idx="90">
                  <c:v>3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3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3</c:v>
                </c:pt>
                <c:pt idx="101">
                  <c:v>4</c:v>
                </c:pt>
                <c:pt idx="102">
                  <c:v>6</c:v>
                </c:pt>
                <c:pt idx="103">
                  <c:v>7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2</c:v>
                </c:pt>
                <c:pt idx="108">
                  <c:v>8</c:v>
                </c:pt>
                <c:pt idx="109">
                  <c:v>4</c:v>
                </c:pt>
                <c:pt idx="110">
                  <c:v>3</c:v>
                </c:pt>
                <c:pt idx="111">
                  <c:v>5</c:v>
                </c:pt>
                <c:pt idx="112">
                  <c:v>11</c:v>
                </c:pt>
                <c:pt idx="113">
                  <c:v>4</c:v>
                </c:pt>
                <c:pt idx="114">
                  <c:v>3</c:v>
                </c:pt>
                <c:pt idx="115">
                  <c:v>4</c:v>
                </c:pt>
                <c:pt idx="116">
                  <c:v>6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8</c:v>
                </c:pt>
                <c:pt idx="121">
                  <c:v>6</c:v>
                </c:pt>
                <c:pt idx="122">
                  <c:v>4</c:v>
                </c:pt>
                <c:pt idx="123">
                  <c:v>4</c:v>
                </c:pt>
                <c:pt idx="124">
                  <c:v>8</c:v>
                </c:pt>
                <c:pt idx="125">
                  <c:v>6</c:v>
                </c:pt>
                <c:pt idx="126">
                  <c:v>5</c:v>
                </c:pt>
                <c:pt idx="127">
                  <c:v>2</c:v>
                </c:pt>
                <c:pt idx="128">
                  <c:v>2</c:v>
                </c:pt>
                <c:pt idx="129">
                  <c:v>5</c:v>
                </c:pt>
                <c:pt idx="130">
                  <c:v>4</c:v>
                </c:pt>
                <c:pt idx="131">
                  <c:v>1</c:v>
                </c:pt>
                <c:pt idx="132">
                  <c:v>6</c:v>
                </c:pt>
                <c:pt idx="133">
                  <c:v>5</c:v>
                </c:pt>
                <c:pt idx="134">
                  <c:v>5</c:v>
                </c:pt>
                <c:pt idx="135">
                  <c:v>2</c:v>
                </c:pt>
                <c:pt idx="136">
                  <c:v>3</c:v>
                </c:pt>
                <c:pt idx="137">
                  <c:v>4</c:v>
                </c:pt>
                <c:pt idx="138">
                  <c:v>3</c:v>
                </c:pt>
                <c:pt idx="139">
                  <c:v>2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4</c:v>
                </c:pt>
                <c:pt idx="144">
                  <c:v>3</c:v>
                </c:pt>
                <c:pt idx="145">
                  <c:v>3</c:v>
                </c:pt>
                <c:pt idx="14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AC-49D7-957E-00FE5E1AAECC}"/>
            </c:ext>
          </c:extLst>
        </c:ser>
        <c:ser>
          <c:idx val="5"/>
          <c:order val="5"/>
          <c:tx>
            <c:strRef>
              <c:f>'Comics In'!$A$7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28575" cap="rnd">
              <a:solidFill>
                <a:schemeClr val="tx1">
                  <a:alpha val="1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99FF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In'!$B$7:$ER$7</c:f>
              <c:numCache>
                <c:formatCode>General</c:formatCode>
                <c:ptCount val="147"/>
                <c:pt idx="0">
                  <c:v>8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5</c:v>
                </c:pt>
                <c:pt idx="11">
                  <c:v>13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5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7</c:v>
                </c:pt>
                <c:pt idx="21">
                  <c:v>9</c:v>
                </c:pt>
                <c:pt idx="22">
                  <c:v>4</c:v>
                </c:pt>
                <c:pt idx="23">
                  <c:v>9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8</c:v>
                </c:pt>
                <c:pt idx="31">
                  <c:v>8</c:v>
                </c:pt>
                <c:pt idx="32">
                  <c:v>10</c:v>
                </c:pt>
                <c:pt idx="33">
                  <c:v>9</c:v>
                </c:pt>
                <c:pt idx="34">
                  <c:v>7</c:v>
                </c:pt>
                <c:pt idx="35">
                  <c:v>9</c:v>
                </c:pt>
                <c:pt idx="36">
                  <c:v>6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6</c:v>
                </c:pt>
                <c:pt idx="42">
                  <c:v>7</c:v>
                </c:pt>
                <c:pt idx="43">
                  <c:v>11</c:v>
                </c:pt>
                <c:pt idx="44">
                  <c:v>3</c:v>
                </c:pt>
                <c:pt idx="45">
                  <c:v>8</c:v>
                </c:pt>
                <c:pt idx="46">
                  <c:v>6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7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4</c:v>
                </c:pt>
                <c:pt idx="58">
                  <c:v>3</c:v>
                </c:pt>
                <c:pt idx="59">
                  <c:v>3</c:v>
                </c:pt>
                <c:pt idx="60">
                  <c:v>4</c:v>
                </c:pt>
                <c:pt idx="61">
                  <c:v>5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6</c:v>
                </c:pt>
                <c:pt idx="95">
                  <c:v>12</c:v>
                </c:pt>
                <c:pt idx="96">
                  <c:v>7</c:v>
                </c:pt>
                <c:pt idx="97">
                  <c:v>5</c:v>
                </c:pt>
                <c:pt idx="98">
                  <c:v>6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4</c:v>
                </c:pt>
                <c:pt idx="105">
                  <c:v>4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2</c:v>
                </c:pt>
                <c:pt idx="114">
                  <c:v>2</c:v>
                </c:pt>
                <c:pt idx="115">
                  <c:v>4</c:v>
                </c:pt>
                <c:pt idx="116">
                  <c:v>5</c:v>
                </c:pt>
                <c:pt idx="117">
                  <c:v>6</c:v>
                </c:pt>
                <c:pt idx="118">
                  <c:v>5</c:v>
                </c:pt>
                <c:pt idx="119">
                  <c:v>2</c:v>
                </c:pt>
                <c:pt idx="120">
                  <c:v>5</c:v>
                </c:pt>
                <c:pt idx="121">
                  <c:v>4</c:v>
                </c:pt>
                <c:pt idx="122">
                  <c:v>2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2</c:v>
                </c:pt>
                <c:pt idx="144">
                  <c:v>1</c:v>
                </c:pt>
                <c:pt idx="145">
                  <c:v>3</c:v>
                </c:pt>
                <c:pt idx="14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AC-49D7-957E-00FE5E1AAECC}"/>
            </c:ext>
          </c:extLst>
        </c:ser>
        <c:ser>
          <c:idx val="7"/>
          <c:order val="7"/>
          <c:tx>
            <c:strRef>
              <c:f>'Comics In'!$A$9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28575" cap="rnd">
              <a:solidFill>
                <a:schemeClr val="tx1"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66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In'!$B$9:$ER$9</c:f>
              <c:numCache>
                <c:formatCode>General</c:formatCode>
                <c:ptCount val="147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6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4</c:v>
                </c:pt>
                <c:pt idx="16">
                  <c:v>7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5</c:v>
                </c:pt>
                <c:pt idx="21">
                  <c:v>3</c:v>
                </c:pt>
                <c:pt idx="22">
                  <c:v>3</c:v>
                </c:pt>
                <c:pt idx="23">
                  <c:v>5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2</c:v>
                </c:pt>
                <c:pt idx="33">
                  <c:v>2</c:v>
                </c:pt>
                <c:pt idx="34">
                  <c:v>3</c:v>
                </c:pt>
                <c:pt idx="35">
                  <c:v>6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5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3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2</c:v>
                </c:pt>
                <c:pt idx="84">
                  <c:v>3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6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4</c:v>
                </c:pt>
                <c:pt idx="99">
                  <c:v>3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3</c:v>
                </c:pt>
                <c:pt idx="118">
                  <c:v>1</c:v>
                </c:pt>
                <c:pt idx="119">
                  <c:v>2</c:v>
                </c:pt>
                <c:pt idx="120">
                  <c:v>5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2</c:v>
                </c:pt>
                <c:pt idx="125">
                  <c:v>2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6AC-49D7-957E-00FE5E1AAECC}"/>
            </c:ext>
          </c:extLst>
        </c:ser>
        <c:ser>
          <c:idx val="9"/>
          <c:order val="9"/>
          <c:tx>
            <c:strRef>
              <c:f>'Comics In'!$A$11</c:f>
              <c:strCache>
                <c:ptCount val="1"/>
                <c:pt idx="0">
                  <c:v>Shazam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In'!$B$11:$ER$11</c:f>
              <c:numCache>
                <c:formatCode>General</c:formatCode>
                <c:ptCount val="14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4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6AC-49D7-957E-00FE5E1AAECC}"/>
            </c:ext>
          </c:extLst>
        </c:ser>
        <c:ser>
          <c:idx val="10"/>
          <c:order val="10"/>
          <c:tx>
            <c:strRef>
              <c:f>'Comics In'!$A$12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28575" cap="rnd">
              <a:solidFill>
                <a:srgbClr val="0000FF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In'!$B$12:$ER$12</c:f>
              <c:numCache>
                <c:formatCode>General</c:formatCode>
                <c:ptCount val="147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6</c:v>
                </c:pt>
                <c:pt idx="27">
                  <c:v>3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3</c:v>
                </c:pt>
                <c:pt idx="65">
                  <c:v>1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3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0</c:v>
                </c:pt>
                <c:pt idx="120">
                  <c:v>3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4</c:v>
                </c:pt>
                <c:pt idx="125">
                  <c:v>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2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6AC-49D7-957E-00FE5E1AAECC}"/>
            </c:ext>
          </c:extLst>
        </c:ser>
        <c:ser>
          <c:idx val="11"/>
          <c:order val="11"/>
          <c:tx>
            <c:strRef>
              <c:f>'Comics In'!$A$13</c:f>
              <c:strCache>
                <c:ptCount val="1"/>
                <c:pt idx="0">
                  <c:v>Cyborg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5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5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5</c:v>
                </c:pt>
                <c:pt idx="89">
                  <c:v>3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2</c:v>
                </c:pt>
                <c:pt idx="103">
                  <c:v>4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1</c:v>
                </c:pt>
                <c:pt idx="108">
                  <c:v>8</c:v>
                </c:pt>
                <c:pt idx="109">
                  <c:v>2</c:v>
                </c:pt>
                <c:pt idx="110">
                  <c:v>1</c:v>
                </c:pt>
                <c:pt idx="111">
                  <c:v>0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2</c:v>
                </c:pt>
                <c:pt idx="116">
                  <c:v>4</c:v>
                </c:pt>
                <c:pt idx="117">
                  <c:v>3</c:v>
                </c:pt>
                <c:pt idx="118">
                  <c:v>0</c:v>
                </c:pt>
                <c:pt idx="119">
                  <c:v>2</c:v>
                </c:pt>
                <c:pt idx="120">
                  <c:v>4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7</c:v>
                </c:pt>
                <c:pt idx="125">
                  <c:v>4</c:v>
                </c:pt>
                <c:pt idx="126">
                  <c:v>2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6AC-49D7-957E-00FE5E1AAECC}"/>
            </c:ext>
          </c:extLst>
        </c:ser>
        <c:ser>
          <c:idx val="12"/>
          <c:order val="12"/>
          <c:tx>
            <c:strRef>
              <c:f>'Comics In'!$A$14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28575" cap="rnd">
              <a:solidFill>
                <a:srgbClr val="FF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C0066"/>
              </a:solidFill>
              <a:ln w="9525">
                <a:solidFill>
                  <a:srgbClr val="0000FF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In'!$B$14:$ER$14</c:f>
              <c:numCache>
                <c:formatCode>General</c:formatCode>
                <c:ptCount val="147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6</c:v>
                </c:pt>
                <c:pt idx="11">
                  <c:v>9</c:v>
                </c:pt>
                <c:pt idx="12">
                  <c:v>5</c:v>
                </c:pt>
                <c:pt idx="13">
                  <c:v>4</c:v>
                </c:pt>
                <c:pt idx="14">
                  <c:v>6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6</c:v>
                </c:pt>
                <c:pt idx="20">
                  <c:v>6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3</c:v>
                </c:pt>
                <c:pt idx="33">
                  <c:v>5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5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4</c:v>
                </c:pt>
                <c:pt idx="79">
                  <c:v>2</c:v>
                </c:pt>
                <c:pt idx="80">
                  <c:v>1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3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6AC-49D7-957E-00FE5E1AAECC}"/>
            </c:ext>
          </c:extLst>
        </c:ser>
        <c:ser>
          <c:idx val="16"/>
          <c:order val="16"/>
          <c:tx>
            <c:strRef>
              <c:f>'Comics In'!$A$18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28575" cap="rnd">
              <a:solidFill>
                <a:srgbClr val="FFFF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In'!$B$18:$ER$18</c:f>
              <c:numCache>
                <c:formatCode>General</c:formatCode>
                <c:ptCount val="14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5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7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4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8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4</c:v>
                </c:pt>
                <c:pt idx="99">
                  <c:v>2</c:v>
                </c:pt>
                <c:pt idx="100">
                  <c:v>2</c:v>
                </c:pt>
                <c:pt idx="101">
                  <c:v>3</c:v>
                </c:pt>
                <c:pt idx="102">
                  <c:v>2</c:v>
                </c:pt>
                <c:pt idx="103">
                  <c:v>2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3</c:v>
                </c:pt>
                <c:pt idx="116">
                  <c:v>2</c:v>
                </c:pt>
                <c:pt idx="117">
                  <c:v>1</c:v>
                </c:pt>
                <c:pt idx="118">
                  <c:v>4</c:v>
                </c:pt>
                <c:pt idx="119">
                  <c:v>2</c:v>
                </c:pt>
                <c:pt idx="120">
                  <c:v>3</c:v>
                </c:pt>
                <c:pt idx="121">
                  <c:v>3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6AC-49D7-957E-00FE5E1AAECC}"/>
            </c:ext>
          </c:extLst>
        </c:ser>
        <c:ser>
          <c:idx val="17"/>
          <c:order val="17"/>
          <c:tx>
            <c:strRef>
              <c:f>'Comics In'!$A$19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28575" cap="rnd">
              <a:solidFill>
                <a:srgbClr val="C00000">
                  <a:alpha val="0"/>
                </a:srgb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'Comics In'!$B$1:$ER$1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cat>
          <c:val>
            <c:numRef>
              <c:f>'Comics In'!$B$19:$ER$19</c:f>
              <c:numCache>
                <c:formatCode>General</c:formatCode>
                <c:ptCount val="14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6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4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5</c:v>
                </c:pt>
                <c:pt idx="31">
                  <c:v>1</c:v>
                </c:pt>
                <c:pt idx="32">
                  <c:v>3</c:v>
                </c:pt>
                <c:pt idx="33">
                  <c:v>5</c:v>
                </c:pt>
                <c:pt idx="34">
                  <c:v>3</c:v>
                </c:pt>
                <c:pt idx="35">
                  <c:v>5</c:v>
                </c:pt>
                <c:pt idx="36">
                  <c:v>3</c:v>
                </c:pt>
                <c:pt idx="37">
                  <c:v>1</c:v>
                </c:pt>
                <c:pt idx="38">
                  <c:v>4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5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5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4</c:v>
                </c:pt>
                <c:pt idx="70">
                  <c:v>1</c:v>
                </c:pt>
                <c:pt idx="71">
                  <c:v>2</c:v>
                </c:pt>
                <c:pt idx="72">
                  <c:v>4</c:v>
                </c:pt>
                <c:pt idx="73">
                  <c:v>3</c:v>
                </c:pt>
                <c:pt idx="74">
                  <c:v>2</c:v>
                </c:pt>
                <c:pt idx="75">
                  <c:v>6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6</c:v>
                </c:pt>
                <c:pt idx="80">
                  <c:v>3</c:v>
                </c:pt>
                <c:pt idx="81">
                  <c:v>5</c:v>
                </c:pt>
                <c:pt idx="82">
                  <c:v>2</c:v>
                </c:pt>
                <c:pt idx="83">
                  <c:v>4</c:v>
                </c:pt>
                <c:pt idx="84">
                  <c:v>2</c:v>
                </c:pt>
                <c:pt idx="85">
                  <c:v>4</c:v>
                </c:pt>
                <c:pt idx="86">
                  <c:v>6</c:v>
                </c:pt>
                <c:pt idx="87">
                  <c:v>5</c:v>
                </c:pt>
                <c:pt idx="88">
                  <c:v>4</c:v>
                </c:pt>
                <c:pt idx="89">
                  <c:v>1</c:v>
                </c:pt>
                <c:pt idx="90">
                  <c:v>3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2</c:v>
                </c:pt>
                <c:pt idx="96">
                  <c:v>2</c:v>
                </c:pt>
                <c:pt idx="97">
                  <c:v>3</c:v>
                </c:pt>
                <c:pt idx="98">
                  <c:v>5</c:v>
                </c:pt>
                <c:pt idx="99">
                  <c:v>2</c:v>
                </c:pt>
                <c:pt idx="100">
                  <c:v>2</c:v>
                </c:pt>
                <c:pt idx="101">
                  <c:v>0</c:v>
                </c:pt>
                <c:pt idx="102">
                  <c:v>3</c:v>
                </c:pt>
                <c:pt idx="103">
                  <c:v>4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1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4</c:v>
                </c:pt>
                <c:pt idx="125">
                  <c:v>4</c:v>
                </c:pt>
                <c:pt idx="126">
                  <c:v>2</c:v>
                </c:pt>
                <c:pt idx="127">
                  <c:v>6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0</c:v>
                </c:pt>
                <c:pt idx="132">
                  <c:v>4</c:v>
                </c:pt>
                <c:pt idx="133">
                  <c:v>2</c:v>
                </c:pt>
                <c:pt idx="134">
                  <c:v>4</c:v>
                </c:pt>
                <c:pt idx="135">
                  <c:v>2</c:v>
                </c:pt>
                <c:pt idx="136">
                  <c:v>3</c:v>
                </c:pt>
                <c:pt idx="137">
                  <c:v>0</c:v>
                </c:pt>
                <c:pt idx="138">
                  <c:v>2</c:v>
                </c:pt>
                <c:pt idx="139">
                  <c:v>1</c:v>
                </c:pt>
                <c:pt idx="140">
                  <c:v>2</c:v>
                </c:pt>
                <c:pt idx="141">
                  <c:v>3</c:v>
                </c:pt>
                <c:pt idx="142">
                  <c:v>2</c:v>
                </c:pt>
                <c:pt idx="143">
                  <c:v>1</c:v>
                </c:pt>
                <c:pt idx="144">
                  <c:v>3</c:v>
                </c:pt>
                <c:pt idx="145">
                  <c:v>3</c:v>
                </c:pt>
                <c:pt idx="1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6AC-49D7-957E-00FE5E1AA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861983"/>
        <c:axId val="176642383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'Comics In'!$A$8</c15:sqref>
                        </c15:formulaRef>
                      </c:ext>
                    </c:extLst>
                    <c:strCache>
                      <c:ptCount val="1"/>
                      <c:pt idx="0">
                        <c:v>Flash (Wally)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'Comics In'!$B$8:$ER$8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7</c:v>
                      </c:pt>
                      <c:pt idx="4">
                        <c:v>2</c:v>
                      </c:pt>
                      <c:pt idx="5">
                        <c:v>7</c:v>
                      </c:pt>
                      <c:pt idx="6">
                        <c:v>5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1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3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2</c:v>
                      </c:pt>
                      <c:pt idx="23">
                        <c:v>4</c:v>
                      </c:pt>
                      <c:pt idx="24">
                        <c:v>4</c:v>
                      </c:pt>
                      <c:pt idx="25">
                        <c:v>4</c:v>
                      </c:pt>
                      <c:pt idx="26">
                        <c:v>2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2</c:v>
                      </c:pt>
                      <c:pt idx="101">
                        <c:v>6</c:v>
                      </c:pt>
                      <c:pt idx="102">
                        <c:v>2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2</c:v>
                      </c:pt>
                      <c:pt idx="110">
                        <c:v>0</c:v>
                      </c:pt>
                      <c:pt idx="111">
                        <c:v>2</c:v>
                      </c:pt>
                      <c:pt idx="112">
                        <c:v>4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2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4</c:v>
                      </c:pt>
                      <c:pt idx="125">
                        <c:v>5</c:v>
                      </c:pt>
                      <c:pt idx="126">
                        <c:v>5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6AC-49D7-957E-00FE5E1AAECC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In'!$A$10</c15:sqref>
                        </c15:formulaRef>
                      </c:ext>
                    </c:extLst>
                    <c:strCache>
                      <c:ptCount val="1"/>
                      <c:pt idx="0">
                        <c:v>Martian Manhunter</c:v>
                      </c:pt>
                    </c:strCache>
                  </c:strRef>
                </c:tx>
                <c:spPr>
                  <a:ln w="28575" cap="rnd">
                    <a:solidFill>
                      <a:srgbClr val="99CC0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9CC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In'!$B$10:$ER$10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3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3</c:v>
                      </c:pt>
                      <c:pt idx="49">
                        <c:v>2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3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4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1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1</c:v>
                      </c:pt>
                      <c:pt idx="76">
                        <c:v>4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2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3</c:v>
                      </c:pt>
                      <c:pt idx="126">
                        <c:v>2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4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2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6AC-49D7-957E-00FE5E1AAEC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In'!$A$15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In'!$B$15:$ER$15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3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6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6</c:v>
                      </c:pt>
                      <c:pt idx="11">
                        <c:v>8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4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2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1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C6AC-49D7-957E-00FE5E1AAEC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In'!$A$16</c15:sqref>
                        </c15:formulaRef>
                      </c:ext>
                    </c:extLst>
                    <c:strCache>
                      <c:ptCount val="1"/>
                      <c:pt idx="0">
                        <c:v>Green Lantern (John)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CC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In'!$B$16:$ER$16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4</c:v>
                      </c:pt>
                      <c:pt idx="7">
                        <c:v>5</c:v>
                      </c:pt>
                      <c:pt idx="8">
                        <c:v>4</c:v>
                      </c:pt>
                      <c:pt idx="9">
                        <c:v>7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5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4</c:v>
                      </c:pt>
                      <c:pt idx="20">
                        <c:v>3</c:v>
                      </c:pt>
                      <c:pt idx="21">
                        <c:v>4</c:v>
                      </c:pt>
                      <c:pt idx="22">
                        <c:v>0</c:v>
                      </c:pt>
                      <c:pt idx="23">
                        <c:v>3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3</c:v>
                      </c:pt>
                      <c:pt idx="35">
                        <c:v>4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3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3</c:v>
                      </c:pt>
                      <c:pt idx="82">
                        <c:v>2</c:v>
                      </c:pt>
                      <c:pt idx="83">
                        <c:v>4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3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2</c:v>
                      </c:pt>
                      <c:pt idx="125">
                        <c:v>1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3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4</c:v>
                      </c:pt>
                      <c:pt idx="145">
                        <c:v>3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6AC-49D7-957E-00FE5E1AAEC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In'!$A$17</c15:sqref>
                        </c15:formulaRef>
                      </c:ext>
                    </c:extLst>
                    <c:strCache>
                      <c:ptCount val="1"/>
                      <c:pt idx="0">
                        <c:v>Green Lantern (Kyle)</c:v>
                      </c:pt>
                    </c:strCache>
                  </c:strRef>
                </c:tx>
                <c:spPr>
                  <a:ln w="28575" cap="rnd">
                    <a:solidFill>
                      <a:srgbClr val="FFFF0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66FF66"/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In'!$B$17:$ER$17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6</c:v>
                      </c:pt>
                      <c:pt idx="1">
                        <c:v>5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0</c:v>
                      </c:pt>
                      <c:pt idx="42">
                        <c:v>3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2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2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2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2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C6AC-49D7-957E-00FE5E1AAEC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In'!$A$20</c15:sqref>
                        </c15:formulaRef>
                      </c:ext>
                    </c:extLst>
                    <c:strCache>
                      <c:ptCount val="1"/>
                      <c:pt idx="0">
                        <c:v>Zatanna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In'!$B$20:$ER$20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5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2</c:v>
                      </c:pt>
                      <c:pt idx="33">
                        <c:v>0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0</c:v>
                      </c:pt>
                      <c:pt idx="41">
                        <c:v>1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2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0</c:v>
                      </c:pt>
                      <c:pt idx="69">
                        <c:v>2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2</c:v>
                      </c:pt>
                      <c:pt idx="115">
                        <c:v>2</c:v>
                      </c:pt>
                      <c:pt idx="116">
                        <c:v>1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2</c:v>
                      </c:pt>
                      <c:pt idx="128">
                        <c:v>3</c:v>
                      </c:pt>
                      <c:pt idx="129">
                        <c:v>5</c:v>
                      </c:pt>
                      <c:pt idx="130">
                        <c:v>2</c:v>
                      </c:pt>
                      <c:pt idx="131">
                        <c:v>1</c:v>
                      </c:pt>
                      <c:pt idx="132">
                        <c:v>1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2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4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3</c:v>
                      </c:pt>
                      <c:pt idx="14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C6AC-49D7-957E-00FE5E1AAECC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In'!$A$21</c15:sqref>
                        </c15:formulaRef>
                      </c:ext>
                    </c:extLst>
                    <c:strCache>
                      <c:ptCount val="1"/>
                      <c:pt idx="0">
                        <c:v>John Constantine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96633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In'!$B$21:$ER$21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4</c:v>
                      </c:pt>
                      <c:pt idx="47">
                        <c:v>4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2</c:v>
                      </c:pt>
                      <c:pt idx="67">
                        <c:v>3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2</c:v>
                      </c:pt>
                      <c:pt idx="71">
                        <c:v>3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2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1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5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2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4</c:v>
                      </c:pt>
                      <c:pt idx="142">
                        <c:v>5</c:v>
                      </c:pt>
                      <c:pt idx="143">
                        <c:v>2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C6AC-49D7-957E-00FE5E1AAECC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In'!$A$22</c15:sqref>
                        </c15:formulaRef>
                      </c:ext>
                    </c:extLst>
                    <c:strCache>
                      <c:ptCount val="1"/>
                      <c:pt idx="0">
                        <c:v>Starfire</c:v>
                      </c:pt>
                    </c:strCache>
                  </c:strRef>
                </c:tx>
                <c:spPr>
                  <a:ln w="28575" cap="rnd">
                    <a:solidFill>
                      <a:srgbClr val="CC99FF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C99FF"/>
                    </a:solidFill>
                    <a:ln w="9525">
                      <a:solidFill>
                        <a:srgbClr val="00CC0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In'!$B$22:$ER$22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6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6</c:v>
                      </c:pt>
                      <c:pt idx="12">
                        <c:v>2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3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6</c:v>
                      </c:pt>
                      <c:pt idx="24">
                        <c:v>7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2</c:v>
                      </c:pt>
                      <c:pt idx="112">
                        <c:v>3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5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2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2</c:v>
                      </c:pt>
                      <c:pt idx="141">
                        <c:v>3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C6AC-49D7-957E-00FE5E1AAECC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In'!$A$23</c15:sqref>
                        </c15:formulaRef>
                      </c:ext>
                    </c:extLst>
                    <c:strCache>
                      <c:ptCount val="1"/>
                      <c:pt idx="0">
                        <c:v>Dr Fate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In'!$B$23:$ER$23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3</c:v>
                      </c:pt>
                      <c:pt idx="26">
                        <c:v>0</c:v>
                      </c:pt>
                      <c:pt idx="27">
                        <c:v>2</c:v>
                      </c:pt>
                      <c:pt idx="28">
                        <c:v>0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2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0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4</c:v>
                      </c:pt>
                      <c:pt idx="125">
                        <c:v>2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0</c:v>
                      </c:pt>
                      <c:pt idx="144">
                        <c:v>2</c:v>
                      </c:pt>
                      <c:pt idx="145">
                        <c:v>1</c:v>
                      </c:pt>
                      <c:pt idx="146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C6AC-49D7-957E-00FE5E1AAECC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In'!$A$24</c15:sqref>
                        </c15:formulaRef>
                      </c:ext>
                    </c:extLst>
                    <c:strCache>
                      <c:ptCount val="1"/>
                      <c:pt idx="0">
                        <c:v>Blue Beetle (Jaime)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In'!$B$24:$ER$24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3</c:v>
                      </c:pt>
                      <c:pt idx="1">
                        <c:v>3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5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0</c:v>
                      </c:pt>
                      <c:pt idx="15">
                        <c:v>4</c:v>
                      </c:pt>
                      <c:pt idx="16">
                        <c:v>1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2</c:v>
                      </c:pt>
                      <c:pt idx="25">
                        <c:v>2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2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2</c:v>
                      </c:pt>
                      <c:pt idx="37">
                        <c:v>3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0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1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1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3</c:v>
                      </c:pt>
                      <c:pt idx="143">
                        <c:v>1</c:v>
                      </c:pt>
                      <c:pt idx="144">
                        <c:v>1</c:v>
                      </c:pt>
                      <c:pt idx="145">
                        <c:v>1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C6AC-49D7-957E-00FE5E1AAECC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In'!$A$25</c15:sqref>
                        </c15:formulaRef>
                      </c:ext>
                    </c:extLst>
                    <c:strCache>
                      <c:ptCount val="1"/>
                      <c:pt idx="0">
                        <c:v>Booster Gold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0000FF"/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In'!$B$25:$ER$25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2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4</c:v>
                      </c:pt>
                      <c:pt idx="29">
                        <c:v>5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3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3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1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3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0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C6AC-49D7-957E-00FE5E1AAECC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In'!$A$26</c15:sqref>
                        </c15:formulaRef>
                      </c:ext>
                    </c:extLst>
                    <c:strCache>
                      <c:ptCount val="1"/>
                      <c:pt idx="0">
                        <c:v>Swamp Thing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In'!$B$26:$ER$26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2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4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2</c:v>
                      </c:pt>
                      <c:pt idx="14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C6AC-49D7-957E-00FE5E1AAECC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In'!$A$27</c15:sqref>
                        </c15:formulaRef>
                      </c:ext>
                    </c:extLst>
                    <c:strCache>
                      <c:ptCount val="1"/>
                      <c:pt idx="0">
                        <c:v>Joker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5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9C5BCD"/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In'!$B$27:$ER$27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8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7</c:v>
                      </c:pt>
                      <c:pt idx="10">
                        <c:v>4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2</c:v>
                      </c:pt>
                      <c:pt idx="18">
                        <c:v>1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3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7</c:v>
                      </c:pt>
                      <c:pt idx="30">
                        <c:v>4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2</c:v>
                      </c:pt>
                      <c:pt idx="34">
                        <c:v>3</c:v>
                      </c:pt>
                      <c:pt idx="35">
                        <c:v>0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4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4</c:v>
                      </c:pt>
                      <c:pt idx="46">
                        <c:v>1</c:v>
                      </c:pt>
                      <c:pt idx="47">
                        <c:v>2</c:v>
                      </c:pt>
                      <c:pt idx="48">
                        <c:v>1</c:v>
                      </c:pt>
                      <c:pt idx="49">
                        <c:v>2</c:v>
                      </c:pt>
                      <c:pt idx="50">
                        <c:v>4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2</c:v>
                      </c:pt>
                      <c:pt idx="58">
                        <c:v>5</c:v>
                      </c:pt>
                      <c:pt idx="59">
                        <c:v>4</c:v>
                      </c:pt>
                      <c:pt idx="60">
                        <c:v>4</c:v>
                      </c:pt>
                      <c:pt idx="61">
                        <c:v>3</c:v>
                      </c:pt>
                      <c:pt idx="62">
                        <c:v>2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4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0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3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1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5</c:v>
                      </c:pt>
                      <c:pt idx="115">
                        <c:v>2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3</c:v>
                      </c:pt>
                      <c:pt idx="125">
                        <c:v>4</c:v>
                      </c:pt>
                      <c:pt idx="126">
                        <c:v>3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</c:v>
                      </c:pt>
                      <c:pt idx="135">
                        <c:v>4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0</c:v>
                      </c:pt>
                      <c:pt idx="143">
                        <c:v>3</c:v>
                      </c:pt>
                      <c:pt idx="144">
                        <c:v>1</c:v>
                      </c:pt>
                      <c:pt idx="145">
                        <c:v>3</c:v>
                      </c:pt>
                      <c:pt idx="146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C6AC-49D7-957E-00FE5E1AAECC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In'!$A$28</c15:sqref>
                        </c15:formulaRef>
                      </c:ext>
                    </c:extLst>
                    <c:strCache>
                      <c:ptCount val="1"/>
                      <c:pt idx="0">
                        <c:v>Lex Luthor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19E523"/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In'!$B$28:$ER$28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4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5</c:v>
                      </c:pt>
                      <c:pt idx="12">
                        <c:v>2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2</c:v>
                      </c:pt>
                      <c:pt idx="20">
                        <c:v>2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2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2</c:v>
                      </c:pt>
                      <c:pt idx="27">
                        <c:v>7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4</c:v>
                      </c:pt>
                      <c:pt idx="31">
                        <c:v>5</c:v>
                      </c:pt>
                      <c:pt idx="32">
                        <c:v>1</c:v>
                      </c:pt>
                      <c:pt idx="33">
                        <c:v>2</c:v>
                      </c:pt>
                      <c:pt idx="34">
                        <c:v>1</c:v>
                      </c:pt>
                      <c:pt idx="35">
                        <c:v>4</c:v>
                      </c:pt>
                      <c:pt idx="36">
                        <c:v>2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2</c:v>
                      </c:pt>
                      <c:pt idx="65">
                        <c:v>4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6</c:v>
                      </c:pt>
                      <c:pt idx="69">
                        <c:v>2</c:v>
                      </c:pt>
                      <c:pt idx="70">
                        <c:v>3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0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3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2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1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2</c:v>
                      </c:pt>
                      <c:pt idx="102">
                        <c:v>4</c:v>
                      </c:pt>
                      <c:pt idx="103">
                        <c:v>3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3</c:v>
                      </c:pt>
                      <c:pt idx="109">
                        <c:v>1</c:v>
                      </c:pt>
                      <c:pt idx="110">
                        <c:v>5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2</c:v>
                      </c:pt>
                      <c:pt idx="115">
                        <c:v>4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2</c:v>
                      </c:pt>
                      <c:pt idx="121">
                        <c:v>1</c:v>
                      </c:pt>
                      <c:pt idx="122">
                        <c:v>0</c:v>
                      </c:pt>
                      <c:pt idx="123">
                        <c:v>1</c:v>
                      </c:pt>
                      <c:pt idx="124">
                        <c:v>7</c:v>
                      </c:pt>
                      <c:pt idx="125">
                        <c:v>3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1</c:v>
                      </c:pt>
                      <c:pt idx="135">
                        <c:v>3</c:v>
                      </c:pt>
                      <c:pt idx="136">
                        <c:v>1</c:v>
                      </c:pt>
                      <c:pt idx="137">
                        <c:v>1</c:v>
                      </c:pt>
                      <c:pt idx="138">
                        <c:v>13</c:v>
                      </c:pt>
                      <c:pt idx="139">
                        <c:v>5</c:v>
                      </c:pt>
                      <c:pt idx="140">
                        <c:v>4</c:v>
                      </c:pt>
                      <c:pt idx="141">
                        <c:v>1</c:v>
                      </c:pt>
                      <c:pt idx="142">
                        <c:v>4</c:v>
                      </c:pt>
                      <c:pt idx="143">
                        <c:v>5</c:v>
                      </c:pt>
                      <c:pt idx="144">
                        <c:v>6</c:v>
                      </c:pt>
                      <c:pt idx="145">
                        <c:v>3</c:v>
                      </c:pt>
                      <c:pt idx="14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C6AC-49D7-957E-00FE5E1AAECC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In'!$A$29</c15:sqref>
                        </c15:formulaRef>
                      </c:ext>
                    </c:extLst>
                    <c:strCache>
                      <c:ptCount val="1"/>
                      <c:pt idx="0">
                        <c:v>Harley Quinn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00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In'!$B$29:$ER$29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2</c:v>
                      </c:pt>
                      <c:pt idx="16">
                        <c:v>0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3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2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0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3</c:v>
                      </c:pt>
                      <c:pt idx="69">
                        <c:v>1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1</c:v>
                      </c:pt>
                      <c:pt idx="78">
                        <c:v>4</c:v>
                      </c:pt>
                      <c:pt idx="79">
                        <c:v>3</c:v>
                      </c:pt>
                      <c:pt idx="80">
                        <c:v>0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1</c:v>
                      </c:pt>
                      <c:pt idx="85">
                        <c:v>2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6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3</c:v>
                      </c:pt>
                      <c:pt idx="92">
                        <c:v>4</c:v>
                      </c:pt>
                      <c:pt idx="93">
                        <c:v>1</c:v>
                      </c:pt>
                      <c:pt idx="94">
                        <c:v>2</c:v>
                      </c:pt>
                      <c:pt idx="95">
                        <c:v>3</c:v>
                      </c:pt>
                      <c:pt idx="96">
                        <c:v>2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5</c:v>
                      </c:pt>
                      <c:pt idx="100">
                        <c:v>4</c:v>
                      </c:pt>
                      <c:pt idx="101">
                        <c:v>4</c:v>
                      </c:pt>
                      <c:pt idx="102">
                        <c:v>1</c:v>
                      </c:pt>
                      <c:pt idx="103">
                        <c:v>6</c:v>
                      </c:pt>
                      <c:pt idx="104">
                        <c:v>2</c:v>
                      </c:pt>
                      <c:pt idx="105">
                        <c:v>1</c:v>
                      </c:pt>
                      <c:pt idx="106">
                        <c:v>1</c:v>
                      </c:pt>
                      <c:pt idx="107">
                        <c:v>2</c:v>
                      </c:pt>
                      <c:pt idx="108">
                        <c:v>6</c:v>
                      </c:pt>
                      <c:pt idx="109">
                        <c:v>0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1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1</c:v>
                      </c:pt>
                      <c:pt idx="122">
                        <c:v>3</c:v>
                      </c:pt>
                      <c:pt idx="123">
                        <c:v>0</c:v>
                      </c:pt>
                      <c:pt idx="124">
                        <c:v>6</c:v>
                      </c:pt>
                      <c:pt idx="125">
                        <c:v>3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1</c:v>
                      </c:pt>
                      <c:pt idx="132">
                        <c:v>3</c:v>
                      </c:pt>
                      <c:pt idx="133">
                        <c:v>2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1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3</c:v>
                      </c:pt>
                      <c:pt idx="144">
                        <c:v>2</c:v>
                      </c:pt>
                      <c:pt idx="145">
                        <c:v>5</c:v>
                      </c:pt>
                      <c:pt idx="146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C6AC-49D7-957E-00FE5E1AAECC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In'!$A$30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28575" cap="rnd">
                    <a:solidFill>
                      <a:srgbClr val="7030A0">
                        <a:alpha val="0"/>
                      </a:srgb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FF6600"/>
                    </a:solidFill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In'!$B$30:$ER$30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3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0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0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2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2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2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5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0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0</c:v>
                      </c:pt>
                      <c:pt idx="119">
                        <c:v>1</c:v>
                      </c:pt>
                      <c:pt idx="120">
                        <c:v>4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5</c:v>
                      </c:pt>
                      <c:pt idx="125">
                        <c:v>2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2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</c:v>
                      </c:pt>
                      <c:pt idx="135">
                        <c:v>1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1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2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3</c:v>
                      </c:pt>
                      <c:pt idx="145">
                        <c:v>2</c:v>
                      </c:pt>
                      <c:pt idx="146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C6AC-49D7-957E-00FE5E1AAECC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In'!$A$31</c15:sqref>
                        </c15:formulaRef>
                      </c:ext>
                    </c:extLst>
                    <c:strCache>
                      <c:ptCount val="1"/>
                      <c:pt idx="0">
                        <c:v>Catwoman</c:v>
                      </c:pt>
                    </c:strCache>
                  </c:strRef>
                </c:tx>
                <c:spPr>
                  <a:ln w="28575" cap="rnd">
                    <a:solidFill>
                      <a:schemeClr val="tx1">
                        <a:alpha val="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2">
                        <a:lumMod val="50000"/>
                      </a:schemeClr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'Comics In'!$B$1:$ER$1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'Comics In'!$B$31:$ER$31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5</c:v>
                      </c:pt>
                      <c:pt idx="7">
                        <c:v>4</c:v>
                      </c:pt>
                      <c:pt idx="8">
                        <c:v>2</c:v>
                      </c:pt>
                      <c:pt idx="9">
                        <c:v>0</c:v>
                      </c:pt>
                      <c:pt idx="10">
                        <c:v>2</c:v>
                      </c:pt>
                      <c:pt idx="11">
                        <c:v>3</c:v>
                      </c:pt>
                      <c:pt idx="12">
                        <c:v>6</c:v>
                      </c:pt>
                      <c:pt idx="13">
                        <c:v>3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2</c:v>
                      </c:pt>
                      <c:pt idx="22">
                        <c:v>1</c:v>
                      </c:pt>
                      <c:pt idx="23">
                        <c:v>3</c:v>
                      </c:pt>
                      <c:pt idx="24">
                        <c:v>4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3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5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1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2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2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3</c:v>
                      </c:pt>
                      <c:pt idx="62">
                        <c:v>4</c:v>
                      </c:pt>
                      <c:pt idx="63">
                        <c:v>1</c:v>
                      </c:pt>
                      <c:pt idx="64">
                        <c:v>5</c:v>
                      </c:pt>
                      <c:pt idx="65">
                        <c:v>3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5</c:v>
                      </c:pt>
                      <c:pt idx="74">
                        <c:v>4</c:v>
                      </c:pt>
                      <c:pt idx="75">
                        <c:v>2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3</c:v>
                      </c:pt>
                      <c:pt idx="80">
                        <c:v>1</c:v>
                      </c:pt>
                      <c:pt idx="81">
                        <c:v>6</c:v>
                      </c:pt>
                      <c:pt idx="82">
                        <c:v>1</c:v>
                      </c:pt>
                      <c:pt idx="83">
                        <c:v>4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2</c:v>
                      </c:pt>
                      <c:pt idx="87">
                        <c:v>3</c:v>
                      </c:pt>
                      <c:pt idx="88">
                        <c:v>5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2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5</c:v>
                      </c:pt>
                      <c:pt idx="99">
                        <c:v>2</c:v>
                      </c:pt>
                      <c:pt idx="100">
                        <c:v>1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1</c:v>
                      </c:pt>
                      <c:pt idx="106">
                        <c:v>3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2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3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2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2</c:v>
                      </c:pt>
                      <c:pt idx="125">
                        <c:v>4</c:v>
                      </c:pt>
                      <c:pt idx="126">
                        <c:v>2</c:v>
                      </c:pt>
                      <c:pt idx="127">
                        <c:v>2</c:v>
                      </c:pt>
                      <c:pt idx="128">
                        <c:v>1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1</c:v>
                      </c:pt>
                      <c:pt idx="132">
                        <c:v>2</c:v>
                      </c:pt>
                      <c:pt idx="133">
                        <c:v>1</c:v>
                      </c:pt>
                      <c:pt idx="134">
                        <c:v>3</c:v>
                      </c:pt>
                      <c:pt idx="135">
                        <c:v>4</c:v>
                      </c:pt>
                      <c:pt idx="136">
                        <c:v>2</c:v>
                      </c:pt>
                      <c:pt idx="137">
                        <c:v>2</c:v>
                      </c:pt>
                      <c:pt idx="138">
                        <c:v>1</c:v>
                      </c:pt>
                      <c:pt idx="139">
                        <c:v>2</c:v>
                      </c:pt>
                      <c:pt idx="140">
                        <c:v>4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3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C6AC-49D7-957E-00FE5E1AAECC}"/>
                  </c:ext>
                </c:extLst>
              </c15:ser>
            </c15:filteredLineSeries>
          </c:ext>
        </c:extLst>
      </c:lineChart>
      <c:catAx>
        <c:axId val="2070861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/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42383"/>
        <c:crosses val="autoZero"/>
        <c:auto val="1"/>
        <c:lblAlgn val="ctr"/>
        <c:lblOffset val="100"/>
        <c:noMultiLvlLbl val="0"/>
      </c:catAx>
      <c:valAx>
        <c:axId val="1766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Appearances In Different Comic</a:t>
                </a:r>
                <a:r>
                  <a:rPr lang="en-US" baseline="0"/>
                  <a:t> Titles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6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'Sales Avg'!$A$2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Avg'!$B$2:$ER$2</c:f>
              <c:numCache>
                <c:formatCode>General</c:formatCode>
                <c:ptCount val="147"/>
                <c:pt idx="0">
                  <c:v>85509.251176470585</c:v>
                </c:pt>
                <c:pt idx="1">
                  <c:v>111532.98</c:v>
                </c:pt>
                <c:pt idx="2">
                  <c:v>120005.51111111112</c:v>
                </c:pt>
                <c:pt idx="3">
                  <c:v>132421.85272727272</c:v>
                </c:pt>
                <c:pt idx="4">
                  <c:v>142084.79999999999</c:v>
                </c:pt>
                <c:pt idx="5">
                  <c:v>115048.27578947374</c:v>
                </c:pt>
                <c:pt idx="6">
                  <c:v>129783.37769230774</c:v>
                </c:pt>
                <c:pt idx="7">
                  <c:v>128691.19764705881</c:v>
                </c:pt>
                <c:pt idx="8">
                  <c:v>125605.71399999999</c:v>
                </c:pt>
                <c:pt idx="9">
                  <c:v>136227.74785714285</c:v>
                </c:pt>
                <c:pt idx="10">
                  <c:v>138388.06899999999</c:v>
                </c:pt>
                <c:pt idx="11">
                  <c:v>126213.90684210527</c:v>
                </c:pt>
                <c:pt idx="12">
                  <c:v>79434.654545454556</c:v>
                </c:pt>
                <c:pt idx="13">
                  <c:v>138059.644</c:v>
                </c:pt>
                <c:pt idx="14">
                  <c:v>96599.387777777796</c:v>
                </c:pt>
                <c:pt idx="15">
                  <c:v>117827.34499999999</c:v>
                </c:pt>
                <c:pt idx="16">
                  <c:v>117064.48</c:v>
                </c:pt>
                <c:pt idx="17">
                  <c:v>143204.3475</c:v>
                </c:pt>
                <c:pt idx="18">
                  <c:v>94688.26</c:v>
                </c:pt>
                <c:pt idx="19">
                  <c:v>125107.37</c:v>
                </c:pt>
                <c:pt idx="20">
                  <c:v>95347.362500000003</c:v>
                </c:pt>
                <c:pt idx="21">
                  <c:v>69293.847999999998</c:v>
                </c:pt>
                <c:pt idx="22">
                  <c:v>67121.513333333336</c:v>
                </c:pt>
                <c:pt idx="23">
                  <c:v>47955.613333333335</c:v>
                </c:pt>
                <c:pt idx="24">
                  <c:v>107967.245</c:v>
                </c:pt>
                <c:pt idx="25">
                  <c:v>74869.600000000006</c:v>
                </c:pt>
                <c:pt idx="26">
                  <c:v>149442.57750000001</c:v>
                </c:pt>
                <c:pt idx="27">
                  <c:v>72003.684999999998</c:v>
                </c:pt>
                <c:pt idx="28">
                  <c:v>219977.5</c:v>
                </c:pt>
                <c:pt idx="29">
                  <c:v>180027.37714285712</c:v>
                </c:pt>
                <c:pt idx="30">
                  <c:v>176534.98714285714</c:v>
                </c:pt>
                <c:pt idx="31">
                  <c:v>137411.09166666665</c:v>
                </c:pt>
                <c:pt idx="32">
                  <c:v>103648.09333333332</c:v>
                </c:pt>
                <c:pt idx="33">
                  <c:v>121689.15733333334</c:v>
                </c:pt>
                <c:pt idx="34">
                  <c:v>187133.10466666665</c:v>
                </c:pt>
                <c:pt idx="35">
                  <c:v>145550.43166666667</c:v>
                </c:pt>
                <c:pt idx="36">
                  <c:v>67620.732500000013</c:v>
                </c:pt>
                <c:pt idx="37">
                  <c:v>99466.385000000009</c:v>
                </c:pt>
                <c:pt idx="38">
                  <c:v>115782.43444444444</c:v>
                </c:pt>
                <c:pt idx="39">
                  <c:v>135331.32600000003</c:v>
                </c:pt>
                <c:pt idx="40">
                  <c:v>101843.59333333334</c:v>
                </c:pt>
                <c:pt idx="41">
                  <c:v>92604.571428571435</c:v>
                </c:pt>
                <c:pt idx="42">
                  <c:v>89407.89</c:v>
                </c:pt>
                <c:pt idx="43">
                  <c:v>167605.73000000001</c:v>
                </c:pt>
                <c:pt idx="44">
                  <c:v>259543.21249999999</c:v>
                </c:pt>
                <c:pt idx="45">
                  <c:v>144498.70941176472</c:v>
                </c:pt>
                <c:pt idx="46">
                  <c:v>155135.92250000002</c:v>
                </c:pt>
                <c:pt idx="47">
                  <c:v>200912.44124999997</c:v>
                </c:pt>
                <c:pt idx="48">
                  <c:v>146436.40166666667</c:v>
                </c:pt>
                <c:pt idx="49">
                  <c:v>122244.83928571429</c:v>
                </c:pt>
                <c:pt idx="50">
                  <c:v>96866.891764705884</c:v>
                </c:pt>
                <c:pt idx="51">
                  <c:v>161416.92444444445</c:v>
                </c:pt>
                <c:pt idx="52">
                  <c:v>262352.08333333331</c:v>
                </c:pt>
                <c:pt idx="53">
                  <c:v>198501.65400000001</c:v>
                </c:pt>
                <c:pt idx="54">
                  <c:v>305992.696</c:v>
                </c:pt>
                <c:pt idx="55">
                  <c:v>233124.84375</c:v>
                </c:pt>
                <c:pt idx="56">
                  <c:v>221795.58500000002</c:v>
                </c:pt>
                <c:pt idx="57">
                  <c:v>272589.61285714287</c:v>
                </c:pt>
                <c:pt idx="58">
                  <c:v>258632.12714285712</c:v>
                </c:pt>
                <c:pt idx="59">
                  <c:v>294067.64399999997</c:v>
                </c:pt>
                <c:pt idx="60">
                  <c:v>220559.36125000002</c:v>
                </c:pt>
                <c:pt idx="61">
                  <c:v>243109.97571428571</c:v>
                </c:pt>
                <c:pt idx="62">
                  <c:v>191764.64454545453</c:v>
                </c:pt>
                <c:pt idx="63">
                  <c:v>162699.09583333333</c:v>
                </c:pt>
                <c:pt idx="64">
                  <c:v>208467.45374999999</c:v>
                </c:pt>
                <c:pt idx="65">
                  <c:v>237037.06125</c:v>
                </c:pt>
                <c:pt idx="66">
                  <c:v>229944.47071428571</c:v>
                </c:pt>
                <c:pt idx="67">
                  <c:v>174363.02769230775</c:v>
                </c:pt>
                <c:pt idx="68">
                  <c:v>130465.53400000001</c:v>
                </c:pt>
                <c:pt idx="69">
                  <c:v>216563.05909090911</c:v>
                </c:pt>
                <c:pt idx="70">
                  <c:v>245282.0925</c:v>
                </c:pt>
                <c:pt idx="71">
                  <c:v>249002.89857142858</c:v>
                </c:pt>
                <c:pt idx="72">
                  <c:v>277244.15857142856</c:v>
                </c:pt>
                <c:pt idx="73">
                  <c:v>252966.77</c:v>
                </c:pt>
                <c:pt idx="74">
                  <c:v>218512.54272727275</c:v>
                </c:pt>
                <c:pt idx="75">
                  <c:v>206290.71583333332</c:v>
                </c:pt>
                <c:pt idx="76">
                  <c:v>206155.83249999999</c:v>
                </c:pt>
                <c:pt idx="77">
                  <c:v>215094.62444444446</c:v>
                </c:pt>
                <c:pt idx="78">
                  <c:v>260436.86299999998</c:v>
                </c:pt>
                <c:pt idx="79">
                  <c:v>207111.8927272727</c:v>
                </c:pt>
                <c:pt idx="80">
                  <c:v>140237.41777777777</c:v>
                </c:pt>
                <c:pt idx="81">
                  <c:v>208776.48250000001</c:v>
                </c:pt>
                <c:pt idx="82">
                  <c:v>185265.22545454546</c:v>
                </c:pt>
                <c:pt idx="83">
                  <c:v>191425.14636363636</c:v>
                </c:pt>
                <c:pt idx="84">
                  <c:v>167647.62333333332</c:v>
                </c:pt>
                <c:pt idx="85">
                  <c:v>172580.30692307695</c:v>
                </c:pt>
                <c:pt idx="86">
                  <c:v>125612.18799999999</c:v>
                </c:pt>
                <c:pt idx="87">
                  <c:v>321558.68111111107</c:v>
                </c:pt>
                <c:pt idx="88">
                  <c:v>195024.02142857146</c:v>
                </c:pt>
                <c:pt idx="89">
                  <c:v>271084.71000000002</c:v>
                </c:pt>
                <c:pt idx="90">
                  <c:v>205798.35750000001</c:v>
                </c:pt>
                <c:pt idx="91">
                  <c:v>220849.00500000003</c:v>
                </c:pt>
                <c:pt idx="92">
                  <c:v>231060.19000000003</c:v>
                </c:pt>
                <c:pt idx="93">
                  <c:v>204531.21555555554</c:v>
                </c:pt>
                <c:pt idx="94">
                  <c:v>224633.38857142857</c:v>
                </c:pt>
                <c:pt idx="95">
                  <c:v>193838.83777777775</c:v>
                </c:pt>
                <c:pt idx="96">
                  <c:v>170219.71142857143</c:v>
                </c:pt>
                <c:pt idx="97">
                  <c:v>173387.37500000003</c:v>
                </c:pt>
                <c:pt idx="98">
                  <c:v>237040.32333333336</c:v>
                </c:pt>
                <c:pt idx="99">
                  <c:v>215677.698</c:v>
                </c:pt>
                <c:pt idx="100">
                  <c:v>258596.96166666667</c:v>
                </c:pt>
                <c:pt idx="101">
                  <c:v>364974.76428571431</c:v>
                </c:pt>
                <c:pt idx="102">
                  <c:v>284977.82</c:v>
                </c:pt>
                <c:pt idx="103">
                  <c:v>243198.96818181817</c:v>
                </c:pt>
                <c:pt idx="104">
                  <c:v>251793.78545454546</c:v>
                </c:pt>
                <c:pt idx="105">
                  <c:v>223065.65</c:v>
                </c:pt>
                <c:pt idx="106">
                  <c:v>203807.125</c:v>
                </c:pt>
                <c:pt idx="107">
                  <c:v>240116.136</c:v>
                </c:pt>
                <c:pt idx="108">
                  <c:v>203858.965</c:v>
                </c:pt>
                <c:pt idx="109">
                  <c:v>181528.21357142858</c:v>
                </c:pt>
                <c:pt idx="110">
                  <c:v>181216.67888888891</c:v>
                </c:pt>
                <c:pt idx="111">
                  <c:v>225067.73166666666</c:v>
                </c:pt>
                <c:pt idx="112">
                  <c:v>179704.75400000002</c:v>
                </c:pt>
                <c:pt idx="113">
                  <c:v>216283.58846153846</c:v>
                </c:pt>
                <c:pt idx="114">
                  <c:v>165682.57533333331</c:v>
                </c:pt>
                <c:pt idx="115">
                  <c:v>251565.69833333333</c:v>
                </c:pt>
                <c:pt idx="116">
                  <c:v>205974.139</c:v>
                </c:pt>
                <c:pt idx="117">
                  <c:v>238797.33285714287</c:v>
                </c:pt>
                <c:pt idx="118">
                  <c:v>201468.05666666667</c:v>
                </c:pt>
                <c:pt idx="119">
                  <c:v>265428.65222222224</c:v>
                </c:pt>
                <c:pt idx="120">
                  <c:v>204263.51142857145</c:v>
                </c:pt>
                <c:pt idx="121">
                  <c:v>146878.63857142857</c:v>
                </c:pt>
                <c:pt idx="122">
                  <c:v>254810.42666666675</c:v>
                </c:pt>
                <c:pt idx="123">
                  <c:v>126541.57545454545</c:v>
                </c:pt>
                <c:pt idx="124">
                  <c:v>225465.77181818185</c:v>
                </c:pt>
                <c:pt idx="125">
                  <c:v>140887.24642857144</c:v>
                </c:pt>
                <c:pt idx="126">
                  <c:v>436653.51624999999</c:v>
                </c:pt>
                <c:pt idx="127">
                  <c:v>214030.32333333333</c:v>
                </c:pt>
                <c:pt idx="128">
                  <c:v>378787.97857142857</c:v>
                </c:pt>
                <c:pt idx="129">
                  <c:v>246028.61454545453</c:v>
                </c:pt>
                <c:pt idx="130">
                  <c:v>214543.45285714284</c:v>
                </c:pt>
                <c:pt idx="131">
                  <c:v>273551.44</c:v>
                </c:pt>
                <c:pt idx="132">
                  <c:v>252871.85222222222</c:v>
                </c:pt>
                <c:pt idx="133">
                  <c:v>193851.24818181817</c:v>
                </c:pt>
                <c:pt idx="134">
                  <c:v>1153142.2316666667</c:v>
                </c:pt>
                <c:pt idx="135">
                  <c:v>215782.08624999999</c:v>
                </c:pt>
                <c:pt idx="136">
                  <c:v>300516.31800000003</c:v>
                </c:pt>
                <c:pt idx="137">
                  <c:v>226261.41428571427</c:v>
                </c:pt>
                <c:pt idx="138">
                  <c:v>199166.15285714288</c:v>
                </c:pt>
                <c:pt idx="139">
                  <c:v>213361.93799999999</c:v>
                </c:pt>
                <c:pt idx="140">
                  <c:v>204036.45923076931</c:v>
                </c:pt>
                <c:pt idx="141">
                  <c:v>186641.20923076931</c:v>
                </c:pt>
                <c:pt idx="142">
                  <c:v>194120.19916666669</c:v>
                </c:pt>
                <c:pt idx="143">
                  <c:v>108186.20444444445</c:v>
                </c:pt>
                <c:pt idx="144">
                  <c:v>171876.83545454548</c:v>
                </c:pt>
                <c:pt idx="145">
                  <c:v>176202.0490909091</c:v>
                </c:pt>
                <c:pt idx="146">
                  <c:v>248630.93399999998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B6-45A2-A7E8-70083FE4A056}"/>
            </c:ext>
          </c:extLst>
        </c:ser>
        <c:ser>
          <c:idx val="1"/>
          <c:order val="1"/>
          <c:tx>
            <c:strRef>
              <c:f>'Sales Avg'!$A$3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Avg'!$B$3:$ER$3</c:f>
              <c:numCache>
                <c:formatCode>General</c:formatCode>
                <c:ptCount val="147"/>
                <c:pt idx="0">
                  <c:v>125914.24909090908</c:v>
                </c:pt>
                <c:pt idx="1">
                  <c:v>116247.14857142858</c:v>
                </c:pt>
                <c:pt idx="2">
                  <c:v>125681.98285714288</c:v>
                </c:pt>
                <c:pt idx="3">
                  <c:v>138728.41800000001</c:v>
                </c:pt>
                <c:pt idx="4">
                  <c:v>172137.16666666666</c:v>
                </c:pt>
                <c:pt idx="5">
                  <c:v>177820.90625</c:v>
                </c:pt>
                <c:pt idx="6">
                  <c:v>185627.34307692313</c:v>
                </c:pt>
                <c:pt idx="7">
                  <c:v>155456.4375</c:v>
                </c:pt>
                <c:pt idx="8">
                  <c:v>107368.07181818182</c:v>
                </c:pt>
                <c:pt idx="9">
                  <c:v>165272.79166666666</c:v>
                </c:pt>
                <c:pt idx="10">
                  <c:v>94361.397000000012</c:v>
                </c:pt>
                <c:pt idx="11">
                  <c:v>114382.50571428573</c:v>
                </c:pt>
                <c:pt idx="12">
                  <c:v>108438.63214285715</c:v>
                </c:pt>
                <c:pt idx="13">
                  <c:v>122925.67444444445</c:v>
                </c:pt>
                <c:pt idx="14">
                  <c:v>114842.16250000001</c:v>
                </c:pt>
                <c:pt idx="15">
                  <c:v>169575.98666666666</c:v>
                </c:pt>
                <c:pt idx="16">
                  <c:v>122117.58</c:v>
                </c:pt>
                <c:pt idx="17">
                  <c:v>209884.40400000001</c:v>
                </c:pt>
                <c:pt idx="18">
                  <c:v>255669.97166666668</c:v>
                </c:pt>
                <c:pt idx="19">
                  <c:v>136389.01999999999</c:v>
                </c:pt>
                <c:pt idx="20">
                  <c:v>138070.82142857145</c:v>
                </c:pt>
                <c:pt idx="21">
                  <c:v>129740.732</c:v>
                </c:pt>
                <c:pt idx="22">
                  <c:v>287687.51333333337</c:v>
                </c:pt>
                <c:pt idx="23">
                  <c:v>140997.53857142859</c:v>
                </c:pt>
                <c:pt idx="24">
                  <c:v>77203.778749999998</c:v>
                </c:pt>
                <c:pt idx="25">
                  <c:v>228100.12571428571</c:v>
                </c:pt>
                <c:pt idx="26">
                  <c:v>225803.97999999998</c:v>
                </c:pt>
                <c:pt idx="27">
                  <c:v>136500.52249999999</c:v>
                </c:pt>
                <c:pt idx="28">
                  <c:v>143886.52777777778</c:v>
                </c:pt>
                <c:pt idx="29">
                  <c:v>111389.03</c:v>
                </c:pt>
                <c:pt idx="30">
                  <c:v>96815.402499999997</c:v>
                </c:pt>
                <c:pt idx="31">
                  <c:v>129348.51571428574</c:v>
                </c:pt>
                <c:pt idx="32">
                  <c:v>78332.97</c:v>
                </c:pt>
                <c:pt idx="33">
                  <c:v>115910.254</c:v>
                </c:pt>
                <c:pt idx="34">
                  <c:v>147150.91666666669</c:v>
                </c:pt>
                <c:pt idx="35">
                  <c:v>119145.08833333333</c:v>
                </c:pt>
                <c:pt idx="36">
                  <c:v>90785.37000000001</c:v>
                </c:pt>
                <c:pt idx="37">
                  <c:v>123984.07</c:v>
                </c:pt>
                <c:pt idx="38">
                  <c:v>68986.774999999994</c:v>
                </c:pt>
                <c:pt idx="39">
                  <c:v>164302.55750000002</c:v>
                </c:pt>
                <c:pt idx="40">
                  <c:v>85413.074999999997</c:v>
                </c:pt>
                <c:pt idx="41">
                  <c:v>103963.795</c:v>
                </c:pt>
                <c:pt idx="42">
                  <c:v>107632.02666666667</c:v>
                </c:pt>
                <c:pt idx="43">
                  <c:v>212883.33399999997</c:v>
                </c:pt>
                <c:pt idx="44">
                  <c:v>458551.98</c:v>
                </c:pt>
                <c:pt idx="45">
                  <c:v>212645.89600000001</c:v>
                </c:pt>
                <c:pt idx="46">
                  <c:v>277063.0633333333</c:v>
                </c:pt>
                <c:pt idx="47">
                  <c:v>284557.995</c:v>
                </c:pt>
                <c:pt idx="48">
                  <c:v>179965.35250000001</c:v>
                </c:pt>
                <c:pt idx="49">
                  <c:v>308025.34000000003</c:v>
                </c:pt>
                <c:pt idx="50">
                  <c:v>200642.65333333335</c:v>
                </c:pt>
                <c:pt idx="51">
                  <c:v>351040.2</c:v>
                </c:pt>
                <c:pt idx="52">
                  <c:v>0</c:v>
                </c:pt>
                <c:pt idx="53">
                  <c:v>322196.49</c:v>
                </c:pt>
                <c:pt idx="54">
                  <c:v>304165.68</c:v>
                </c:pt>
                <c:pt idx="55">
                  <c:v>198933.79666666666</c:v>
                </c:pt>
                <c:pt idx="56">
                  <c:v>313717.74</c:v>
                </c:pt>
                <c:pt idx="57">
                  <c:v>271407.72500000003</c:v>
                </c:pt>
                <c:pt idx="58">
                  <c:v>175108.94500000001</c:v>
                </c:pt>
                <c:pt idx="59">
                  <c:v>244579.02</c:v>
                </c:pt>
                <c:pt idx="60">
                  <c:v>176113.30499999999</c:v>
                </c:pt>
                <c:pt idx="61">
                  <c:v>197839.24</c:v>
                </c:pt>
                <c:pt idx="62">
                  <c:v>308776.21000000002</c:v>
                </c:pt>
                <c:pt idx="63">
                  <c:v>367387.23000000004</c:v>
                </c:pt>
                <c:pt idx="64">
                  <c:v>277112.15000000002</c:v>
                </c:pt>
                <c:pt idx="65">
                  <c:v>426792.13799999998</c:v>
                </c:pt>
                <c:pt idx="66">
                  <c:v>261385.84625</c:v>
                </c:pt>
                <c:pt idx="67">
                  <c:v>204056.58</c:v>
                </c:pt>
                <c:pt idx="68">
                  <c:v>94167.944285714286</c:v>
                </c:pt>
                <c:pt idx="69">
                  <c:v>213863.00250000003</c:v>
                </c:pt>
                <c:pt idx="70">
                  <c:v>212679.64799999999</c:v>
                </c:pt>
                <c:pt idx="71">
                  <c:v>214272.97499999998</c:v>
                </c:pt>
                <c:pt idx="72">
                  <c:v>121474.55250000001</c:v>
                </c:pt>
                <c:pt idx="73">
                  <c:v>139008.94000000003</c:v>
                </c:pt>
                <c:pt idx="74">
                  <c:v>218404.45750000002</c:v>
                </c:pt>
                <c:pt idx="75">
                  <c:v>152232.24</c:v>
                </c:pt>
                <c:pt idx="76">
                  <c:v>238719.34</c:v>
                </c:pt>
                <c:pt idx="77">
                  <c:v>132755.28</c:v>
                </c:pt>
                <c:pt idx="78">
                  <c:v>191117.40400000004</c:v>
                </c:pt>
                <c:pt idx="79">
                  <c:v>206607.35333333336</c:v>
                </c:pt>
                <c:pt idx="80">
                  <c:v>179896.77</c:v>
                </c:pt>
                <c:pt idx="81">
                  <c:v>295556.73</c:v>
                </c:pt>
                <c:pt idx="82">
                  <c:v>264676.11600000004</c:v>
                </c:pt>
                <c:pt idx="83">
                  <c:v>154485.50666666668</c:v>
                </c:pt>
                <c:pt idx="84">
                  <c:v>208578.63800000004</c:v>
                </c:pt>
                <c:pt idx="85">
                  <c:v>153984.98250000001</c:v>
                </c:pt>
                <c:pt idx="86">
                  <c:v>162332.76666666666</c:v>
                </c:pt>
                <c:pt idx="87">
                  <c:v>303153.2525</c:v>
                </c:pt>
                <c:pt idx="88">
                  <c:v>276033.79777777777</c:v>
                </c:pt>
                <c:pt idx="89">
                  <c:v>306161.39600000001</c:v>
                </c:pt>
                <c:pt idx="90">
                  <c:v>138365.57333333333</c:v>
                </c:pt>
                <c:pt idx="91">
                  <c:v>235288.606</c:v>
                </c:pt>
                <c:pt idx="92">
                  <c:v>146183.57</c:v>
                </c:pt>
                <c:pt idx="93">
                  <c:v>146954.43833333332</c:v>
                </c:pt>
                <c:pt idx="94">
                  <c:v>136613.61000000002</c:v>
                </c:pt>
                <c:pt idx="95">
                  <c:v>117918.58142857144</c:v>
                </c:pt>
                <c:pt idx="96">
                  <c:v>124395.53</c:v>
                </c:pt>
                <c:pt idx="97">
                  <c:v>129990.21</c:v>
                </c:pt>
                <c:pt idx="98">
                  <c:v>157639.17750000002</c:v>
                </c:pt>
                <c:pt idx="99">
                  <c:v>185887.72999999998</c:v>
                </c:pt>
                <c:pt idx="100">
                  <c:v>241948.02200000003</c:v>
                </c:pt>
                <c:pt idx="101">
                  <c:v>240173.22999999998</c:v>
                </c:pt>
                <c:pt idx="102">
                  <c:v>217755.71999999997</c:v>
                </c:pt>
                <c:pt idx="103">
                  <c:v>225935.21000000002</c:v>
                </c:pt>
                <c:pt idx="104">
                  <c:v>205470.63333333339</c:v>
                </c:pt>
                <c:pt idx="105">
                  <c:v>196305.28428571424</c:v>
                </c:pt>
                <c:pt idx="106">
                  <c:v>188919.38250000001</c:v>
                </c:pt>
                <c:pt idx="107">
                  <c:v>158794.29000000004</c:v>
                </c:pt>
                <c:pt idx="108">
                  <c:v>170635.61199999999</c:v>
                </c:pt>
                <c:pt idx="109">
                  <c:v>157916.81285714285</c:v>
                </c:pt>
                <c:pt idx="110">
                  <c:v>128699.0585714286</c:v>
                </c:pt>
                <c:pt idx="111">
                  <c:v>105542.3</c:v>
                </c:pt>
                <c:pt idx="112">
                  <c:v>118185.46500000001</c:v>
                </c:pt>
                <c:pt idx="113">
                  <c:v>226342.08</c:v>
                </c:pt>
                <c:pt idx="114">
                  <c:v>111141.81400000001</c:v>
                </c:pt>
                <c:pt idx="115">
                  <c:v>303256.63666666666</c:v>
                </c:pt>
                <c:pt idx="116">
                  <c:v>192895.40375</c:v>
                </c:pt>
                <c:pt idx="117">
                  <c:v>188861.88400000002</c:v>
                </c:pt>
                <c:pt idx="118">
                  <c:v>152493.14142857143</c:v>
                </c:pt>
                <c:pt idx="119">
                  <c:v>187169.56000000011</c:v>
                </c:pt>
                <c:pt idx="120">
                  <c:v>131658.81555555557</c:v>
                </c:pt>
                <c:pt idx="121">
                  <c:v>98412.378333333341</c:v>
                </c:pt>
                <c:pt idx="122">
                  <c:v>304652.315</c:v>
                </c:pt>
                <c:pt idx="123">
                  <c:v>1494926.574</c:v>
                </c:pt>
                <c:pt idx="124">
                  <c:v>326640.87700000009</c:v>
                </c:pt>
                <c:pt idx="125">
                  <c:v>88762.454000000012</c:v>
                </c:pt>
                <c:pt idx="126">
                  <c:v>226874.08000000005</c:v>
                </c:pt>
                <c:pt idx="127">
                  <c:v>171453.38333333333</c:v>
                </c:pt>
                <c:pt idx="128">
                  <c:v>396135.18</c:v>
                </c:pt>
                <c:pt idx="129">
                  <c:v>219767.11142857143</c:v>
                </c:pt>
                <c:pt idx="130">
                  <c:v>154510.12</c:v>
                </c:pt>
                <c:pt idx="131">
                  <c:v>617602.32000000007</c:v>
                </c:pt>
                <c:pt idx="132">
                  <c:v>226279.00333333333</c:v>
                </c:pt>
                <c:pt idx="133">
                  <c:v>219153.43799999999</c:v>
                </c:pt>
                <c:pt idx="134">
                  <c:v>234324.70750000002</c:v>
                </c:pt>
                <c:pt idx="135">
                  <c:v>150916.5025</c:v>
                </c:pt>
                <c:pt idx="136">
                  <c:v>165047.92499999999</c:v>
                </c:pt>
                <c:pt idx="137">
                  <c:v>105273.00750000001</c:v>
                </c:pt>
                <c:pt idx="138">
                  <c:v>88117.82</c:v>
                </c:pt>
                <c:pt idx="139">
                  <c:v>166785.99</c:v>
                </c:pt>
                <c:pt idx="140">
                  <c:v>235655.60800000001</c:v>
                </c:pt>
                <c:pt idx="141">
                  <c:v>98396.798333333354</c:v>
                </c:pt>
                <c:pt idx="142">
                  <c:v>128477.098</c:v>
                </c:pt>
                <c:pt idx="143">
                  <c:v>174336.538</c:v>
                </c:pt>
                <c:pt idx="144">
                  <c:v>92214.934285714291</c:v>
                </c:pt>
                <c:pt idx="145">
                  <c:v>84479.302000000025</c:v>
                </c:pt>
                <c:pt idx="146">
                  <c:v>69504.37000000001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B6-45A2-A7E8-70083FE4A056}"/>
            </c:ext>
          </c:extLst>
        </c:ser>
        <c:ser>
          <c:idx val="2"/>
          <c:order val="2"/>
          <c:tx>
            <c:strRef>
              <c:f>'Sales Avg'!$A$4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Avg'!$B$4:$ER$4</c:f>
              <c:numCache>
                <c:formatCode>General</c:formatCode>
                <c:ptCount val="147"/>
                <c:pt idx="0">
                  <c:v>121635.33571428571</c:v>
                </c:pt>
                <c:pt idx="1">
                  <c:v>122769.99800000002</c:v>
                </c:pt>
                <c:pt idx="2">
                  <c:v>134440.86500000002</c:v>
                </c:pt>
                <c:pt idx="3">
                  <c:v>154376.69000000003</c:v>
                </c:pt>
                <c:pt idx="4">
                  <c:v>191530.43</c:v>
                </c:pt>
                <c:pt idx="5">
                  <c:v>187236.79</c:v>
                </c:pt>
                <c:pt idx="6">
                  <c:v>188722.09777777776</c:v>
                </c:pt>
                <c:pt idx="7">
                  <c:v>133510.37000000002</c:v>
                </c:pt>
                <c:pt idx="8">
                  <c:v>147328.40571428571</c:v>
                </c:pt>
                <c:pt idx="9">
                  <c:v>174562.17400000003</c:v>
                </c:pt>
                <c:pt idx="10">
                  <c:v>135879.98000000001</c:v>
                </c:pt>
                <c:pt idx="11">
                  <c:v>148356.62400000001</c:v>
                </c:pt>
                <c:pt idx="12">
                  <c:v>122064.25833333335</c:v>
                </c:pt>
                <c:pt idx="13">
                  <c:v>126651.41666666667</c:v>
                </c:pt>
                <c:pt idx="14">
                  <c:v>120265.06142857145</c:v>
                </c:pt>
                <c:pt idx="15">
                  <c:v>58869.23</c:v>
                </c:pt>
                <c:pt idx="16">
                  <c:v>98864.35</c:v>
                </c:pt>
                <c:pt idx="17">
                  <c:v>244255.09333333335</c:v>
                </c:pt>
                <c:pt idx="18">
                  <c:v>145072.25333333338</c:v>
                </c:pt>
                <c:pt idx="19">
                  <c:v>141483.0625</c:v>
                </c:pt>
                <c:pt idx="20">
                  <c:v>135357.02000000002</c:v>
                </c:pt>
                <c:pt idx="21">
                  <c:v>75179.065000000002</c:v>
                </c:pt>
                <c:pt idx="22">
                  <c:v>328259.89500000002</c:v>
                </c:pt>
                <c:pt idx="23">
                  <c:v>148911.36250000002</c:v>
                </c:pt>
                <c:pt idx="24">
                  <c:v>160098.60666666666</c:v>
                </c:pt>
                <c:pt idx="25">
                  <c:v>235969.37857142856</c:v>
                </c:pt>
                <c:pt idx="26">
                  <c:v>282688.935</c:v>
                </c:pt>
                <c:pt idx="27">
                  <c:v>82908.744999999995</c:v>
                </c:pt>
                <c:pt idx="28">
                  <c:v>47384.025000000001</c:v>
                </c:pt>
                <c:pt idx="29">
                  <c:v>317364.17500000005</c:v>
                </c:pt>
                <c:pt idx="30">
                  <c:v>91985.816666666666</c:v>
                </c:pt>
                <c:pt idx="31">
                  <c:v>145223.61000000002</c:v>
                </c:pt>
                <c:pt idx="32">
                  <c:v>105928.22500000001</c:v>
                </c:pt>
                <c:pt idx="33">
                  <c:v>120073.67000000001</c:v>
                </c:pt>
                <c:pt idx="34">
                  <c:v>139733.46000000002</c:v>
                </c:pt>
                <c:pt idx="35">
                  <c:v>112524.38250000001</c:v>
                </c:pt>
                <c:pt idx="36">
                  <c:v>69841.914999999994</c:v>
                </c:pt>
                <c:pt idx="37">
                  <c:v>74166.496666666659</c:v>
                </c:pt>
                <c:pt idx="38">
                  <c:v>93916.896666666667</c:v>
                </c:pt>
                <c:pt idx="39">
                  <c:v>124609.42000000003</c:v>
                </c:pt>
                <c:pt idx="40">
                  <c:v>0</c:v>
                </c:pt>
                <c:pt idx="41">
                  <c:v>92038.18</c:v>
                </c:pt>
                <c:pt idx="42">
                  <c:v>88862.8</c:v>
                </c:pt>
                <c:pt idx="43">
                  <c:v>281018.33666666673</c:v>
                </c:pt>
                <c:pt idx="44">
                  <c:v>207909.65</c:v>
                </c:pt>
                <c:pt idx="45">
                  <c:v>110493.45666666667</c:v>
                </c:pt>
                <c:pt idx="46">
                  <c:v>196206.79</c:v>
                </c:pt>
                <c:pt idx="47">
                  <c:v>172448.25</c:v>
                </c:pt>
                <c:pt idx="48">
                  <c:v>172301.74</c:v>
                </c:pt>
                <c:pt idx="49">
                  <c:v>162028.1</c:v>
                </c:pt>
                <c:pt idx="50">
                  <c:v>153428.85999999999</c:v>
                </c:pt>
                <c:pt idx="51">
                  <c:v>150845.5</c:v>
                </c:pt>
                <c:pt idx="52">
                  <c:v>145762.5</c:v>
                </c:pt>
                <c:pt idx="53">
                  <c:v>231705.60000000001</c:v>
                </c:pt>
                <c:pt idx="54">
                  <c:v>136550.31</c:v>
                </c:pt>
                <c:pt idx="55">
                  <c:v>123558.76</c:v>
                </c:pt>
                <c:pt idx="56">
                  <c:v>148836.22</c:v>
                </c:pt>
                <c:pt idx="57">
                  <c:v>172283.80000000002</c:v>
                </c:pt>
                <c:pt idx="58">
                  <c:v>164089.93333333332</c:v>
                </c:pt>
                <c:pt idx="59">
                  <c:v>124506.59</c:v>
                </c:pt>
                <c:pt idx="60">
                  <c:v>113371.65999999999</c:v>
                </c:pt>
                <c:pt idx="61">
                  <c:v>126745.28666666667</c:v>
                </c:pt>
                <c:pt idx="62">
                  <c:v>114833.94</c:v>
                </c:pt>
                <c:pt idx="63">
                  <c:v>139011.07999999999</c:v>
                </c:pt>
                <c:pt idx="64">
                  <c:v>111024.68</c:v>
                </c:pt>
                <c:pt idx="65">
                  <c:v>107637.01</c:v>
                </c:pt>
                <c:pt idx="66">
                  <c:v>231804.34666666668</c:v>
                </c:pt>
                <c:pt idx="67">
                  <c:v>157433.01400000002</c:v>
                </c:pt>
                <c:pt idx="68">
                  <c:v>0</c:v>
                </c:pt>
                <c:pt idx="69">
                  <c:v>169048.13666666666</c:v>
                </c:pt>
                <c:pt idx="70">
                  <c:v>145337.06666666668</c:v>
                </c:pt>
                <c:pt idx="71">
                  <c:v>97991.27</c:v>
                </c:pt>
                <c:pt idx="72">
                  <c:v>95784.650000000009</c:v>
                </c:pt>
                <c:pt idx="73">
                  <c:v>94077.36</c:v>
                </c:pt>
                <c:pt idx="74">
                  <c:v>163628.71500000003</c:v>
                </c:pt>
                <c:pt idx="75">
                  <c:v>113509.37</c:v>
                </c:pt>
                <c:pt idx="76">
                  <c:v>253013.47599999997</c:v>
                </c:pt>
                <c:pt idx="77">
                  <c:v>182634.32500000001</c:v>
                </c:pt>
                <c:pt idx="78">
                  <c:v>178474.69750000001</c:v>
                </c:pt>
                <c:pt idx="79">
                  <c:v>158553.554</c:v>
                </c:pt>
                <c:pt idx="80">
                  <c:v>125725.87</c:v>
                </c:pt>
                <c:pt idx="81">
                  <c:v>200610.25400000002</c:v>
                </c:pt>
                <c:pt idx="82">
                  <c:v>317942.76</c:v>
                </c:pt>
                <c:pt idx="83">
                  <c:v>92958.054999999993</c:v>
                </c:pt>
                <c:pt idx="84">
                  <c:v>159726.10666666666</c:v>
                </c:pt>
                <c:pt idx="85">
                  <c:v>112094.94</c:v>
                </c:pt>
                <c:pt idx="86">
                  <c:v>103360.375</c:v>
                </c:pt>
                <c:pt idx="87">
                  <c:v>89491.104999999996</c:v>
                </c:pt>
                <c:pt idx="88">
                  <c:v>193810.88500000001</c:v>
                </c:pt>
                <c:pt idx="89">
                  <c:v>276442.27999999997</c:v>
                </c:pt>
                <c:pt idx="90">
                  <c:v>116861.46833333334</c:v>
                </c:pt>
                <c:pt idx="91">
                  <c:v>114589.378</c:v>
                </c:pt>
                <c:pt idx="92">
                  <c:v>72931.823333333334</c:v>
                </c:pt>
                <c:pt idx="93">
                  <c:v>122257.59000000001</c:v>
                </c:pt>
                <c:pt idx="94">
                  <c:v>141980.95800000001</c:v>
                </c:pt>
                <c:pt idx="95">
                  <c:v>188935.41166666671</c:v>
                </c:pt>
                <c:pt idx="96">
                  <c:v>149598.40000000005</c:v>
                </c:pt>
                <c:pt idx="97">
                  <c:v>112456.46666666669</c:v>
                </c:pt>
                <c:pt idx="98">
                  <c:v>140528.26199999999</c:v>
                </c:pt>
                <c:pt idx="99">
                  <c:v>172240.00750000001</c:v>
                </c:pt>
                <c:pt idx="100">
                  <c:v>125708.39750000001</c:v>
                </c:pt>
                <c:pt idx="101">
                  <c:v>302281.52500000002</c:v>
                </c:pt>
                <c:pt idx="102">
                  <c:v>295731.93</c:v>
                </c:pt>
                <c:pt idx="103">
                  <c:v>247665.29888888888</c:v>
                </c:pt>
                <c:pt idx="104">
                  <c:v>245264.46750000003</c:v>
                </c:pt>
                <c:pt idx="105">
                  <c:v>218459.99</c:v>
                </c:pt>
                <c:pt idx="106">
                  <c:v>194064.28833333333</c:v>
                </c:pt>
                <c:pt idx="107">
                  <c:v>159963.00666666668</c:v>
                </c:pt>
                <c:pt idx="108">
                  <c:v>168998.21375</c:v>
                </c:pt>
                <c:pt idx="109">
                  <c:v>137839.45250000001</c:v>
                </c:pt>
                <c:pt idx="110">
                  <c:v>119470.3075</c:v>
                </c:pt>
                <c:pt idx="111">
                  <c:v>138511.44666666668</c:v>
                </c:pt>
                <c:pt idx="112">
                  <c:v>129201.552</c:v>
                </c:pt>
                <c:pt idx="113">
                  <c:v>132942.88500000001</c:v>
                </c:pt>
                <c:pt idx="114">
                  <c:v>255047.63</c:v>
                </c:pt>
                <c:pt idx="115">
                  <c:v>353364.74</c:v>
                </c:pt>
                <c:pt idx="116">
                  <c:v>174151.64571428573</c:v>
                </c:pt>
                <c:pt idx="117">
                  <c:v>202265.21666666667</c:v>
                </c:pt>
                <c:pt idx="118">
                  <c:v>94529.074000000022</c:v>
                </c:pt>
                <c:pt idx="119">
                  <c:v>160887.71428571429</c:v>
                </c:pt>
                <c:pt idx="120">
                  <c:v>136942.01699999999</c:v>
                </c:pt>
                <c:pt idx="121">
                  <c:v>117999.31636363636</c:v>
                </c:pt>
                <c:pt idx="122">
                  <c:v>248185.91428571427</c:v>
                </c:pt>
                <c:pt idx="123">
                  <c:v>100934.58333333333</c:v>
                </c:pt>
                <c:pt idx="124">
                  <c:v>195016.0975</c:v>
                </c:pt>
                <c:pt idx="125">
                  <c:v>83955.618333333347</c:v>
                </c:pt>
                <c:pt idx="126">
                  <c:v>176237.64500000002</c:v>
                </c:pt>
                <c:pt idx="127">
                  <c:v>156666.02000000005</c:v>
                </c:pt>
                <c:pt idx="128">
                  <c:v>239320.99799999999</c:v>
                </c:pt>
                <c:pt idx="129">
                  <c:v>213780.76749999999</c:v>
                </c:pt>
                <c:pt idx="130">
                  <c:v>153903.894</c:v>
                </c:pt>
                <c:pt idx="131">
                  <c:v>156978.57</c:v>
                </c:pt>
                <c:pt idx="132">
                  <c:v>206115.21285714285</c:v>
                </c:pt>
                <c:pt idx="133">
                  <c:v>196635.978</c:v>
                </c:pt>
                <c:pt idx="134">
                  <c:v>250406.4025</c:v>
                </c:pt>
                <c:pt idx="135">
                  <c:v>112591.815</c:v>
                </c:pt>
                <c:pt idx="136">
                  <c:v>165008.508</c:v>
                </c:pt>
                <c:pt idx="137">
                  <c:v>104541.84</c:v>
                </c:pt>
                <c:pt idx="138">
                  <c:v>113960.72833333333</c:v>
                </c:pt>
                <c:pt idx="139">
                  <c:v>109307.9325</c:v>
                </c:pt>
                <c:pt idx="140">
                  <c:v>170206.60666666666</c:v>
                </c:pt>
                <c:pt idx="141">
                  <c:v>77564.639999999999</c:v>
                </c:pt>
                <c:pt idx="142">
                  <c:v>135485.96000000002</c:v>
                </c:pt>
                <c:pt idx="143">
                  <c:v>54930.656000000003</c:v>
                </c:pt>
                <c:pt idx="144">
                  <c:v>452457.48111111112</c:v>
                </c:pt>
                <c:pt idx="145">
                  <c:v>91859.172222222216</c:v>
                </c:pt>
                <c:pt idx="146">
                  <c:v>99220.127999999997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B6-45A2-A7E8-70083FE4A056}"/>
            </c:ext>
          </c:extLst>
        </c:ser>
        <c:ser>
          <c:idx val="3"/>
          <c:order val="3"/>
          <c:tx>
            <c:strRef>
              <c:f>'Sales Avg'!$A$5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Avg'!$B$5:$ER$5</c:f>
              <c:numCache>
                <c:formatCode>General</c:formatCode>
                <c:ptCount val="147"/>
                <c:pt idx="0">
                  <c:v>155713.22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167494.37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102060.29</c:v>
                </c:pt>
                <c:pt idx="69">
                  <c:v>242553.96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129452.05</c:v>
                </c:pt>
                <c:pt idx="75">
                  <c:v>101827.44</c:v>
                </c:pt>
                <c:pt idx="76">
                  <c:v>259711.785</c:v>
                </c:pt>
                <c:pt idx="77">
                  <c:v>69095.91</c:v>
                </c:pt>
                <c:pt idx="78">
                  <c:v>165833.72500000001</c:v>
                </c:pt>
                <c:pt idx="79">
                  <c:v>111931.44</c:v>
                </c:pt>
                <c:pt idx="80">
                  <c:v>0</c:v>
                </c:pt>
                <c:pt idx="81">
                  <c:v>322099.27</c:v>
                </c:pt>
                <c:pt idx="82">
                  <c:v>317942.76</c:v>
                </c:pt>
                <c:pt idx="83">
                  <c:v>44317.780000000013</c:v>
                </c:pt>
                <c:pt idx="84">
                  <c:v>167360.16333333333</c:v>
                </c:pt>
                <c:pt idx="85">
                  <c:v>38334.79</c:v>
                </c:pt>
                <c:pt idx="86">
                  <c:v>37207.56</c:v>
                </c:pt>
                <c:pt idx="87">
                  <c:v>135064.28</c:v>
                </c:pt>
                <c:pt idx="88">
                  <c:v>150059.91</c:v>
                </c:pt>
                <c:pt idx="89">
                  <c:v>506469.37</c:v>
                </c:pt>
                <c:pt idx="90">
                  <c:v>156109.035</c:v>
                </c:pt>
                <c:pt idx="91">
                  <c:v>176593.41</c:v>
                </c:pt>
                <c:pt idx="92">
                  <c:v>109571.65</c:v>
                </c:pt>
                <c:pt idx="93">
                  <c:v>157359.56333333332</c:v>
                </c:pt>
                <c:pt idx="94">
                  <c:v>148137.55000000002</c:v>
                </c:pt>
                <c:pt idx="95">
                  <c:v>125591.37666666666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161902.49000000002</c:v>
                </c:pt>
                <c:pt idx="102">
                  <c:v>401118.46666666662</c:v>
                </c:pt>
                <c:pt idx="103">
                  <c:v>213857.91</c:v>
                </c:pt>
                <c:pt idx="104">
                  <c:v>198591.4666666667</c:v>
                </c:pt>
                <c:pt idx="105">
                  <c:v>188239.81999999998</c:v>
                </c:pt>
                <c:pt idx="106">
                  <c:v>210961.11</c:v>
                </c:pt>
                <c:pt idx="107">
                  <c:v>0</c:v>
                </c:pt>
                <c:pt idx="108">
                  <c:v>180717.47399999999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391118.97499999998</c:v>
                </c:pt>
                <c:pt idx="114">
                  <c:v>83441.945000000007</c:v>
                </c:pt>
                <c:pt idx="115">
                  <c:v>1307365.03</c:v>
                </c:pt>
                <c:pt idx="116">
                  <c:v>320958.51</c:v>
                </c:pt>
                <c:pt idx="117">
                  <c:v>313325.315</c:v>
                </c:pt>
                <c:pt idx="118">
                  <c:v>75520.789999999994</c:v>
                </c:pt>
                <c:pt idx="119">
                  <c:v>242945.98</c:v>
                </c:pt>
                <c:pt idx="120">
                  <c:v>139602.5</c:v>
                </c:pt>
                <c:pt idx="121">
                  <c:v>46583.25</c:v>
                </c:pt>
                <c:pt idx="122">
                  <c:v>936039.17</c:v>
                </c:pt>
                <c:pt idx="123">
                  <c:v>0</c:v>
                </c:pt>
                <c:pt idx="124">
                  <c:v>105229.12</c:v>
                </c:pt>
                <c:pt idx="125">
                  <c:v>132581.08499999999</c:v>
                </c:pt>
                <c:pt idx="126">
                  <c:v>153116.25</c:v>
                </c:pt>
                <c:pt idx="127">
                  <c:v>0</c:v>
                </c:pt>
                <c:pt idx="128">
                  <c:v>0</c:v>
                </c:pt>
                <c:pt idx="129">
                  <c:v>256401.17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81277.994999999995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66332.069999999992</c:v>
                </c:pt>
                <c:pt idx="142">
                  <c:v>0</c:v>
                </c:pt>
                <c:pt idx="143">
                  <c:v>44276.27</c:v>
                </c:pt>
                <c:pt idx="144">
                  <c:v>35054.75</c:v>
                </c:pt>
                <c:pt idx="145">
                  <c:v>33263.339999999997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B6-45A2-A7E8-70083FE4A056}"/>
            </c:ext>
          </c:extLst>
        </c:ser>
        <c:ser>
          <c:idx val="4"/>
          <c:order val="4"/>
          <c:tx>
            <c:strRef>
              <c:f>'Sales Avg'!$A$6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Avg'!$B$6:$ER$6</c:f>
              <c:numCache>
                <c:formatCode>General</c:formatCode>
                <c:ptCount val="147"/>
                <c:pt idx="0">
                  <c:v>130890.24000000001</c:v>
                </c:pt>
                <c:pt idx="1">
                  <c:v>92504.62</c:v>
                </c:pt>
                <c:pt idx="2">
                  <c:v>77200.304999999993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143283.79</c:v>
                </c:pt>
                <c:pt idx="10">
                  <c:v>131984.57999999999</c:v>
                </c:pt>
                <c:pt idx="11">
                  <c:v>196587.3</c:v>
                </c:pt>
                <c:pt idx="12">
                  <c:v>215564.05</c:v>
                </c:pt>
                <c:pt idx="13">
                  <c:v>89710.464999999997</c:v>
                </c:pt>
                <c:pt idx="14">
                  <c:v>0</c:v>
                </c:pt>
                <c:pt idx="15">
                  <c:v>408659.79</c:v>
                </c:pt>
                <c:pt idx="16">
                  <c:v>134192.18</c:v>
                </c:pt>
                <c:pt idx="17">
                  <c:v>136939.71500000005</c:v>
                </c:pt>
                <c:pt idx="18">
                  <c:v>510053.6</c:v>
                </c:pt>
                <c:pt idx="19">
                  <c:v>215220.8725</c:v>
                </c:pt>
                <c:pt idx="20">
                  <c:v>214217.78000000003</c:v>
                </c:pt>
                <c:pt idx="21">
                  <c:v>42188.240000000005</c:v>
                </c:pt>
                <c:pt idx="22">
                  <c:v>399403.95500000007</c:v>
                </c:pt>
                <c:pt idx="23">
                  <c:v>168176.93250000002</c:v>
                </c:pt>
                <c:pt idx="24">
                  <c:v>134461.85500000001</c:v>
                </c:pt>
                <c:pt idx="25">
                  <c:v>259503.48666666666</c:v>
                </c:pt>
                <c:pt idx="26">
                  <c:v>251326.266</c:v>
                </c:pt>
                <c:pt idx="27">
                  <c:v>167626.19999999998</c:v>
                </c:pt>
                <c:pt idx="28">
                  <c:v>228914.4</c:v>
                </c:pt>
                <c:pt idx="29">
                  <c:v>205723.96</c:v>
                </c:pt>
                <c:pt idx="30">
                  <c:v>150206.29999999999</c:v>
                </c:pt>
                <c:pt idx="31">
                  <c:v>102507.09</c:v>
                </c:pt>
                <c:pt idx="32">
                  <c:v>185568.37</c:v>
                </c:pt>
                <c:pt idx="33">
                  <c:v>84168.463333333333</c:v>
                </c:pt>
                <c:pt idx="34">
                  <c:v>147457.78400000001</c:v>
                </c:pt>
                <c:pt idx="35">
                  <c:v>166958.78400000004</c:v>
                </c:pt>
                <c:pt idx="36">
                  <c:v>39216.839999999997</c:v>
                </c:pt>
                <c:pt idx="37">
                  <c:v>139808.41333333333</c:v>
                </c:pt>
                <c:pt idx="38">
                  <c:v>0</c:v>
                </c:pt>
                <c:pt idx="39">
                  <c:v>162864.87666666668</c:v>
                </c:pt>
                <c:pt idx="40">
                  <c:v>255623.52499999999</c:v>
                </c:pt>
                <c:pt idx="41">
                  <c:v>160616.25666666668</c:v>
                </c:pt>
                <c:pt idx="42">
                  <c:v>181513.08</c:v>
                </c:pt>
                <c:pt idx="43">
                  <c:v>223952.45666666669</c:v>
                </c:pt>
                <c:pt idx="44">
                  <c:v>142054.65333333335</c:v>
                </c:pt>
                <c:pt idx="45">
                  <c:v>198379.02499999999</c:v>
                </c:pt>
                <c:pt idx="46">
                  <c:v>72196.540000000008</c:v>
                </c:pt>
                <c:pt idx="47">
                  <c:v>231234.64</c:v>
                </c:pt>
                <c:pt idx="48">
                  <c:v>214116.89</c:v>
                </c:pt>
                <c:pt idx="49">
                  <c:v>217075.495</c:v>
                </c:pt>
                <c:pt idx="50">
                  <c:v>143277.81000000003</c:v>
                </c:pt>
                <c:pt idx="51">
                  <c:v>190468.98</c:v>
                </c:pt>
                <c:pt idx="52">
                  <c:v>187792.93</c:v>
                </c:pt>
                <c:pt idx="53">
                  <c:v>244341.34</c:v>
                </c:pt>
                <c:pt idx="54">
                  <c:v>160485.26</c:v>
                </c:pt>
                <c:pt idx="55">
                  <c:v>187703.57500000001</c:v>
                </c:pt>
                <c:pt idx="56">
                  <c:v>170101.1</c:v>
                </c:pt>
                <c:pt idx="57">
                  <c:v>211916.25000000006</c:v>
                </c:pt>
                <c:pt idx="58">
                  <c:v>200138.23499999999</c:v>
                </c:pt>
                <c:pt idx="59">
                  <c:v>137315.75</c:v>
                </c:pt>
                <c:pt idx="60">
                  <c:v>125035.565</c:v>
                </c:pt>
                <c:pt idx="61">
                  <c:v>128378.64</c:v>
                </c:pt>
                <c:pt idx="62">
                  <c:v>124560.41</c:v>
                </c:pt>
                <c:pt idx="63">
                  <c:v>100891.57</c:v>
                </c:pt>
                <c:pt idx="64">
                  <c:v>96218.2</c:v>
                </c:pt>
                <c:pt idx="65">
                  <c:v>94948.945000000007</c:v>
                </c:pt>
                <c:pt idx="66">
                  <c:v>218992.34</c:v>
                </c:pt>
                <c:pt idx="67">
                  <c:v>159892.58800000002</c:v>
                </c:pt>
                <c:pt idx="68">
                  <c:v>90611.11000000003</c:v>
                </c:pt>
                <c:pt idx="69">
                  <c:v>211317.52499999999</c:v>
                </c:pt>
                <c:pt idx="70">
                  <c:v>225127.77</c:v>
                </c:pt>
                <c:pt idx="71">
                  <c:v>109436.99</c:v>
                </c:pt>
                <c:pt idx="72">
                  <c:v>104356.98</c:v>
                </c:pt>
                <c:pt idx="73">
                  <c:v>101220.47</c:v>
                </c:pt>
                <c:pt idx="74">
                  <c:v>99390.590000000011</c:v>
                </c:pt>
                <c:pt idx="75">
                  <c:v>130738.765</c:v>
                </c:pt>
                <c:pt idx="76">
                  <c:v>299464.12666666665</c:v>
                </c:pt>
                <c:pt idx="77">
                  <c:v>141092.12</c:v>
                </c:pt>
                <c:pt idx="78">
                  <c:v>143427.31</c:v>
                </c:pt>
                <c:pt idx="79">
                  <c:v>160502.48499999999</c:v>
                </c:pt>
                <c:pt idx="80">
                  <c:v>0</c:v>
                </c:pt>
                <c:pt idx="81">
                  <c:v>352594.28</c:v>
                </c:pt>
                <c:pt idx="82">
                  <c:v>214152.57500000001</c:v>
                </c:pt>
                <c:pt idx="83">
                  <c:v>110707.74</c:v>
                </c:pt>
                <c:pt idx="84">
                  <c:v>210199.83500000002</c:v>
                </c:pt>
                <c:pt idx="85">
                  <c:v>130468.65</c:v>
                </c:pt>
                <c:pt idx="86">
                  <c:v>153144.18</c:v>
                </c:pt>
                <c:pt idx="87">
                  <c:v>158133.07</c:v>
                </c:pt>
                <c:pt idx="88">
                  <c:v>329454.00199999998</c:v>
                </c:pt>
                <c:pt idx="89">
                  <c:v>330800.82250000001</c:v>
                </c:pt>
                <c:pt idx="90">
                  <c:v>82885.94</c:v>
                </c:pt>
                <c:pt idx="91">
                  <c:v>133980.92000000001</c:v>
                </c:pt>
                <c:pt idx="92">
                  <c:v>144082.89000000001</c:v>
                </c:pt>
                <c:pt idx="93">
                  <c:v>166496.715</c:v>
                </c:pt>
                <c:pt idx="94">
                  <c:v>169900.185</c:v>
                </c:pt>
                <c:pt idx="95">
                  <c:v>177634.19666666668</c:v>
                </c:pt>
                <c:pt idx="96">
                  <c:v>190861.65</c:v>
                </c:pt>
                <c:pt idx="97">
                  <c:v>138273.45000000001</c:v>
                </c:pt>
                <c:pt idx="98">
                  <c:v>181545</c:v>
                </c:pt>
                <c:pt idx="99">
                  <c:v>275732.43</c:v>
                </c:pt>
                <c:pt idx="100">
                  <c:v>323728</c:v>
                </c:pt>
                <c:pt idx="101">
                  <c:v>212353.51500000001</c:v>
                </c:pt>
                <c:pt idx="102">
                  <c:v>312953.33333333331</c:v>
                </c:pt>
                <c:pt idx="103">
                  <c:v>220984.88714285713</c:v>
                </c:pt>
                <c:pt idx="104">
                  <c:v>198606.75250000003</c:v>
                </c:pt>
                <c:pt idx="105">
                  <c:v>203277.772</c:v>
                </c:pt>
                <c:pt idx="106">
                  <c:v>209689.696</c:v>
                </c:pt>
                <c:pt idx="107">
                  <c:v>190277.62</c:v>
                </c:pt>
                <c:pt idx="108">
                  <c:v>200661.01749999999</c:v>
                </c:pt>
                <c:pt idx="109">
                  <c:v>123513.84500000003</c:v>
                </c:pt>
                <c:pt idx="110">
                  <c:v>146091.89666666667</c:v>
                </c:pt>
                <c:pt idx="111">
                  <c:v>315416.19400000002</c:v>
                </c:pt>
                <c:pt idx="112">
                  <c:v>219550.64909090911</c:v>
                </c:pt>
                <c:pt idx="113">
                  <c:v>171634.08250000002</c:v>
                </c:pt>
                <c:pt idx="114">
                  <c:v>149277.27666666667</c:v>
                </c:pt>
                <c:pt idx="115">
                  <c:v>429492.26</c:v>
                </c:pt>
                <c:pt idx="116">
                  <c:v>228035.29666666666</c:v>
                </c:pt>
                <c:pt idx="117">
                  <c:v>217765.742</c:v>
                </c:pt>
                <c:pt idx="118">
                  <c:v>91501.73</c:v>
                </c:pt>
                <c:pt idx="119">
                  <c:v>213616.44500000001</c:v>
                </c:pt>
                <c:pt idx="120">
                  <c:v>151867.03750000001</c:v>
                </c:pt>
                <c:pt idx="121">
                  <c:v>192565.16500000001</c:v>
                </c:pt>
                <c:pt idx="122">
                  <c:v>372754.01500000001</c:v>
                </c:pt>
                <c:pt idx="123">
                  <c:v>103445.70250000003</c:v>
                </c:pt>
                <c:pt idx="124">
                  <c:v>215028.16749999998</c:v>
                </c:pt>
                <c:pt idx="125">
                  <c:v>103748.25166666666</c:v>
                </c:pt>
                <c:pt idx="126">
                  <c:v>208671.42600000001</c:v>
                </c:pt>
                <c:pt idx="127">
                  <c:v>206642.10000000006</c:v>
                </c:pt>
                <c:pt idx="128">
                  <c:v>184349.97000000006</c:v>
                </c:pt>
                <c:pt idx="129">
                  <c:v>254369.59399999998</c:v>
                </c:pt>
                <c:pt idx="130">
                  <c:v>151671.89250000002</c:v>
                </c:pt>
                <c:pt idx="131">
                  <c:v>168425.88</c:v>
                </c:pt>
                <c:pt idx="132">
                  <c:v>214608.92</c:v>
                </c:pt>
                <c:pt idx="133">
                  <c:v>310639.05599999998</c:v>
                </c:pt>
                <c:pt idx="134">
                  <c:v>260400.95600000001</c:v>
                </c:pt>
                <c:pt idx="135">
                  <c:v>150718.26</c:v>
                </c:pt>
                <c:pt idx="136">
                  <c:v>218042.68000000002</c:v>
                </c:pt>
                <c:pt idx="137">
                  <c:v>120248.47500000001</c:v>
                </c:pt>
                <c:pt idx="138">
                  <c:v>137840.93</c:v>
                </c:pt>
                <c:pt idx="139">
                  <c:v>153557.14499999999</c:v>
                </c:pt>
                <c:pt idx="140">
                  <c:v>144304.33499999999</c:v>
                </c:pt>
                <c:pt idx="141">
                  <c:v>112658.91499999999</c:v>
                </c:pt>
                <c:pt idx="142">
                  <c:v>108003.98</c:v>
                </c:pt>
                <c:pt idx="143">
                  <c:v>56183.78</c:v>
                </c:pt>
                <c:pt idx="144">
                  <c:v>141170.63999999998</c:v>
                </c:pt>
                <c:pt idx="145">
                  <c:v>117263.33666666671</c:v>
                </c:pt>
                <c:pt idx="146">
                  <c:v>338535.69400000002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B6-45A2-A7E8-70083FE4A056}"/>
            </c:ext>
          </c:extLst>
        </c:ser>
        <c:ser>
          <c:idx val="5"/>
          <c:order val="5"/>
          <c:tx>
            <c:strRef>
              <c:f>'Sales Avg'!$A$7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Avg'!$B$7:$ER$7</c:f>
              <c:numCache>
                <c:formatCode>General</c:formatCode>
                <c:ptCount val="147"/>
                <c:pt idx="0">
                  <c:v>68874.27625000001</c:v>
                </c:pt>
                <c:pt idx="1">
                  <c:v>111510.55500000001</c:v>
                </c:pt>
                <c:pt idx="2">
                  <c:v>99312.153333333335</c:v>
                </c:pt>
                <c:pt idx="3">
                  <c:v>107078.478</c:v>
                </c:pt>
                <c:pt idx="4">
                  <c:v>87780.420000000013</c:v>
                </c:pt>
                <c:pt idx="5">
                  <c:v>80780.082500000004</c:v>
                </c:pt>
                <c:pt idx="6">
                  <c:v>159147.18300000002</c:v>
                </c:pt>
                <c:pt idx="7">
                  <c:v>123298.98999999999</c:v>
                </c:pt>
                <c:pt idx="8">
                  <c:v>119303.13571428573</c:v>
                </c:pt>
                <c:pt idx="9">
                  <c:v>127203.57</c:v>
                </c:pt>
                <c:pt idx="10">
                  <c:v>213302.63199999998</c:v>
                </c:pt>
                <c:pt idx="11">
                  <c:v>128779.18307692307</c:v>
                </c:pt>
                <c:pt idx="12">
                  <c:v>111603.54400000002</c:v>
                </c:pt>
                <c:pt idx="13">
                  <c:v>153678.58333333334</c:v>
                </c:pt>
                <c:pt idx="14">
                  <c:v>135361.04333333336</c:v>
                </c:pt>
                <c:pt idx="15">
                  <c:v>166637.01857142855</c:v>
                </c:pt>
                <c:pt idx="16">
                  <c:v>69601.054000000004</c:v>
                </c:pt>
                <c:pt idx="17">
                  <c:v>217241.23624999999</c:v>
                </c:pt>
                <c:pt idx="18">
                  <c:v>134986.31000000003</c:v>
                </c:pt>
                <c:pt idx="19">
                  <c:v>166026.96888888889</c:v>
                </c:pt>
                <c:pt idx="20">
                  <c:v>181953.83142857143</c:v>
                </c:pt>
                <c:pt idx="21">
                  <c:v>158134.41111111111</c:v>
                </c:pt>
                <c:pt idx="22">
                  <c:v>171226.58250000002</c:v>
                </c:pt>
                <c:pt idx="23">
                  <c:v>107850.24222222224</c:v>
                </c:pt>
                <c:pt idx="24">
                  <c:v>148882.62571428571</c:v>
                </c:pt>
                <c:pt idx="25">
                  <c:v>170851.98285714284</c:v>
                </c:pt>
                <c:pt idx="26">
                  <c:v>169382.93285714285</c:v>
                </c:pt>
                <c:pt idx="27">
                  <c:v>137086.20125000001</c:v>
                </c:pt>
                <c:pt idx="28">
                  <c:v>149116.54</c:v>
                </c:pt>
                <c:pt idx="29">
                  <c:v>173132.84</c:v>
                </c:pt>
                <c:pt idx="30">
                  <c:v>168862.185</c:v>
                </c:pt>
                <c:pt idx="31">
                  <c:v>150708.86874999999</c:v>
                </c:pt>
                <c:pt idx="32">
                  <c:v>145164.81399999998</c:v>
                </c:pt>
                <c:pt idx="33">
                  <c:v>147585.41555555555</c:v>
                </c:pt>
                <c:pt idx="34">
                  <c:v>236125.32571428572</c:v>
                </c:pt>
                <c:pt idx="35">
                  <c:v>132138.62222222224</c:v>
                </c:pt>
                <c:pt idx="36">
                  <c:v>119743.02333333333</c:v>
                </c:pt>
                <c:pt idx="37">
                  <c:v>120593.27800000001</c:v>
                </c:pt>
                <c:pt idx="38">
                  <c:v>129811.84666666668</c:v>
                </c:pt>
                <c:pt idx="39">
                  <c:v>134921.21142857143</c:v>
                </c:pt>
                <c:pt idx="40">
                  <c:v>137094.91714285716</c:v>
                </c:pt>
                <c:pt idx="41">
                  <c:v>135744.00666666668</c:v>
                </c:pt>
                <c:pt idx="42">
                  <c:v>122163.21142857145</c:v>
                </c:pt>
                <c:pt idx="43">
                  <c:v>113999.94818181818</c:v>
                </c:pt>
                <c:pt idx="44">
                  <c:v>304874.35333333333</c:v>
                </c:pt>
                <c:pt idx="45">
                  <c:v>180445.2175</c:v>
                </c:pt>
                <c:pt idx="46">
                  <c:v>107432.88833333335</c:v>
                </c:pt>
                <c:pt idx="47">
                  <c:v>236880.785</c:v>
                </c:pt>
                <c:pt idx="48">
                  <c:v>80647.710000000006</c:v>
                </c:pt>
                <c:pt idx="49">
                  <c:v>88968.44666666667</c:v>
                </c:pt>
                <c:pt idx="50">
                  <c:v>98188.274285714288</c:v>
                </c:pt>
                <c:pt idx="51">
                  <c:v>182069.02250000002</c:v>
                </c:pt>
                <c:pt idx="52">
                  <c:v>78275.47</c:v>
                </c:pt>
                <c:pt idx="53">
                  <c:v>86924.084000000017</c:v>
                </c:pt>
                <c:pt idx="54">
                  <c:v>238129.73</c:v>
                </c:pt>
                <c:pt idx="55">
                  <c:v>146865.81</c:v>
                </c:pt>
                <c:pt idx="56">
                  <c:v>311430.96333333332</c:v>
                </c:pt>
                <c:pt idx="57">
                  <c:v>304909.36</c:v>
                </c:pt>
                <c:pt idx="58">
                  <c:v>291400.63333333336</c:v>
                </c:pt>
                <c:pt idx="59">
                  <c:v>328204.96333333338</c:v>
                </c:pt>
                <c:pt idx="60">
                  <c:v>240212.78250000003</c:v>
                </c:pt>
                <c:pt idx="61">
                  <c:v>255761.712</c:v>
                </c:pt>
                <c:pt idx="62">
                  <c:v>146479.10333333336</c:v>
                </c:pt>
                <c:pt idx="63">
                  <c:v>73892.468000000008</c:v>
                </c:pt>
                <c:pt idx="64">
                  <c:v>134663.62</c:v>
                </c:pt>
                <c:pt idx="65">
                  <c:v>124989.47500000001</c:v>
                </c:pt>
                <c:pt idx="66">
                  <c:v>145738.57999999999</c:v>
                </c:pt>
                <c:pt idx="67">
                  <c:v>143862.35500000001</c:v>
                </c:pt>
                <c:pt idx="68">
                  <c:v>558504.24</c:v>
                </c:pt>
                <c:pt idx="69">
                  <c:v>118488.56333333334</c:v>
                </c:pt>
                <c:pt idx="70">
                  <c:v>241867.815</c:v>
                </c:pt>
                <c:pt idx="71">
                  <c:v>114971.48</c:v>
                </c:pt>
                <c:pt idx="72">
                  <c:v>342312.56</c:v>
                </c:pt>
                <c:pt idx="73">
                  <c:v>110450.6</c:v>
                </c:pt>
                <c:pt idx="74">
                  <c:v>192152.74666666667</c:v>
                </c:pt>
                <c:pt idx="75">
                  <c:v>139854.73000000001</c:v>
                </c:pt>
                <c:pt idx="76">
                  <c:v>327390.89500000002</c:v>
                </c:pt>
                <c:pt idx="77">
                  <c:v>0</c:v>
                </c:pt>
                <c:pt idx="78">
                  <c:v>185533.19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232102.29</c:v>
                </c:pt>
                <c:pt idx="83">
                  <c:v>132080.31</c:v>
                </c:pt>
                <c:pt idx="84">
                  <c:v>439825.68000000011</c:v>
                </c:pt>
                <c:pt idx="85">
                  <c:v>0</c:v>
                </c:pt>
                <c:pt idx="86">
                  <c:v>0</c:v>
                </c:pt>
                <c:pt idx="87">
                  <c:v>428153.255</c:v>
                </c:pt>
                <c:pt idx="88">
                  <c:v>150823.77500000002</c:v>
                </c:pt>
                <c:pt idx="89">
                  <c:v>0</c:v>
                </c:pt>
                <c:pt idx="90">
                  <c:v>143367.69</c:v>
                </c:pt>
                <c:pt idx="91">
                  <c:v>0</c:v>
                </c:pt>
                <c:pt idx="92">
                  <c:v>85121.994999999995</c:v>
                </c:pt>
                <c:pt idx="93">
                  <c:v>146888.68</c:v>
                </c:pt>
                <c:pt idx="94">
                  <c:v>129057.10666666667</c:v>
                </c:pt>
                <c:pt idx="95">
                  <c:v>127974.39583333333</c:v>
                </c:pt>
                <c:pt idx="96">
                  <c:v>114582.97714285714</c:v>
                </c:pt>
                <c:pt idx="97">
                  <c:v>104885.38200000001</c:v>
                </c:pt>
                <c:pt idx="98">
                  <c:v>105103.27166666668</c:v>
                </c:pt>
                <c:pt idx="99">
                  <c:v>80115.210000000006</c:v>
                </c:pt>
                <c:pt idx="100">
                  <c:v>69473.88</c:v>
                </c:pt>
                <c:pt idx="101">
                  <c:v>160093.71</c:v>
                </c:pt>
                <c:pt idx="102">
                  <c:v>263068.17333333334</c:v>
                </c:pt>
                <c:pt idx="103">
                  <c:v>261155.57</c:v>
                </c:pt>
                <c:pt idx="104">
                  <c:v>263646.98749999999</c:v>
                </c:pt>
                <c:pt idx="105">
                  <c:v>253340.45749999999</c:v>
                </c:pt>
                <c:pt idx="106">
                  <c:v>163067.125</c:v>
                </c:pt>
                <c:pt idx="107">
                  <c:v>145339.41500000001</c:v>
                </c:pt>
                <c:pt idx="108">
                  <c:v>118833.56333333337</c:v>
                </c:pt>
                <c:pt idx="109">
                  <c:v>172076.74249999999</c:v>
                </c:pt>
                <c:pt idx="110">
                  <c:v>119235.22</c:v>
                </c:pt>
                <c:pt idx="111">
                  <c:v>108906.65000000001</c:v>
                </c:pt>
                <c:pt idx="112">
                  <c:v>146845.06250000003</c:v>
                </c:pt>
                <c:pt idx="113">
                  <c:v>108235.01</c:v>
                </c:pt>
                <c:pt idx="114">
                  <c:v>121879.215</c:v>
                </c:pt>
                <c:pt idx="115">
                  <c:v>98566.747499999998</c:v>
                </c:pt>
                <c:pt idx="116">
                  <c:v>221811.36600000001</c:v>
                </c:pt>
                <c:pt idx="117">
                  <c:v>209096.62166666667</c:v>
                </c:pt>
                <c:pt idx="118">
                  <c:v>169178.19</c:v>
                </c:pt>
                <c:pt idx="119">
                  <c:v>87810.32</c:v>
                </c:pt>
                <c:pt idx="120">
                  <c:v>89902.056000000011</c:v>
                </c:pt>
                <c:pt idx="121">
                  <c:v>99385.752500000002</c:v>
                </c:pt>
                <c:pt idx="122">
                  <c:v>80958.735000000001</c:v>
                </c:pt>
                <c:pt idx="123">
                  <c:v>177564.14</c:v>
                </c:pt>
                <c:pt idx="124">
                  <c:v>64369.08</c:v>
                </c:pt>
                <c:pt idx="125">
                  <c:v>163720.00666666668</c:v>
                </c:pt>
                <c:pt idx="126">
                  <c:v>255445.12</c:v>
                </c:pt>
                <c:pt idx="127">
                  <c:v>135661.45333333334</c:v>
                </c:pt>
                <c:pt idx="128">
                  <c:v>250873.245</c:v>
                </c:pt>
                <c:pt idx="129">
                  <c:v>143354.62</c:v>
                </c:pt>
                <c:pt idx="130">
                  <c:v>105864.675</c:v>
                </c:pt>
                <c:pt idx="131">
                  <c:v>108386.355</c:v>
                </c:pt>
                <c:pt idx="132">
                  <c:v>99925.560000000012</c:v>
                </c:pt>
                <c:pt idx="133">
                  <c:v>265003.83</c:v>
                </c:pt>
                <c:pt idx="134">
                  <c:v>2682809.13</c:v>
                </c:pt>
                <c:pt idx="135">
                  <c:v>277686.93</c:v>
                </c:pt>
                <c:pt idx="136">
                  <c:v>96689.67</c:v>
                </c:pt>
                <c:pt idx="137">
                  <c:v>90257.790000000008</c:v>
                </c:pt>
                <c:pt idx="138">
                  <c:v>102754.47</c:v>
                </c:pt>
                <c:pt idx="139">
                  <c:v>90616.89</c:v>
                </c:pt>
                <c:pt idx="140">
                  <c:v>113985.75</c:v>
                </c:pt>
                <c:pt idx="141">
                  <c:v>85643.363333333327</c:v>
                </c:pt>
                <c:pt idx="142">
                  <c:v>96409.52</c:v>
                </c:pt>
                <c:pt idx="143">
                  <c:v>79447.98</c:v>
                </c:pt>
                <c:pt idx="144">
                  <c:v>76464.36</c:v>
                </c:pt>
                <c:pt idx="145">
                  <c:v>160528.68</c:v>
                </c:pt>
                <c:pt idx="146">
                  <c:v>410111.36250000005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B6-45A2-A7E8-70083FE4A056}"/>
            </c:ext>
          </c:extLst>
        </c:ser>
        <c:ser>
          <c:idx val="6"/>
          <c:order val="6"/>
          <c:tx>
            <c:strRef>
              <c:f>'Sales Avg'!$A$8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Avg'!$B$8:$ER$8</c:f>
              <c:numCache>
                <c:formatCode>General</c:formatCode>
                <c:ptCount val="147"/>
                <c:pt idx="0">
                  <c:v>103862.63333333335</c:v>
                </c:pt>
                <c:pt idx="1">
                  <c:v>106703.63166666667</c:v>
                </c:pt>
                <c:pt idx="2">
                  <c:v>89403.242499999993</c:v>
                </c:pt>
                <c:pt idx="3">
                  <c:v>130731.64000000001</c:v>
                </c:pt>
                <c:pt idx="4">
                  <c:v>81903.574999999997</c:v>
                </c:pt>
                <c:pt idx="5">
                  <c:v>152334.09285714285</c:v>
                </c:pt>
                <c:pt idx="6">
                  <c:v>170939.39200000002</c:v>
                </c:pt>
                <c:pt idx="7">
                  <c:v>124974.55624999999</c:v>
                </c:pt>
                <c:pt idx="8">
                  <c:v>128335.78333333334</c:v>
                </c:pt>
                <c:pt idx="9">
                  <c:v>162471.11333333337</c:v>
                </c:pt>
                <c:pt idx="10">
                  <c:v>99430.955000000002</c:v>
                </c:pt>
                <c:pt idx="11">
                  <c:v>136703.79666666669</c:v>
                </c:pt>
                <c:pt idx="12">
                  <c:v>48928.36</c:v>
                </c:pt>
                <c:pt idx="13">
                  <c:v>139401.27500000002</c:v>
                </c:pt>
                <c:pt idx="14">
                  <c:v>123031.92200000002</c:v>
                </c:pt>
                <c:pt idx="15">
                  <c:v>192727.94000000003</c:v>
                </c:pt>
                <c:pt idx="16">
                  <c:v>108076.19666666667</c:v>
                </c:pt>
                <c:pt idx="17">
                  <c:v>136939.71500000005</c:v>
                </c:pt>
                <c:pt idx="18">
                  <c:v>180888.64499999999</c:v>
                </c:pt>
                <c:pt idx="19">
                  <c:v>233294.75</c:v>
                </c:pt>
                <c:pt idx="20">
                  <c:v>0</c:v>
                </c:pt>
                <c:pt idx="21">
                  <c:v>0</c:v>
                </c:pt>
                <c:pt idx="22">
                  <c:v>399403.95500000007</c:v>
                </c:pt>
                <c:pt idx="23">
                  <c:v>187336.78750000003</c:v>
                </c:pt>
                <c:pt idx="24">
                  <c:v>108329.16</c:v>
                </c:pt>
                <c:pt idx="25">
                  <c:v>191487.07500000001</c:v>
                </c:pt>
                <c:pt idx="26">
                  <c:v>136744.38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161007.47500000001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115008.855</c:v>
                </c:pt>
                <c:pt idx="38">
                  <c:v>0</c:v>
                </c:pt>
                <c:pt idx="39">
                  <c:v>163352.67000000001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171478.23</c:v>
                </c:pt>
                <c:pt idx="88">
                  <c:v>281291.01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174343.88</c:v>
                </c:pt>
                <c:pt idx="102">
                  <c:v>68545.75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222189.89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127749.245</c:v>
                </c:pt>
                <c:pt idx="110">
                  <c:v>0</c:v>
                </c:pt>
                <c:pt idx="111">
                  <c:v>314848.98499999999</c:v>
                </c:pt>
                <c:pt idx="112">
                  <c:v>129533.71</c:v>
                </c:pt>
                <c:pt idx="113">
                  <c:v>217981.68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377039.04</c:v>
                </c:pt>
                <c:pt idx="119">
                  <c:v>0</c:v>
                </c:pt>
                <c:pt idx="120">
                  <c:v>224280.54</c:v>
                </c:pt>
                <c:pt idx="121">
                  <c:v>137822.55499999999</c:v>
                </c:pt>
                <c:pt idx="122">
                  <c:v>184992.29666666666</c:v>
                </c:pt>
                <c:pt idx="123">
                  <c:v>135975.23333333331</c:v>
                </c:pt>
                <c:pt idx="124">
                  <c:v>148684.23749999999</c:v>
                </c:pt>
                <c:pt idx="125">
                  <c:v>161129.726</c:v>
                </c:pt>
                <c:pt idx="126">
                  <c:v>185722.28999999998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334338.06</c:v>
                </c:pt>
                <c:pt idx="131">
                  <c:v>0</c:v>
                </c:pt>
                <c:pt idx="132">
                  <c:v>315557.13</c:v>
                </c:pt>
                <c:pt idx="133">
                  <c:v>343949.97</c:v>
                </c:pt>
                <c:pt idx="134">
                  <c:v>313562.13</c:v>
                </c:pt>
                <c:pt idx="135">
                  <c:v>317252.88</c:v>
                </c:pt>
                <c:pt idx="136">
                  <c:v>309552.18</c:v>
                </c:pt>
                <c:pt idx="137">
                  <c:v>0</c:v>
                </c:pt>
                <c:pt idx="138">
                  <c:v>207439.29</c:v>
                </c:pt>
                <c:pt idx="139">
                  <c:v>155418.48000000001</c:v>
                </c:pt>
                <c:pt idx="140">
                  <c:v>0</c:v>
                </c:pt>
                <c:pt idx="141">
                  <c:v>155657.43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638924.41666666663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B6-45A2-A7E8-70083FE4A056}"/>
            </c:ext>
          </c:extLst>
        </c:ser>
        <c:ser>
          <c:idx val="7"/>
          <c:order val="7"/>
          <c:tx>
            <c:strRef>
              <c:f>'Sales Avg'!$A$9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Avg'!$B$9:$ER$9</c:f>
              <c:numCache>
                <c:formatCode>General</c:formatCode>
                <c:ptCount val="147"/>
                <c:pt idx="0">
                  <c:v>176508.07200000001</c:v>
                </c:pt>
                <c:pt idx="1">
                  <c:v>59526.91333333333</c:v>
                </c:pt>
                <c:pt idx="2">
                  <c:v>149361.71250000002</c:v>
                </c:pt>
                <c:pt idx="3">
                  <c:v>104139.4575</c:v>
                </c:pt>
                <c:pt idx="4">
                  <c:v>196903.46</c:v>
                </c:pt>
                <c:pt idx="5">
                  <c:v>223943.52499999999</c:v>
                </c:pt>
                <c:pt idx="6">
                  <c:v>200284.56499999997</c:v>
                </c:pt>
                <c:pt idx="7">
                  <c:v>133188.18</c:v>
                </c:pt>
                <c:pt idx="8">
                  <c:v>124191.145</c:v>
                </c:pt>
                <c:pt idx="9">
                  <c:v>178416.87333333332</c:v>
                </c:pt>
                <c:pt idx="10">
                  <c:v>58033.156666666669</c:v>
                </c:pt>
                <c:pt idx="11">
                  <c:v>128994.77499999999</c:v>
                </c:pt>
                <c:pt idx="12">
                  <c:v>108789.35600000003</c:v>
                </c:pt>
                <c:pt idx="13">
                  <c:v>77636.845000000001</c:v>
                </c:pt>
                <c:pt idx="14">
                  <c:v>108335.175</c:v>
                </c:pt>
                <c:pt idx="15">
                  <c:v>259678.0325</c:v>
                </c:pt>
                <c:pt idx="16">
                  <c:v>98705.732857142837</c:v>
                </c:pt>
                <c:pt idx="17">
                  <c:v>162432.85</c:v>
                </c:pt>
                <c:pt idx="18">
                  <c:v>323840.27999999997</c:v>
                </c:pt>
                <c:pt idx="19">
                  <c:v>158393.18714285715</c:v>
                </c:pt>
                <c:pt idx="20">
                  <c:v>234105.55</c:v>
                </c:pt>
                <c:pt idx="21">
                  <c:v>178280.56333333332</c:v>
                </c:pt>
                <c:pt idx="22">
                  <c:v>362325.10333333333</c:v>
                </c:pt>
                <c:pt idx="23">
                  <c:v>124466.36200000001</c:v>
                </c:pt>
                <c:pt idx="24">
                  <c:v>117047.64749999999</c:v>
                </c:pt>
                <c:pt idx="25">
                  <c:v>244317.81857142856</c:v>
                </c:pt>
                <c:pt idx="26">
                  <c:v>247523.23666666666</c:v>
                </c:pt>
                <c:pt idx="27">
                  <c:v>102569.2675</c:v>
                </c:pt>
                <c:pt idx="28">
                  <c:v>315475.25333333336</c:v>
                </c:pt>
                <c:pt idx="29">
                  <c:v>139946.57500000001</c:v>
                </c:pt>
                <c:pt idx="30">
                  <c:v>165302.06333333338</c:v>
                </c:pt>
                <c:pt idx="31">
                  <c:v>127062.22333333333</c:v>
                </c:pt>
                <c:pt idx="32">
                  <c:v>175575.72000000006</c:v>
                </c:pt>
                <c:pt idx="33">
                  <c:v>167542.80499999999</c:v>
                </c:pt>
                <c:pt idx="34">
                  <c:v>210349.57666666666</c:v>
                </c:pt>
                <c:pt idx="35">
                  <c:v>144801.06166666668</c:v>
                </c:pt>
                <c:pt idx="36">
                  <c:v>39216.839999999997</c:v>
                </c:pt>
                <c:pt idx="37">
                  <c:v>112502.28333333333</c:v>
                </c:pt>
                <c:pt idx="38">
                  <c:v>197304.12000000002</c:v>
                </c:pt>
                <c:pt idx="39">
                  <c:v>146113.87</c:v>
                </c:pt>
                <c:pt idx="40">
                  <c:v>191871.29</c:v>
                </c:pt>
                <c:pt idx="41">
                  <c:v>0</c:v>
                </c:pt>
                <c:pt idx="42">
                  <c:v>123844.17</c:v>
                </c:pt>
                <c:pt idx="43">
                  <c:v>377839.12000000005</c:v>
                </c:pt>
                <c:pt idx="44">
                  <c:v>423629.18000000011</c:v>
                </c:pt>
                <c:pt idx="45">
                  <c:v>253882.39499999999</c:v>
                </c:pt>
                <c:pt idx="46">
                  <c:v>366705.56</c:v>
                </c:pt>
                <c:pt idx="47">
                  <c:v>311555.01</c:v>
                </c:pt>
                <c:pt idx="48">
                  <c:v>292655.21999999997</c:v>
                </c:pt>
                <c:pt idx="49">
                  <c:v>281320.13</c:v>
                </c:pt>
                <c:pt idx="50">
                  <c:v>269793.68</c:v>
                </c:pt>
                <c:pt idx="51">
                  <c:v>264121.65000000002</c:v>
                </c:pt>
                <c:pt idx="52">
                  <c:v>261926.99</c:v>
                </c:pt>
                <c:pt idx="53">
                  <c:v>281617.67</c:v>
                </c:pt>
                <c:pt idx="54">
                  <c:v>235336.92</c:v>
                </c:pt>
                <c:pt idx="55">
                  <c:v>284176.32500000001</c:v>
                </c:pt>
                <c:pt idx="56">
                  <c:v>205140.91000000006</c:v>
                </c:pt>
                <c:pt idx="57">
                  <c:v>29226.43</c:v>
                </c:pt>
                <c:pt idx="58">
                  <c:v>148286.06</c:v>
                </c:pt>
                <c:pt idx="59">
                  <c:v>222345.37</c:v>
                </c:pt>
                <c:pt idx="60">
                  <c:v>213342.4</c:v>
                </c:pt>
                <c:pt idx="61">
                  <c:v>172757.71500000005</c:v>
                </c:pt>
                <c:pt idx="62">
                  <c:v>167184.35500000001</c:v>
                </c:pt>
                <c:pt idx="63">
                  <c:v>212343.82</c:v>
                </c:pt>
                <c:pt idx="64">
                  <c:v>329969.58500000002</c:v>
                </c:pt>
                <c:pt idx="65">
                  <c:v>170669.2</c:v>
                </c:pt>
                <c:pt idx="66">
                  <c:v>178424.85500000001</c:v>
                </c:pt>
                <c:pt idx="67">
                  <c:v>176936.24</c:v>
                </c:pt>
                <c:pt idx="68">
                  <c:v>117366.16000000002</c:v>
                </c:pt>
                <c:pt idx="69">
                  <c:v>156760.5025</c:v>
                </c:pt>
                <c:pt idx="70">
                  <c:v>162422.78</c:v>
                </c:pt>
                <c:pt idx="71">
                  <c:v>125904.41499999999</c:v>
                </c:pt>
                <c:pt idx="72">
                  <c:v>124720.80666666666</c:v>
                </c:pt>
                <c:pt idx="73">
                  <c:v>0</c:v>
                </c:pt>
                <c:pt idx="74">
                  <c:v>256289.78000000006</c:v>
                </c:pt>
                <c:pt idx="75">
                  <c:v>133004.17000000001</c:v>
                </c:pt>
                <c:pt idx="76">
                  <c:v>130869.31</c:v>
                </c:pt>
                <c:pt idx="77">
                  <c:v>154926.67000000001</c:v>
                </c:pt>
                <c:pt idx="78">
                  <c:v>135970.25</c:v>
                </c:pt>
                <c:pt idx="79">
                  <c:v>109608.91499999999</c:v>
                </c:pt>
                <c:pt idx="80">
                  <c:v>0</c:v>
                </c:pt>
                <c:pt idx="81">
                  <c:v>158367.65</c:v>
                </c:pt>
                <c:pt idx="82">
                  <c:v>138009.43</c:v>
                </c:pt>
                <c:pt idx="83">
                  <c:v>151352.94500000001</c:v>
                </c:pt>
                <c:pt idx="84">
                  <c:v>245203.71333333335</c:v>
                </c:pt>
                <c:pt idx="85">
                  <c:v>125571.03</c:v>
                </c:pt>
                <c:pt idx="86">
                  <c:v>126578.66</c:v>
                </c:pt>
                <c:pt idx="87">
                  <c:v>167532.12</c:v>
                </c:pt>
                <c:pt idx="88">
                  <c:v>283019.76166666666</c:v>
                </c:pt>
                <c:pt idx="89">
                  <c:v>398432.56666666665</c:v>
                </c:pt>
                <c:pt idx="90">
                  <c:v>78565.67</c:v>
                </c:pt>
                <c:pt idx="91">
                  <c:v>139309.72</c:v>
                </c:pt>
                <c:pt idx="92">
                  <c:v>152624.19</c:v>
                </c:pt>
                <c:pt idx="93">
                  <c:v>189423.255</c:v>
                </c:pt>
                <c:pt idx="94">
                  <c:v>165829.72000000003</c:v>
                </c:pt>
                <c:pt idx="95">
                  <c:v>182391.60666666669</c:v>
                </c:pt>
                <c:pt idx="96">
                  <c:v>159561.43</c:v>
                </c:pt>
                <c:pt idx="97">
                  <c:v>182647.66500000001</c:v>
                </c:pt>
                <c:pt idx="98">
                  <c:v>153599.38999999998</c:v>
                </c:pt>
                <c:pt idx="99">
                  <c:v>212751.74</c:v>
                </c:pt>
                <c:pt idx="100">
                  <c:v>131414.64000000001</c:v>
                </c:pt>
                <c:pt idx="101">
                  <c:v>187418.095</c:v>
                </c:pt>
                <c:pt idx="102">
                  <c:v>430420.46666666662</c:v>
                </c:pt>
                <c:pt idx="103">
                  <c:v>254729.81</c:v>
                </c:pt>
                <c:pt idx="104">
                  <c:v>274915.55000000005</c:v>
                </c:pt>
                <c:pt idx="105">
                  <c:v>188239.81999999998</c:v>
                </c:pt>
                <c:pt idx="106">
                  <c:v>210961.11</c:v>
                </c:pt>
                <c:pt idx="107">
                  <c:v>0</c:v>
                </c:pt>
                <c:pt idx="108">
                  <c:v>55996.72</c:v>
                </c:pt>
                <c:pt idx="109">
                  <c:v>0</c:v>
                </c:pt>
                <c:pt idx="110">
                  <c:v>125493.51</c:v>
                </c:pt>
                <c:pt idx="111">
                  <c:v>0</c:v>
                </c:pt>
                <c:pt idx="112">
                  <c:v>163373.6</c:v>
                </c:pt>
                <c:pt idx="113">
                  <c:v>407115.37</c:v>
                </c:pt>
                <c:pt idx="114">
                  <c:v>341061.51</c:v>
                </c:pt>
                <c:pt idx="115">
                  <c:v>1307365.03</c:v>
                </c:pt>
                <c:pt idx="116">
                  <c:v>320958.51</c:v>
                </c:pt>
                <c:pt idx="117">
                  <c:v>298251.95666666667</c:v>
                </c:pt>
                <c:pt idx="118">
                  <c:v>125445.45</c:v>
                </c:pt>
                <c:pt idx="119">
                  <c:v>343696.90500000003</c:v>
                </c:pt>
                <c:pt idx="120">
                  <c:v>139602.5</c:v>
                </c:pt>
                <c:pt idx="121">
                  <c:v>46583.25</c:v>
                </c:pt>
                <c:pt idx="122">
                  <c:v>936039.17</c:v>
                </c:pt>
                <c:pt idx="123">
                  <c:v>0</c:v>
                </c:pt>
                <c:pt idx="124">
                  <c:v>181969.86</c:v>
                </c:pt>
                <c:pt idx="125">
                  <c:v>91141.074999999997</c:v>
                </c:pt>
                <c:pt idx="126">
                  <c:v>0</c:v>
                </c:pt>
                <c:pt idx="127">
                  <c:v>113742.93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325164.51</c:v>
                </c:pt>
                <c:pt idx="137">
                  <c:v>39460.5</c:v>
                </c:pt>
                <c:pt idx="138">
                  <c:v>0</c:v>
                </c:pt>
                <c:pt idx="139">
                  <c:v>0</c:v>
                </c:pt>
                <c:pt idx="140">
                  <c:v>102958.67</c:v>
                </c:pt>
                <c:pt idx="141">
                  <c:v>78462.759999999995</c:v>
                </c:pt>
                <c:pt idx="142">
                  <c:v>168158.55</c:v>
                </c:pt>
                <c:pt idx="143">
                  <c:v>83494.36</c:v>
                </c:pt>
                <c:pt idx="144">
                  <c:v>87046.115000000005</c:v>
                </c:pt>
                <c:pt idx="145">
                  <c:v>119530.46</c:v>
                </c:pt>
                <c:pt idx="146">
                  <c:v>67104.933333333334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4B6-45A2-A7E8-70083FE4A056}"/>
            </c:ext>
          </c:extLst>
        </c:ser>
        <c:ser>
          <c:idx val="8"/>
          <c:order val="8"/>
          <c:tx>
            <c:strRef>
              <c:f>'Sales Avg'!$A$10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Avg'!$B$10:$ER$10</c:f>
              <c:numCache>
                <c:formatCode>General</c:formatCode>
                <c:ptCount val="147"/>
                <c:pt idx="0">
                  <c:v>65005.59</c:v>
                </c:pt>
                <c:pt idx="1">
                  <c:v>60766.517500000002</c:v>
                </c:pt>
                <c:pt idx="2">
                  <c:v>62699.303333333337</c:v>
                </c:pt>
                <c:pt idx="3">
                  <c:v>78556.27</c:v>
                </c:pt>
                <c:pt idx="4">
                  <c:v>104709.8</c:v>
                </c:pt>
                <c:pt idx="5">
                  <c:v>100805.64</c:v>
                </c:pt>
                <c:pt idx="6">
                  <c:v>296437.05</c:v>
                </c:pt>
                <c:pt idx="7">
                  <c:v>22966.44</c:v>
                </c:pt>
                <c:pt idx="8">
                  <c:v>0</c:v>
                </c:pt>
                <c:pt idx="9">
                  <c:v>0</c:v>
                </c:pt>
                <c:pt idx="10">
                  <c:v>130947.05</c:v>
                </c:pt>
                <c:pt idx="11">
                  <c:v>122950.79333333333</c:v>
                </c:pt>
                <c:pt idx="12">
                  <c:v>114555.87</c:v>
                </c:pt>
                <c:pt idx="13">
                  <c:v>105358.63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430837.49333333335</c:v>
                </c:pt>
                <c:pt idx="19">
                  <c:v>221309.26</c:v>
                </c:pt>
                <c:pt idx="20">
                  <c:v>211640.57333333336</c:v>
                </c:pt>
                <c:pt idx="21">
                  <c:v>14240.71</c:v>
                </c:pt>
                <c:pt idx="22">
                  <c:v>203793.24</c:v>
                </c:pt>
                <c:pt idx="23">
                  <c:v>54291.68</c:v>
                </c:pt>
                <c:pt idx="24">
                  <c:v>163856.60999999999</c:v>
                </c:pt>
                <c:pt idx="25">
                  <c:v>327410.26</c:v>
                </c:pt>
                <c:pt idx="26">
                  <c:v>262881.97333333333</c:v>
                </c:pt>
                <c:pt idx="27">
                  <c:v>270440.98000000004</c:v>
                </c:pt>
                <c:pt idx="28">
                  <c:v>200927.00333333333</c:v>
                </c:pt>
                <c:pt idx="29">
                  <c:v>158036.45000000001</c:v>
                </c:pt>
                <c:pt idx="30">
                  <c:v>194835.04000000004</c:v>
                </c:pt>
                <c:pt idx="31">
                  <c:v>218557.34666666668</c:v>
                </c:pt>
                <c:pt idx="32">
                  <c:v>264453.53999999998</c:v>
                </c:pt>
                <c:pt idx="33">
                  <c:v>164689.50500000003</c:v>
                </c:pt>
                <c:pt idx="34">
                  <c:v>82366.675000000003</c:v>
                </c:pt>
                <c:pt idx="35">
                  <c:v>225595.5</c:v>
                </c:pt>
                <c:pt idx="36">
                  <c:v>39216.839999999997</c:v>
                </c:pt>
                <c:pt idx="37">
                  <c:v>61835.51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117575.77</c:v>
                </c:pt>
                <c:pt idx="44">
                  <c:v>138727.03</c:v>
                </c:pt>
                <c:pt idx="45">
                  <c:v>87322.95</c:v>
                </c:pt>
                <c:pt idx="46">
                  <c:v>117393.38</c:v>
                </c:pt>
                <c:pt idx="47">
                  <c:v>123261.255</c:v>
                </c:pt>
                <c:pt idx="48">
                  <c:v>96861.05</c:v>
                </c:pt>
                <c:pt idx="49">
                  <c:v>65149.11</c:v>
                </c:pt>
                <c:pt idx="50">
                  <c:v>72908.160000000003</c:v>
                </c:pt>
                <c:pt idx="51">
                  <c:v>69403.88</c:v>
                </c:pt>
                <c:pt idx="52">
                  <c:v>67119.520000000004</c:v>
                </c:pt>
                <c:pt idx="53">
                  <c:v>61570.080000000002</c:v>
                </c:pt>
                <c:pt idx="54">
                  <c:v>58837.22</c:v>
                </c:pt>
                <c:pt idx="55">
                  <c:v>221745.62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221363.20499999999</c:v>
                </c:pt>
                <c:pt idx="63">
                  <c:v>83893.420000000013</c:v>
                </c:pt>
                <c:pt idx="64">
                  <c:v>225381.85666666669</c:v>
                </c:pt>
                <c:pt idx="65">
                  <c:v>286454.07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308446.95</c:v>
                </c:pt>
                <c:pt idx="70">
                  <c:v>167875.26</c:v>
                </c:pt>
                <c:pt idx="71">
                  <c:v>262055.22</c:v>
                </c:pt>
                <c:pt idx="72">
                  <c:v>143278.11499999999</c:v>
                </c:pt>
                <c:pt idx="73">
                  <c:v>124506.17</c:v>
                </c:pt>
                <c:pt idx="74">
                  <c:v>136805.84</c:v>
                </c:pt>
                <c:pt idx="75">
                  <c:v>273039.69</c:v>
                </c:pt>
                <c:pt idx="76">
                  <c:v>276131.65250000003</c:v>
                </c:pt>
                <c:pt idx="77">
                  <c:v>251082.72</c:v>
                </c:pt>
                <c:pt idx="78">
                  <c:v>191196.81</c:v>
                </c:pt>
                <c:pt idx="79">
                  <c:v>178053.75</c:v>
                </c:pt>
                <c:pt idx="80">
                  <c:v>244729.56</c:v>
                </c:pt>
                <c:pt idx="81">
                  <c:v>142381.02499999999</c:v>
                </c:pt>
                <c:pt idx="82">
                  <c:v>138093.9</c:v>
                </c:pt>
                <c:pt idx="83">
                  <c:v>127296.96000000001</c:v>
                </c:pt>
                <c:pt idx="84">
                  <c:v>114592.8</c:v>
                </c:pt>
                <c:pt idx="85">
                  <c:v>127408.68</c:v>
                </c:pt>
                <c:pt idx="86">
                  <c:v>126570.78</c:v>
                </c:pt>
                <c:pt idx="87">
                  <c:v>153930.21</c:v>
                </c:pt>
                <c:pt idx="88">
                  <c:v>131899.42499999999</c:v>
                </c:pt>
                <c:pt idx="89">
                  <c:v>109377.19</c:v>
                </c:pt>
                <c:pt idx="90">
                  <c:v>74621.430000000008</c:v>
                </c:pt>
                <c:pt idx="91">
                  <c:v>53180.14</c:v>
                </c:pt>
                <c:pt idx="92">
                  <c:v>59016.62</c:v>
                </c:pt>
                <c:pt idx="93">
                  <c:v>55063.839999999997</c:v>
                </c:pt>
                <c:pt idx="94">
                  <c:v>130416.79</c:v>
                </c:pt>
                <c:pt idx="95">
                  <c:v>47726.38</c:v>
                </c:pt>
                <c:pt idx="96">
                  <c:v>55778.45</c:v>
                </c:pt>
                <c:pt idx="97">
                  <c:v>53634.62</c:v>
                </c:pt>
                <c:pt idx="98">
                  <c:v>41145.39</c:v>
                </c:pt>
                <c:pt idx="99">
                  <c:v>45654.31</c:v>
                </c:pt>
                <c:pt idx="100">
                  <c:v>37539.449999999997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110832.89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594813.24</c:v>
                </c:pt>
                <c:pt idx="121">
                  <c:v>66736.740000000005</c:v>
                </c:pt>
                <c:pt idx="122">
                  <c:v>936039.17</c:v>
                </c:pt>
                <c:pt idx="123">
                  <c:v>0</c:v>
                </c:pt>
                <c:pt idx="124">
                  <c:v>231524.81000000003</c:v>
                </c:pt>
                <c:pt idx="125">
                  <c:v>46398.293333333335</c:v>
                </c:pt>
                <c:pt idx="126">
                  <c:v>99630.46</c:v>
                </c:pt>
                <c:pt idx="127">
                  <c:v>0</c:v>
                </c:pt>
                <c:pt idx="128">
                  <c:v>0</c:v>
                </c:pt>
                <c:pt idx="129">
                  <c:v>244240.54</c:v>
                </c:pt>
                <c:pt idx="130">
                  <c:v>0</c:v>
                </c:pt>
                <c:pt idx="131">
                  <c:v>156854.88</c:v>
                </c:pt>
                <c:pt idx="132">
                  <c:v>171026.63500000001</c:v>
                </c:pt>
                <c:pt idx="133">
                  <c:v>231082.845</c:v>
                </c:pt>
                <c:pt idx="134">
                  <c:v>1493618.0649999999</c:v>
                </c:pt>
                <c:pt idx="135">
                  <c:v>456912.63</c:v>
                </c:pt>
                <c:pt idx="136">
                  <c:v>71652.42</c:v>
                </c:pt>
                <c:pt idx="137">
                  <c:v>94056.27</c:v>
                </c:pt>
                <c:pt idx="138">
                  <c:v>56414.61</c:v>
                </c:pt>
                <c:pt idx="139">
                  <c:v>57583.68</c:v>
                </c:pt>
                <c:pt idx="140">
                  <c:v>0</c:v>
                </c:pt>
                <c:pt idx="141">
                  <c:v>51846.06</c:v>
                </c:pt>
                <c:pt idx="142">
                  <c:v>49456.05</c:v>
                </c:pt>
                <c:pt idx="143">
                  <c:v>0</c:v>
                </c:pt>
                <c:pt idx="144">
                  <c:v>48103.44</c:v>
                </c:pt>
                <c:pt idx="145">
                  <c:v>46068.54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4B6-45A2-A7E8-70083FE4A056}"/>
            </c:ext>
          </c:extLst>
        </c:ser>
        <c:ser>
          <c:idx val="9"/>
          <c:order val="9"/>
          <c:tx>
            <c:strRef>
              <c:f>'Sales Avg'!$A$11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Avg'!$B$11:$ER$11</c:f>
              <c:numCache>
                <c:formatCode>General</c:formatCode>
                <c:ptCount val="147"/>
                <c:pt idx="0">
                  <c:v>73512.14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183487.33</c:v>
                </c:pt>
                <c:pt idx="13">
                  <c:v>194936.04</c:v>
                </c:pt>
                <c:pt idx="14">
                  <c:v>0</c:v>
                </c:pt>
                <c:pt idx="15">
                  <c:v>196466.92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208980.24</c:v>
                </c:pt>
                <c:pt idx="23">
                  <c:v>92611.39</c:v>
                </c:pt>
                <c:pt idx="24">
                  <c:v>110011.07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103145.49</c:v>
                </c:pt>
                <c:pt idx="33">
                  <c:v>96597.900000000009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85461.81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26788.86</c:v>
                </c:pt>
                <c:pt idx="68">
                  <c:v>0</c:v>
                </c:pt>
                <c:pt idx="69">
                  <c:v>308446.95</c:v>
                </c:pt>
                <c:pt idx="70">
                  <c:v>283321.92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479529.02</c:v>
                </c:pt>
                <c:pt idx="77">
                  <c:v>0</c:v>
                </c:pt>
                <c:pt idx="78">
                  <c:v>235039.715</c:v>
                </c:pt>
                <c:pt idx="79">
                  <c:v>159674.97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160470.31</c:v>
                </c:pt>
                <c:pt idx="86">
                  <c:v>161238.74</c:v>
                </c:pt>
                <c:pt idx="87">
                  <c:v>0</c:v>
                </c:pt>
                <c:pt idx="88">
                  <c:v>110159.91</c:v>
                </c:pt>
                <c:pt idx="89">
                  <c:v>109377.19</c:v>
                </c:pt>
                <c:pt idx="90">
                  <c:v>29011.86</c:v>
                </c:pt>
                <c:pt idx="91">
                  <c:v>0</c:v>
                </c:pt>
                <c:pt idx="92">
                  <c:v>0</c:v>
                </c:pt>
                <c:pt idx="93">
                  <c:v>191408.28</c:v>
                </c:pt>
                <c:pt idx="94">
                  <c:v>164846.85</c:v>
                </c:pt>
                <c:pt idx="95">
                  <c:v>143721.98000000001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267132.58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92092.945000000007</c:v>
                </c:pt>
                <c:pt idx="142">
                  <c:v>106088.22666666667</c:v>
                </c:pt>
                <c:pt idx="143">
                  <c:v>121648.83</c:v>
                </c:pt>
                <c:pt idx="144">
                  <c:v>161007.34</c:v>
                </c:pt>
                <c:pt idx="145">
                  <c:v>180887.5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4B6-45A2-A7E8-70083FE4A056}"/>
            </c:ext>
          </c:extLst>
        </c:ser>
        <c:ser>
          <c:idx val="10"/>
          <c:order val="10"/>
          <c:tx>
            <c:strRef>
              <c:f>'Sales Avg'!$A$12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Avg'!$B$12:$ER$12</c:f>
              <c:numCache>
                <c:formatCode>General</c:formatCode>
                <c:ptCount val="147"/>
                <c:pt idx="0">
                  <c:v>80502.759999999995</c:v>
                </c:pt>
                <c:pt idx="1">
                  <c:v>100064.53599999999</c:v>
                </c:pt>
                <c:pt idx="2">
                  <c:v>90474.41</c:v>
                </c:pt>
                <c:pt idx="3">
                  <c:v>104195.52000000003</c:v>
                </c:pt>
                <c:pt idx="4">
                  <c:v>100598.55</c:v>
                </c:pt>
                <c:pt idx="5">
                  <c:v>89665.316000000021</c:v>
                </c:pt>
                <c:pt idx="6">
                  <c:v>146395.5025</c:v>
                </c:pt>
                <c:pt idx="7">
                  <c:v>54358.324999999997</c:v>
                </c:pt>
                <c:pt idx="8">
                  <c:v>116339.405</c:v>
                </c:pt>
                <c:pt idx="9">
                  <c:v>118051.77800000001</c:v>
                </c:pt>
                <c:pt idx="10">
                  <c:v>86410.145714285711</c:v>
                </c:pt>
                <c:pt idx="11">
                  <c:v>89955.34599999999</c:v>
                </c:pt>
                <c:pt idx="12">
                  <c:v>120472.08333333337</c:v>
                </c:pt>
                <c:pt idx="13">
                  <c:v>81811.383333333331</c:v>
                </c:pt>
                <c:pt idx="14">
                  <c:v>119724.83250000002</c:v>
                </c:pt>
                <c:pt idx="15">
                  <c:v>83451.156666666662</c:v>
                </c:pt>
                <c:pt idx="16">
                  <c:v>64120.55</c:v>
                </c:pt>
                <c:pt idx="17">
                  <c:v>224362.12500000006</c:v>
                </c:pt>
                <c:pt idx="18">
                  <c:v>123285.23666666668</c:v>
                </c:pt>
                <c:pt idx="19">
                  <c:v>147486.35999999999</c:v>
                </c:pt>
                <c:pt idx="20">
                  <c:v>146520.78</c:v>
                </c:pt>
                <c:pt idx="21">
                  <c:v>144348.22500000001</c:v>
                </c:pt>
                <c:pt idx="22">
                  <c:v>285444.60000000003</c:v>
                </c:pt>
                <c:pt idx="23">
                  <c:v>163250.73333333337</c:v>
                </c:pt>
                <c:pt idx="24">
                  <c:v>89812.838571428569</c:v>
                </c:pt>
                <c:pt idx="25">
                  <c:v>242315.85285714286</c:v>
                </c:pt>
                <c:pt idx="26">
                  <c:v>218362.19499999998</c:v>
                </c:pt>
                <c:pt idx="27">
                  <c:v>75985.210000000006</c:v>
                </c:pt>
                <c:pt idx="28">
                  <c:v>0</c:v>
                </c:pt>
                <c:pt idx="29">
                  <c:v>122704.47</c:v>
                </c:pt>
                <c:pt idx="30">
                  <c:v>0</c:v>
                </c:pt>
                <c:pt idx="31">
                  <c:v>102507.09</c:v>
                </c:pt>
                <c:pt idx="32">
                  <c:v>183799.51500000001</c:v>
                </c:pt>
                <c:pt idx="33">
                  <c:v>236022.01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377839.12000000005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44030.740000000013</c:v>
                </c:pt>
                <c:pt idx="59">
                  <c:v>0</c:v>
                </c:pt>
                <c:pt idx="60">
                  <c:v>0</c:v>
                </c:pt>
                <c:pt idx="61">
                  <c:v>1227858.6599999999</c:v>
                </c:pt>
                <c:pt idx="62">
                  <c:v>221363.20499999999</c:v>
                </c:pt>
                <c:pt idx="63">
                  <c:v>0</c:v>
                </c:pt>
                <c:pt idx="64">
                  <c:v>264476.01333333337</c:v>
                </c:pt>
                <c:pt idx="65">
                  <c:v>286454.07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273039.69</c:v>
                </c:pt>
                <c:pt idx="76">
                  <c:v>313537.8066666667</c:v>
                </c:pt>
                <c:pt idx="77">
                  <c:v>251082.72</c:v>
                </c:pt>
                <c:pt idx="78">
                  <c:v>188365</c:v>
                </c:pt>
                <c:pt idx="79">
                  <c:v>169590.96</c:v>
                </c:pt>
                <c:pt idx="80">
                  <c:v>0</c:v>
                </c:pt>
                <c:pt idx="81">
                  <c:v>142381.02499999999</c:v>
                </c:pt>
                <c:pt idx="82">
                  <c:v>138093.9</c:v>
                </c:pt>
                <c:pt idx="83">
                  <c:v>91639.365000000005</c:v>
                </c:pt>
                <c:pt idx="84">
                  <c:v>211791.04</c:v>
                </c:pt>
                <c:pt idx="85">
                  <c:v>127408.68</c:v>
                </c:pt>
                <c:pt idx="86">
                  <c:v>126570.78</c:v>
                </c:pt>
                <c:pt idx="87">
                  <c:v>148838.97</c:v>
                </c:pt>
                <c:pt idx="88">
                  <c:v>227746.54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89864.91</c:v>
                </c:pt>
                <c:pt idx="94">
                  <c:v>0</c:v>
                </c:pt>
                <c:pt idx="95">
                  <c:v>0</c:v>
                </c:pt>
                <c:pt idx="96">
                  <c:v>127512.42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175248.85333333336</c:v>
                </c:pt>
                <c:pt idx="102">
                  <c:v>21847.93</c:v>
                </c:pt>
                <c:pt idx="103">
                  <c:v>66429.100000000006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326036.84000000003</c:v>
                </c:pt>
                <c:pt idx="117">
                  <c:v>343207.83</c:v>
                </c:pt>
                <c:pt idx="118">
                  <c:v>101656.28</c:v>
                </c:pt>
                <c:pt idx="119">
                  <c:v>0</c:v>
                </c:pt>
                <c:pt idx="120">
                  <c:v>28000.490000000005</c:v>
                </c:pt>
                <c:pt idx="121">
                  <c:v>26429.759999999998</c:v>
                </c:pt>
                <c:pt idx="122">
                  <c:v>936039.17</c:v>
                </c:pt>
                <c:pt idx="123">
                  <c:v>0</c:v>
                </c:pt>
                <c:pt idx="124">
                  <c:v>221668.54</c:v>
                </c:pt>
                <c:pt idx="125">
                  <c:v>18142.53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295287.93</c:v>
                </c:pt>
                <c:pt idx="138">
                  <c:v>212802.66</c:v>
                </c:pt>
                <c:pt idx="139">
                  <c:v>160643.08499999999</c:v>
                </c:pt>
                <c:pt idx="140">
                  <c:v>236346.36</c:v>
                </c:pt>
                <c:pt idx="141">
                  <c:v>122957.44500000001</c:v>
                </c:pt>
                <c:pt idx="142">
                  <c:v>167947.08</c:v>
                </c:pt>
                <c:pt idx="143">
                  <c:v>0</c:v>
                </c:pt>
                <c:pt idx="144">
                  <c:v>0</c:v>
                </c:pt>
                <c:pt idx="145">
                  <c:v>179772.10500000001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4B6-45A2-A7E8-70083FE4A056}"/>
            </c:ext>
          </c:extLst>
        </c:ser>
        <c:ser>
          <c:idx val="11"/>
          <c:order val="11"/>
          <c:tx>
            <c:strRef>
              <c:f>'Sales Avg'!$A$13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264491.5</c:v>
                </c:pt>
                <c:pt idx="4">
                  <c:v>113797.905</c:v>
                </c:pt>
                <c:pt idx="5">
                  <c:v>103820.27499999999</c:v>
                </c:pt>
                <c:pt idx="6">
                  <c:v>168381.59</c:v>
                </c:pt>
                <c:pt idx="7">
                  <c:v>82018.752500000002</c:v>
                </c:pt>
                <c:pt idx="8">
                  <c:v>131988.16800000001</c:v>
                </c:pt>
                <c:pt idx="9">
                  <c:v>98265.602499999994</c:v>
                </c:pt>
                <c:pt idx="10">
                  <c:v>175596.40500000006</c:v>
                </c:pt>
                <c:pt idx="11">
                  <c:v>109968.61200000001</c:v>
                </c:pt>
                <c:pt idx="12">
                  <c:v>113026.485</c:v>
                </c:pt>
                <c:pt idx="13">
                  <c:v>106283.53666666667</c:v>
                </c:pt>
                <c:pt idx="14">
                  <c:v>103445.7775</c:v>
                </c:pt>
                <c:pt idx="15">
                  <c:v>158323.79800000001</c:v>
                </c:pt>
                <c:pt idx="16">
                  <c:v>56408.996666666666</c:v>
                </c:pt>
                <c:pt idx="17">
                  <c:v>61075.94</c:v>
                </c:pt>
                <c:pt idx="18">
                  <c:v>311187.52</c:v>
                </c:pt>
                <c:pt idx="19">
                  <c:v>106336.56333333334</c:v>
                </c:pt>
                <c:pt idx="20">
                  <c:v>114042.93</c:v>
                </c:pt>
                <c:pt idx="21">
                  <c:v>96564.599999999991</c:v>
                </c:pt>
                <c:pt idx="22">
                  <c:v>329505.23000000004</c:v>
                </c:pt>
                <c:pt idx="23">
                  <c:v>146213.85500000001</c:v>
                </c:pt>
                <c:pt idx="24">
                  <c:v>112977.95</c:v>
                </c:pt>
                <c:pt idx="25">
                  <c:v>235740.57750000001</c:v>
                </c:pt>
                <c:pt idx="26">
                  <c:v>149053.27200000003</c:v>
                </c:pt>
                <c:pt idx="27">
                  <c:v>114319.485</c:v>
                </c:pt>
                <c:pt idx="28">
                  <c:v>99590.400000000009</c:v>
                </c:pt>
                <c:pt idx="29">
                  <c:v>148931.4366666667</c:v>
                </c:pt>
                <c:pt idx="30">
                  <c:v>167534.13500000001</c:v>
                </c:pt>
                <c:pt idx="31">
                  <c:v>242324.67</c:v>
                </c:pt>
                <c:pt idx="32">
                  <c:v>93659.506666666668</c:v>
                </c:pt>
                <c:pt idx="33">
                  <c:v>141075.63666666666</c:v>
                </c:pt>
                <c:pt idx="34">
                  <c:v>201679.29</c:v>
                </c:pt>
                <c:pt idx="35">
                  <c:v>68956.81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101314.655</c:v>
                </c:pt>
                <c:pt idx="40">
                  <c:v>100586.59</c:v>
                </c:pt>
                <c:pt idx="41">
                  <c:v>135871.57999999999</c:v>
                </c:pt>
                <c:pt idx="42">
                  <c:v>92926.21</c:v>
                </c:pt>
                <c:pt idx="43">
                  <c:v>90629.89</c:v>
                </c:pt>
                <c:pt idx="44">
                  <c:v>187939.44</c:v>
                </c:pt>
                <c:pt idx="45">
                  <c:v>36223.850000000013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322196.49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274523.86</c:v>
                </c:pt>
                <c:pt idx="58">
                  <c:v>256720.59</c:v>
                </c:pt>
                <c:pt idx="59">
                  <c:v>0</c:v>
                </c:pt>
                <c:pt idx="60">
                  <c:v>118233.06</c:v>
                </c:pt>
                <c:pt idx="61">
                  <c:v>0</c:v>
                </c:pt>
                <c:pt idx="62">
                  <c:v>0</c:v>
                </c:pt>
                <c:pt idx="63">
                  <c:v>125816.21</c:v>
                </c:pt>
                <c:pt idx="64">
                  <c:v>0</c:v>
                </c:pt>
                <c:pt idx="65">
                  <c:v>0</c:v>
                </c:pt>
                <c:pt idx="66">
                  <c:v>294575.71500000003</c:v>
                </c:pt>
                <c:pt idx="67">
                  <c:v>170817.88500000001</c:v>
                </c:pt>
                <c:pt idx="68">
                  <c:v>0</c:v>
                </c:pt>
                <c:pt idx="69">
                  <c:v>0</c:v>
                </c:pt>
                <c:pt idx="70">
                  <c:v>421962.45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319975.99</c:v>
                </c:pt>
                <c:pt idx="77">
                  <c:v>0</c:v>
                </c:pt>
                <c:pt idx="78">
                  <c:v>235039.715</c:v>
                </c:pt>
                <c:pt idx="79">
                  <c:v>169157.32750000001</c:v>
                </c:pt>
                <c:pt idx="80">
                  <c:v>0</c:v>
                </c:pt>
                <c:pt idx="81">
                  <c:v>163301.84</c:v>
                </c:pt>
                <c:pt idx="82">
                  <c:v>267066.54333333333</c:v>
                </c:pt>
                <c:pt idx="83">
                  <c:v>224731.83499999999</c:v>
                </c:pt>
                <c:pt idx="84">
                  <c:v>213799.79500000001</c:v>
                </c:pt>
                <c:pt idx="85">
                  <c:v>127475.66</c:v>
                </c:pt>
                <c:pt idx="86">
                  <c:v>161238.74</c:v>
                </c:pt>
                <c:pt idx="87">
                  <c:v>154408.405</c:v>
                </c:pt>
                <c:pt idx="88">
                  <c:v>240880.28999999998</c:v>
                </c:pt>
                <c:pt idx="89">
                  <c:v>386197.28333333338</c:v>
                </c:pt>
                <c:pt idx="90">
                  <c:v>128946.5</c:v>
                </c:pt>
                <c:pt idx="91">
                  <c:v>67394.600000000006</c:v>
                </c:pt>
                <c:pt idx="92">
                  <c:v>0</c:v>
                </c:pt>
                <c:pt idx="93">
                  <c:v>208507.42499999999</c:v>
                </c:pt>
                <c:pt idx="94">
                  <c:v>178450.09</c:v>
                </c:pt>
                <c:pt idx="95">
                  <c:v>127783.92</c:v>
                </c:pt>
                <c:pt idx="96">
                  <c:v>190861.65</c:v>
                </c:pt>
                <c:pt idx="97">
                  <c:v>0</c:v>
                </c:pt>
                <c:pt idx="98">
                  <c:v>181545</c:v>
                </c:pt>
                <c:pt idx="99">
                  <c:v>309320.19</c:v>
                </c:pt>
                <c:pt idx="100">
                  <c:v>0</c:v>
                </c:pt>
                <c:pt idx="101">
                  <c:v>77319.23</c:v>
                </c:pt>
                <c:pt idx="102">
                  <c:v>578303.375</c:v>
                </c:pt>
                <c:pt idx="103">
                  <c:v>250715.11249999999</c:v>
                </c:pt>
                <c:pt idx="104">
                  <c:v>247232.13666666672</c:v>
                </c:pt>
                <c:pt idx="105">
                  <c:v>141114.01</c:v>
                </c:pt>
                <c:pt idx="106">
                  <c:v>210961.11</c:v>
                </c:pt>
                <c:pt idx="107">
                  <c:v>54291.93</c:v>
                </c:pt>
                <c:pt idx="108">
                  <c:v>198290.66375000001</c:v>
                </c:pt>
                <c:pt idx="109">
                  <c:v>79179.554999999993</c:v>
                </c:pt>
                <c:pt idx="110">
                  <c:v>112733.46</c:v>
                </c:pt>
                <c:pt idx="111">
                  <c:v>0</c:v>
                </c:pt>
                <c:pt idx="112">
                  <c:v>121112.46</c:v>
                </c:pt>
                <c:pt idx="113">
                  <c:v>153136.20000000001</c:v>
                </c:pt>
                <c:pt idx="114">
                  <c:v>124783.26</c:v>
                </c:pt>
                <c:pt idx="115">
                  <c:v>699176.495</c:v>
                </c:pt>
                <c:pt idx="116">
                  <c:v>259635.74249999999</c:v>
                </c:pt>
                <c:pt idx="117">
                  <c:v>101136.64666666671</c:v>
                </c:pt>
                <c:pt idx="118">
                  <c:v>0</c:v>
                </c:pt>
                <c:pt idx="119">
                  <c:v>343696.90500000003</c:v>
                </c:pt>
                <c:pt idx="120">
                  <c:v>75271.487500000003</c:v>
                </c:pt>
                <c:pt idx="121">
                  <c:v>266140.51500000001</c:v>
                </c:pt>
                <c:pt idx="122">
                  <c:v>608287.96</c:v>
                </c:pt>
                <c:pt idx="123">
                  <c:v>70804.544999999998</c:v>
                </c:pt>
                <c:pt idx="124">
                  <c:v>231615.04714285716</c:v>
                </c:pt>
                <c:pt idx="125">
                  <c:v>75361.807499999995</c:v>
                </c:pt>
                <c:pt idx="126">
                  <c:v>183522.04499999998</c:v>
                </c:pt>
                <c:pt idx="127">
                  <c:v>0</c:v>
                </c:pt>
                <c:pt idx="128">
                  <c:v>227884.86</c:v>
                </c:pt>
                <c:pt idx="129">
                  <c:v>215210.96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120641.64</c:v>
                </c:pt>
                <c:pt idx="133">
                  <c:v>104729.52</c:v>
                </c:pt>
                <c:pt idx="134">
                  <c:v>348231.21500000003</c:v>
                </c:pt>
                <c:pt idx="135">
                  <c:v>93737.07</c:v>
                </c:pt>
                <c:pt idx="136">
                  <c:v>211483.69500000001</c:v>
                </c:pt>
                <c:pt idx="137">
                  <c:v>86175.819999999992</c:v>
                </c:pt>
                <c:pt idx="138">
                  <c:v>93150.540000000008</c:v>
                </c:pt>
                <c:pt idx="139">
                  <c:v>92069.25</c:v>
                </c:pt>
                <c:pt idx="140">
                  <c:v>95393.274999999994</c:v>
                </c:pt>
                <c:pt idx="141">
                  <c:v>74211.615000000005</c:v>
                </c:pt>
                <c:pt idx="142">
                  <c:v>99997.38</c:v>
                </c:pt>
                <c:pt idx="143">
                  <c:v>44029.523333333338</c:v>
                </c:pt>
                <c:pt idx="144">
                  <c:v>52914.684999999998</c:v>
                </c:pt>
                <c:pt idx="145">
                  <c:v>51189.06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4B6-45A2-A7E8-70083FE4A056}"/>
            </c:ext>
          </c:extLst>
        </c:ser>
        <c:ser>
          <c:idx val="12"/>
          <c:order val="12"/>
          <c:tx>
            <c:strRef>
              <c:f>'Sales Avg'!$A$14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Avg'!$B$14:$ER$14</c:f>
              <c:numCache>
                <c:formatCode>General</c:formatCode>
                <c:ptCount val="147"/>
                <c:pt idx="0">
                  <c:v>85887.75</c:v>
                </c:pt>
                <c:pt idx="1">
                  <c:v>99512.432499999995</c:v>
                </c:pt>
                <c:pt idx="2">
                  <c:v>97432.140000000014</c:v>
                </c:pt>
                <c:pt idx="3">
                  <c:v>103310.48</c:v>
                </c:pt>
                <c:pt idx="4">
                  <c:v>90247.170000000013</c:v>
                </c:pt>
                <c:pt idx="5">
                  <c:v>66521.52</c:v>
                </c:pt>
                <c:pt idx="6">
                  <c:v>142615.39500000002</c:v>
                </c:pt>
                <c:pt idx="7">
                  <c:v>117217.89666666665</c:v>
                </c:pt>
                <c:pt idx="8">
                  <c:v>111570.16111111111</c:v>
                </c:pt>
                <c:pt idx="9">
                  <c:v>142803.94</c:v>
                </c:pt>
                <c:pt idx="10">
                  <c:v>98275.358333333337</c:v>
                </c:pt>
                <c:pt idx="11">
                  <c:v>112257.55666666667</c:v>
                </c:pt>
                <c:pt idx="12">
                  <c:v>105683.94200000001</c:v>
                </c:pt>
                <c:pt idx="13">
                  <c:v>102547.2825</c:v>
                </c:pt>
                <c:pt idx="14">
                  <c:v>97097.260000000009</c:v>
                </c:pt>
                <c:pt idx="15">
                  <c:v>118034.735</c:v>
                </c:pt>
                <c:pt idx="16">
                  <c:v>113013.03</c:v>
                </c:pt>
                <c:pt idx="17">
                  <c:v>97749.08</c:v>
                </c:pt>
                <c:pt idx="18">
                  <c:v>151167.25750000001</c:v>
                </c:pt>
                <c:pt idx="19">
                  <c:v>155266.38333333333</c:v>
                </c:pt>
                <c:pt idx="20">
                  <c:v>139491.01333333334</c:v>
                </c:pt>
                <c:pt idx="21">
                  <c:v>170024.59250000003</c:v>
                </c:pt>
                <c:pt idx="22">
                  <c:v>148063.39000000001</c:v>
                </c:pt>
                <c:pt idx="23">
                  <c:v>76949.145000000004</c:v>
                </c:pt>
                <c:pt idx="24">
                  <c:v>114104.88666666666</c:v>
                </c:pt>
                <c:pt idx="25">
                  <c:v>166356.62</c:v>
                </c:pt>
                <c:pt idx="26">
                  <c:v>120837.25</c:v>
                </c:pt>
                <c:pt idx="27">
                  <c:v>123075.57</c:v>
                </c:pt>
                <c:pt idx="28">
                  <c:v>156695.916</c:v>
                </c:pt>
                <c:pt idx="29">
                  <c:v>200715.34666666668</c:v>
                </c:pt>
                <c:pt idx="30">
                  <c:v>129570.145</c:v>
                </c:pt>
                <c:pt idx="31">
                  <c:v>154838.1866666667</c:v>
                </c:pt>
                <c:pt idx="32">
                  <c:v>128351.29666666668</c:v>
                </c:pt>
                <c:pt idx="33">
                  <c:v>133162.68200000003</c:v>
                </c:pt>
                <c:pt idx="34">
                  <c:v>139510.505</c:v>
                </c:pt>
                <c:pt idx="35">
                  <c:v>145728.11499999999</c:v>
                </c:pt>
                <c:pt idx="36">
                  <c:v>67478.320000000007</c:v>
                </c:pt>
                <c:pt idx="37">
                  <c:v>87078.414999999994</c:v>
                </c:pt>
                <c:pt idx="38">
                  <c:v>65140.140000000007</c:v>
                </c:pt>
                <c:pt idx="39">
                  <c:v>198119.62666666671</c:v>
                </c:pt>
                <c:pt idx="40">
                  <c:v>90996.646666666667</c:v>
                </c:pt>
                <c:pt idx="41">
                  <c:v>94102.774999999994</c:v>
                </c:pt>
                <c:pt idx="42">
                  <c:v>93546.233999999997</c:v>
                </c:pt>
                <c:pt idx="43">
                  <c:v>102411.22199999999</c:v>
                </c:pt>
                <c:pt idx="44">
                  <c:v>161615.48000000001</c:v>
                </c:pt>
                <c:pt idx="45">
                  <c:v>103766.455</c:v>
                </c:pt>
                <c:pt idx="46">
                  <c:v>136660.94</c:v>
                </c:pt>
                <c:pt idx="47">
                  <c:v>118888.38</c:v>
                </c:pt>
                <c:pt idx="48">
                  <c:v>111529.99</c:v>
                </c:pt>
                <c:pt idx="49">
                  <c:v>104192.53</c:v>
                </c:pt>
                <c:pt idx="50">
                  <c:v>99677.63</c:v>
                </c:pt>
                <c:pt idx="51">
                  <c:v>96989.62000000001</c:v>
                </c:pt>
                <c:pt idx="52">
                  <c:v>105035.71</c:v>
                </c:pt>
                <c:pt idx="53">
                  <c:v>99593.91</c:v>
                </c:pt>
                <c:pt idx="54">
                  <c:v>95318.21</c:v>
                </c:pt>
                <c:pt idx="55">
                  <c:v>90955.8</c:v>
                </c:pt>
                <c:pt idx="56">
                  <c:v>103026.43</c:v>
                </c:pt>
                <c:pt idx="57">
                  <c:v>88055.5</c:v>
                </c:pt>
                <c:pt idx="58">
                  <c:v>93497.3</c:v>
                </c:pt>
                <c:pt idx="59">
                  <c:v>92133.86</c:v>
                </c:pt>
                <c:pt idx="60">
                  <c:v>90746.5</c:v>
                </c:pt>
                <c:pt idx="61">
                  <c:v>90136.540000000008</c:v>
                </c:pt>
                <c:pt idx="62">
                  <c:v>83872.490000000005</c:v>
                </c:pt>
                <c:pt idx="63">
                  <c:v>88378.420000000013</c:v>
                </c:pt>
                <c:pt idx="64">
                  <c:v>82251.91</c:v>
                </c:pt>
                <c:pt idx="65">
                  <c:v>77309.440000000002</c:v>
                </c:pt>
                <c:pt idx="66">
                  <c:v>76286.86</c:v>
                </c:pt>
                <c:pt idx="67">
                  <c:v>73993.53</c:v>
                </c:pt>
                <c:pt idx="68">
                  <c:v>168439.62</c:v>
                </c:pt>
                <c:pt idx="69">
                  <c:v>69729.790000000008</c:v>
                </c:pt>
                <c:pt idx="70">
                  <c:v>75877.23000000001</c:v>
                </c:pt>
                <c:pt idx="71">
                  <c:v>67711.540000000008</c:v>
                </c:pt>
                <c:pt idx="72">
                  <c:v>65642.460000000006</c:v>
                </c:pt>
                <c:pt idx="73">
                  <c:v>70465.33</c:v>
                </c:pt>
                <c:pt idx="74">
                  <c:v>68420.17</c:v>
                </c:pt>
                <c:pt idx="75">
                  <c:v>131659.24</c:v>
                </c:pt>
                <c:pt idx="76">
                  <c:v>68121.17</c:v>
                </c:pt>
                <c:pt idx="77">
                  <c:v>159150.45499999999</c:v>
                </c:pt>
                <c:pt idx="78">
                  <c:v>140985.82999999999</c:v>
                </c:pt>
                <c:pt idx="79">
                  <c:v>124427.93</c:v>
                </c:pt>
                <c:pt idx="80">
                  <c:v>244729.56</c:v>
                </c:pt>
                <c:pt idx="81">
                  <c:v>135941.95500000002</c:v>
                </c:pt>
                <c:pt idx="82">
                  <c:v>138922.45333333334</c:v>
                </c:pt>
                <c:pt idx="83">
                  <c:v>102925.12</c:v>
                </c:pt>
                <c:pt idx="84">
                  <c:v>116326.51000000001</c:v>
                </c:pt>
                <c:pt idx="85">
                  <c:v>127384.09999999999</c:v>
                </c:pt>
                <c:pt idx="86">
                  <c:v>126389.07333333332</c:v>
                </c:pt>
                <c:pt idx="87">
                  <c:v>251034.84</c:v>
                </c:pt>
                <c:pt idx="88">
                  <c:v>309075.375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132918.87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202332.30499999999</c:v>
                </c:pt>
                <c:pt idx="104">
                  <c:v>269838.53000000003</c:v>
                </c:pt>
                <c:pt idx="105">
                  <c:v>136619.07999999999</c:v>
                </c:pt>
                <c:pt idx="106">
                  <c:v>111574.84</c:v>
                </c:pt>
                <c:pt idx="107">
                  <c:v>92809.600000000006</c:v>
                </c:pt>
                <c:pt idx="108">
                  <c:v>86799.700000000012</c:v>
                </c:pt>
                <c:pt idx="109">
                  <c:v>78457.600000000006</c:v>
                </c:pt>
                <c:pt idx="110">
                  <c:v>92513.32</c:v>
                </c:pt>
                <c:pt idx="111">
                  <c:v>109615.715</c:v>
                </c:pt>
                <c:pt idx="112">
                  <c:v>90193.950000000012</c:v>
                </c:pt>
                <c:pt idx="113">
                  <c:v>88151.07</c:v>
                </c:pt>
                <c:pt idx="114">
                  <c:v>110799.53333333333</c:v>
                </c:pt>
                <c:pt idx="115">
                  <c:v>83721.31</c:v>
                </c:pt>
                <c:pt idx="116">
                  <c:v>93950.535000000003</c:v>
                </c:pt>
                <c:pt idx="117">
                  <c:v>126562.8</c:v>
                </c:pt>
                <c:pt idx="118">
                  <c:v>256975.95</c:v>
                </c:pt>
                <c:pt idx="119">
                  <c:v>113515.5</c:v>
                </c:pt>
                <c:pt idx="120">
                  <c:v>87995.46</c:v>
                </c:pt>
                <c:pt idx="121">
                  <c:v>126383.25</c:v>
                </c:pt>
                <c:pt idx="122">
                  <c:v>198199.91</c:v>
                </c:pt>
                <c:pt idx="123">
                  <c:v>1858319.13</c:v>
                </c:pt>
                <c:pt idx="124">
                  <c:v>258146.93666666668</c:v>
                </c:pt>
                <c:pt idx="125">
                  <c:v>61469.81</c:v>
                </c:pt>
                <c:pt idx="126">
                  <c:v>153116.25</c:v>
                </c:pt>
                <c:pt idx="127">
                  <c:v>113742.93</c:v>
                </c:pt>
                <c:pt idx="128">
                  <c:v>88230.87000000001</c:v>
                </c:pt>
                <c:pt idx="129">
                  <c:v>178652.25</c:v>
                </c:pt>
                <c:pt idx="130">
                  <c:v>84967.05</c:v>
                </c:pt>
                <c:pt idx="131">
                  <c:v>107604.36</c:v>
                </c:pt>
                <c:pt idx="132">
                  <c:v>117701.01</c:v>
                </c:pt>
                <c:pt idx="133">
                  <c:v>79720.2</c:v>
                </c:pt>
                <c:pt idx="134">
                  <c:v>364175.25500000006</c:v>
                </c:pt>
                <c:pt idx="135">
                  <c:v>198733.92</c:v>
                </c:pt>
                <c:pt idx="136">
                  <c:v>199376.04</c:v>
                </c:pt>
                <c:pt idx="137">
                  <c:v>61431.735000000001</c:v>
                </c:pt>
                <c:pt idx="138">
                  <c:v>89902.680000000008</c:v>
                </c:pt>
                <c:pt idx="139">
                  <c:v>0</c:v>
                </c:pt>
                <c:pt idx="140">
                  <c:v>122264.98</c:v>
                </c:pt>
                <c:pt idx="141">
                  <c:v>76291.97</c:v>
                </c:pt>
                <c:pt idx="142">
                  <c:v>97080.45</c:v>
                </c:pt>
                <c:pt idx="143">
                  <c:v>105764.00666666667</c:v>
                </c:pt>
                <c:pt idx="144">
                  <c:v>129842.295</c:v>
                </c:pt>
                <c:pt idx="145">
                  <c:v>136940.57</c:v>
                </c:pt>
                <c:pt idx="146">
                  <c:v>97449.42333333334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4B6-45A2-A7E8-70083FE4A056}"/>
            </c:ext>
          </c:extLst>
        </c:ser>
        <c:ser>
          <c:idx val="14"/>
          <c:order val="14"/>
          <c:tx>
            <c:strRef>
              <c:f>'Sales Avg'!$A$16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Avg'!$B$16:$ER$16</c:f>
              <c:numCache>
                <c:formatCode>General</c:formatCode>
                <c:ptCount val="147"/>
                <c:pt idx="0">
                  <c:v>129546.235</c:v>
                </c:pt>
                <c:pt idx="1">
                  <c:v>78901.615000000005</c:v>
                </c:pt>
                <c:pt idx="2">
                  <c:v>163204.96400000001</c:v>
                </c:pt>
                <c:pt idx="3">
                  <c:v>76684.53</c:v>
                </c:pt>
                <c:pt idx="4">
                  <c:v>68324.490000000005</c:v>
                </c:pt>
                <c:pt idx="5">
                  <c:v>127471.175</c:v>
                </c:pt>
                <c:pt idx="6">
                  <c:v>163467.655</c:v>
                </c:pt>
                <c:pt idx="7">
                  <c:v>116977.82000000002</c:v>
                </c:pt>
                <c:pt idx="8">
                  <c:v>131602.60750000001</c:v>
                </c:pt>
                <c:pt idx="9">
                  <c:v>190994.00714285715</c:v>
                </c:pt>
                <c:pt idx="10">
                  <c:v>94220.13</c:v>
                </c:pt>
                <c:pt idx="11">
                  <c:v>158763.02000000002</c:v>
                </c:pt>
                <c:pt idx="12">
                  <c:v>29784.884999999998</c:v>
                </c:pt>
                <c:pt idx="13">
                  <c:v>140707.1575</c:v>
                </c:pt>
                <c:pt idx="14">
                  <c:v>110063.69400000002</c:v>
                </c:pt>
                <c:pt idx="15">
                  <c:v>206860.04500000004</c:v>
                </c:pt>
                <c:pt idx="16">
                  <c:v>102253.01666666666</c:v>
                </c:pt>
                <c:pt idx="17">
                  <c:v>186171.35333333336</c:v>
                </c:pt>
                <c:pt idx="18">
                  <c:v>345178.39999999997</c:v>
                </c:pt>
                <c:pt idx="19">
                  <c:v>128020.69500000001</c:v>
                </c:pt>
                <c:pt idx="20">
                  <c:v>130201.12666666666</c:v>
                </c:pt>
                <c:pt idx="21">
                  <c:v>95404.59</c:v>
                </c:pt>
                <c:pt idx="22">
                  <c:v>0</c:v>
                </c:pt>
                <c:pt idx="23">
                  <c:v>236150.53666666671</c:v>
                </c:pt>
                <c:pt idx="24">
                  <c:v>75813.990000000005</c:v>
                </c:pt>
                <c:pt idx="25">
                  <c:v>521145.87000000011</c:v>
                </c:pt>
                <c:pt idx="26">
                  <c:v>378710.84</c:v>
                </c:pt>
                <c:pt idx="27">
                  <c:v>9937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210104.31</c:v>
                </c:pt>
                <c:pt idx="32">
                  <c:v>190095.23</c:v>
                </c:pt>
                <c:pt idx="33">
                  <c:v>79780.05</c:v>
                </c:pt>
                <c:pt idx="34">
                  <c:v>108780.70666666667</c:v>
                </c:pt>
                <c:pt idx="35">
                  <c:v>78443.490000000005</c:v>
                </c:pt>
                <c:pt idx="36">
                  <c:v>160401.54</c:v>
                </c:pt>
                <c:pt idx="37">
                  <c:v>157782.29999999999</c:v>
                </c:pt>
                <c:pt idx="38">
                  <c:v>179699</c:v>
                </c:pt>
                <c:pt idx="39">
                  <c:v>187100.24666666667</c:v>
                </c:pt>
                <c:pt idx="40">
                  <c:v>170332.82500000001</c:v>
                </c:pt>
                <c:pt idx="41">
                  <c:v>0</c:v>
                </c:pt>
                <c:pt idx="42">
                  <c:v>143195.99333333332</c:v>
                </c:pt>
                <c:pt idx="43">
                  <c:v>173913.35</c:v>
                </c:pt>
                <c:pt idx="44">
                  <c:v>223559.31</c:v>
                </c:pt>
                <c:pt idx="45">
                  <c:v>123149.13</c:v>
                </c:pt>
                <c:pt idx="46">
                  <c:v>175973.46</c:v>
                </c:pt>
                <c:pt idx="47">
                  <c:v>153871.38</c:v>
                </c:pt>
                <c:pt idx="48">
                  <c:v>145550.21</c:v>
                </c:pt>
                <c:pt idx="49">
                  <c:v>137692.49</c:v>
                </c:pt>
                <c:pt idx="50">
                  <c:v>131030.77</c:v>
                </c:pt>
                <c:pt idx="51">
                  <c:v>128049.74</c:v>
                </c:pt>
                <c:pt idx="52">
                  <c:v>138544.64000000001</c:v>
                </c:pt>
                <c:pt idx="53">
                  <c:v>133398.85</c:v>
                </c:pt>
                <c:pt idx="54">
                  <c:v>128558.04</c:v>
                </c:pt>
                <c:pt idx="55">
                  <c:v>124916.22</c:v>
                </c:pt>
                <c:pt idx="56">
                  <c:v>0</c:v>
                </c:pt>
                <c:pt idx="57">
                  <c:v>151811.26999999999</c:v>
                </c:pt>
                <c:pt idx="58">
                  <c:v>148286.06</c:v>
                </c:pt>
                <c:pt idx="59">
                  <c:v>143044.59</c:v>
                </c:pt>
                <c:pt idx="60">
                  <c:v>172234.38500000001</c:v>
                </c:pt>
                <c:pt idx="61">
                  <c:v>133046.03</c:v>
                </c:pt>
                <c:pt idx="62">
                  <c:v>132202.85</c:v>
                </c:pt>
                <c:pt idx="63">
                  <c:v>131269.97</c:v>
                </c:pt>
                <c:pt idx="64">
                  <c:v>333642.8</c:v>
                </c:pt>
                <c:pt idx="65">
                  <c:v>175353.03500000006</c:v>
                </c:pt>
                <c:pt idx="66">
                  <c:v>126160.06</c:v>
                </c:pt>
                <c:pt idx="67">
                  <c:v>108324.71</c:v>
                </c:pt>
                <c:pt idx="68">
                  <c:v>0</c:v>
                </c:pt>
                <c:pt idx="69">
                  <c:v>156760.5025</c:v>
                </c:pt>
                <c:pt idx="70">
                  <c:v>157757.54500000001</c:v>
                </c:pt>
                <c:pt idx="71">
                  <c:v>125904.41499999999</c:v>
                </c:pt>
                <c:pt idx="72">
                  <c:v>124720.80666666666</c:v>
                </c:pt>
                <c:pt idx="73">
                  <c:v>87134.58</c:v>
                </c:pt>
                <c:pt idx="74">
                  <c:v>82984.460000000006</c:v>
                </c:pt>
                <c:pt idx="75">
                  <c:v>79653.600000000006</c:v>
                </c:pt>
                <c:pt idx="76">
                  <c:v>85062.510000000009</c:v>
                </c:pt>
                <c:pt idx="77">
                  <c:v>121794.66</c:v>
                </c:pt>
                <c:pt idx="78">
                  <c:v>119833.22</c:v>
                </c:pt>
                <c:pt idx="79">
                  <c:v>88118.290000000008</c:v>
                </c:pt>
                <c:pt idx="80">
                  <c:v>0</c:v>
                </c:pt>
                <c:pt idx="81">
                  <c:v>151266.49333333332</c:v>
                </c:pt>
                <c:pt idx="82">
                  <c:v>119997.67</c:v>
                </c:pt>
                <c:pt idx="83">
                  <c:v>119254.22749999999</c:v>
                </c:pt>
                <c:pt idx="84">
                  <c:v>86892.725000000006</c:v>
                </c:pt>
                <c:pt idx="85">
                  <c:v>107373.89</c:v>
                </c:pt>
                <c:pt idx="86">
                  <c:v>117353.88</c:v>
                </c:pt>
                <c:pt idx="87">
                  <c:v>149373.63</c:v>
                </c:pt>
                <c:pt idx="88">
                  <c:v>250889.37333333338</c:v>
                </c:pt>
                <c:pt idx="89">
                  <c:v>128405.55</c:v>
                </c:pt>
                <c:pt idx="90">
                  <c:v>93198.3</c:v>
                </c:pt>
                <c:pt idx="91">
                  <c:v>80969.200000000012</c:v>
                </c:pt>
                <c:pt idx="92">
                  <c:v>72504.510000000009</c:v>
                </c:pt>
                <c:pt idx="93">
                  <c:v>67588.950000000012</c:v>
                </c:pt>
                <c:pt idx="94">
                  <c:v>97395.62</c:v>
                </c:pt>
                <c:pt idx="95">
                  <c:v>0</c:v>
                </c:pt>
                <c:pt idx="96">
                  <c:v>80188.810000000012</c:v>
                </c:pt>
                <c:pt idx="97">
                  <c:v>63582.350000000013</c:v>
                </c:pt>
                <c:pt idx="98">
                  <c:v>60087.040000000001</c:v>
                </c:pt>
                <c:pt idx="99">
                  <c:v>58107.66</c:v>
                </c:pt>
                <c:pt idx="100">
                  <c:v>55910.01</c:v>
                </c:pt>
                <c:pt idx="101">
                  <c:v>55192.41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131011.65</c:v>
                </c:pt>
                <c:pt idx="110">
                  <c:v>112733.46</c:v>
                </c:pt>
                <c:pt idx="111">
                  <c:v>0</c:v>
                </c:pt>
                <c:pt idx="112">
                  <c:v>105300.09</c:v>
                </c:pt>
                <c:pt idx="113">
                  <c:v>0</c:v>
                </c:pt>
                <c:pt idx="114">
                  <c:v>0</c:v>
                </c:pt>
                <c:pt idx="115">
                  <c:v>90987.96</c:v>
                </c:pt>
                <c:pt idx="116">
                  <c:v>84599.97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181969.86</c:v>
                </c:pt>
                <c:pt idx="125">
                  <c:v>20029.8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176384.94666666668</c:v>
                </c:pt>
                <c:pt idx="130">
                  <c:v>0</c:v>
                </c:pt>
                <c:pt idx="131">
                  <c:v>0</c:v>
                </c:pt>
                <c:pt idx="132">
                  <c:v>236027</c:v>
                </c:pt>
                <c:pt idx="133">
                  <c:v>372666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52723.86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114229.36750000002</c:v>
                </c:pt>
                <c:pt idx="145">
                  <c:v>135648.35666666666</c:v>
                </c:pt>
                <c:pt idx="146">
                  <c:v>85491.66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4B6-45A2-A7E8-70083FE4A056}"/>
            </c:ext>
          </c:extLst>
        </c:ser>
        <c:ser>
          <c:idx val="15"/>
          <c:order val="15"/>
          <c:tx>
            <c:strRef>
              <c:f>'Sales Avg'!$A$17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Avg'!$B$17:$ER$17</c:f>
              <c:numCache>
                <c:formatCode>General</c:formatCode>
                <c:ptCount val="147"/>
                <c:pt idx="0">
                  <c:v>194291.69499999998</c:v>
                </c:pt>
                <c:pt idx="1">
                  <c:v>164482.29200000002</c:v>
                </c:pt>
                <c:pt idx="2">
                  <c:v>0</c:v>
                </c:pt>
                <c:pt idx="3">
                  <c:v>139845.29</c:v>
                </c:pt>
                <c:pt idx="4">
                  <c:v>140332.66</c:v>
                </c:pt>
                <c:pt idx="5">
                  <c:v>141669.19</c:v>
                </c:pt>
                <c:pt idx="6">
                  <c:v>217121.58</c:v>
                </c:pt>
                <c:pt idx="7">
                  <c:v>80284.615000000005</c:v>
                </c:pt>
                <c:pt idx="8">
                  <c:v>134328.74</c:v>
                </c:pt>
                <c:pt idx="9">
                  <c:v>138466.9</c:v>
                </c:pt>
                <c:pt idx="10">
                  <c:v>105146.34</c:v>
                </c:pt>
                <c:pt idx="11">
                  <c:v>131640.73000000001</c:v>
                </c:pt>
                <c:pt idx="12">
                  <c:v>132451.01999999999</c:v>
                </c:pt>
                <c:pt idx="13">
                  <c:v>133351.01</c:v>
                </c:pt>
                <c:pt idx="14">
                  <c:v>89276.914999999994</c:v>
                </c:pt>
                <c:pt idx="15">
                  <c:v>175704.36</c:v>
                </c:pt>
                <c:pt idx="16">
                  <c:v>184157.09</c:v>
                </c:pt>
                <c:pt idx="17">
                  <c:v>190011.51</c:v>
                </c:pt>
                <c:pt idx="18">
                  <c:v>322620.84333333332</c:v>
                </c:pt>
                <c:pt idx="19">
                  <c:v>288551.84333333332</c:v>
                </c:pt>
                <c:pt idx="20">
                  <c:v>109895.86333333334</c:v>
                </c:pt>
                <c:pt idx="21">
                  <c:v>129146.41</c:v>
                </c:pt>
                <c:pt idx="22">
                  <c:v>240258.46</c:v>
                </c:pt>
                <c:pt idx="23">
                  <c:v>124258.11500000001</c:v>
                </c:pt>
                <c:pt idx="24">
                  <c:v>119627.37</c:v>
                </c:pt>
                <c:pt idx="25">
                  <c:v>373301.91500000004</c:v>
                </c:pt>
                <c:pt idx="26">
                  <c:v>422501.10000000003</c:v>
                </c:pt>
                <c:pt idx="27">
                  <c:v>287930.37</c:v>
                </c:pt>
                <c:pt idx="28">
                  <c:v>205789.74</c:v>
                </c:pt>
                <c:pt idx="29">
                  <c:v>199289.48</c:v>
                </c:pt>
                <c:pt idx="30">
                  <c:v>200434.65</c:v>
                </c:pt>
                <c:pt idx="31">
                  <c:v>195933.74333333338</c:v>
                </c:pt>
                <c:pt idx="32">
                  <c:v>190095.23</c:v>
                </c:pt>
                <c:pt idx="33">
                  <c:v>181815.92</c:v>
                </c:pt>
                <c:pt idx="34">
                  <c:v>171769.52</c:v>
                </c:pt>
                <c:pt idx="35">
                  <c:v>97183.97</c:v>
                </c:pt>
                <c:pt idx="36">
                  <c:v>160401.54</c:v>
                </c:pt>
                <c:pt idx="37">
                  <c:v>121622.05499999999</c:v>
                </c:pt>
                <c:pt idx="38">
                  <c:v>179699</c:v>
                </c:pt>
                <c:pt idx="39">
                  <c:v>187100.24666666667</c:v>
                </c:pt>
                <c:pt idx="40">
                  <c:v>170332.82500000001</c:v>
                </c:pt>
                <c:pt idx="41">
                  <c:v>0</c:v>
                </c:pt>
                <c:pt idx="42">
                  <c:v>140297.6866666667</c:v>
                </c:pt>
                <c:pt idx="43">
                  <c:v>194916.60500000001</c:v>
                </c:pt>
                <c:pt idx="44">
                  <c:v>251258.67</c:v>
                </c:pt>
                <c:pt idx="45">
                  <c:v>125992.62</c:v>
                </c:pt>
                <c:pt idx="46">
                  <c:v>178724.26</c:v>
                </c:pt>
                <c:pt idx="47">
                  <c:v>159381.95000000001</c:v>
                </c:pt>
                <c:pt idx="48">
                  <c:v>156391.95000000001</c:v>
                </c:pt>
                <c:pt idx="49">
                  <c:v>150453.81</c:v>
                </c:pt>
                <c:pt idx="50">
                  <c:v>144781.78</c:v>
                </c:pt>
                <c:pt idx="51">
                  <c:v>91168.09</c:v>
                </c:pt>
                <c:pt idx="52">
                  <c:v>93951.78</c:v>
                </c:pt>
                <c:pt idx="53">
                  <c:v>132767.96</c:v>
                </c:pt>
                <c:pt idx="54">
                  <c:v>128357.71</c:v>
                </c:pt>
                <c:pt idx="55">
                  <c:v>124022.21</c:v>
                </c:pt>
                <c:pt idx="56">
                  <c:v>0</c:v>
                </c:pt>
                <c:pt idx="57">
                  <c:v>145015</c:v>
                </c:pt>
                <c:pt idx="58">
                  <c:v>140715.38</c:v>
                </c:pt>
                <c:pt idx="59">
                  <c:v>134956.64000000001</c:v>
                </c:pt>
                <c:pt idx="60">
                  <c:v>174212.4</c:v>
                </c:pt>
                <c:pt idx="61">
                  <c:v>129739.09</c:v>
                </c:pt>
                <c:pt idx="62">
                  <c:v>0</c:v>
                </c:pt>
                <c:pt idx="63">
                  <c:v>124028.19</c:v>
                </c:pt>
                <c:pt idx="64">
                  <c:v>329969.58500000002</c:v>
                </c:pt>
                <c:pt idx="65">
                  <c:v>170669.2</c:v>
                </c:pt>
                <c:pt idx="66">
                  <c:v>121956.12</c:v>
                </c:pt>
                <c:pt idx="67">
                  <c:v>103074.27</c:v>
                </c:pt>
                <c:pt idx="68">
                  <c:v>113477.79</c:v>
                </c:pt>
                <c:pt idx="69">
                  <c:v>156760.5025</c:v>
                </c:pt>
                <c:pt idx="70">
                  <c:v>95886.310000000012</c:v>
                </c:pt>
                <c:pt idx="71">
                  <c:v>91162.11</c:v>
                </c:pt>
                <c:pt idx="72">
                  <c:v>84754.540000000008</c:v>
                </c:pt>
                <c:pt idx="73">
                  <c:v>81363.88</c:v>
                </c:pt>
                <c:pt idx="74">
                  <c:v>75635.040000000008</c:v>
                </c:pt>
                <c:pt idx="75">
                  <c:v>91150.78</c:v>
                </c:pt>
                <c:pt idx="76">
                  <c:v>71419.14</c:v>
                </c:pt>
                <c:pt idx="77">
                  <c:v>69194.58</c:v>
                </c:pt>
                <c:pt idx="78">
                  <c:v>68163.03</c:v>
                </c:pt>
                <c:pt idx="79">
                  <c:v>65935.48000000001</c:v>
                </c:pt>
                <c:pt idx="80">
                  <c:v>0</c:v>
                </c:pt>
                <c:pt idx="81">
                  <c:v>147047.30499999999</c:v>
                </c:pt>
                <c:pt idx="82">
                  <c:v>76786.19</c:v>
                </c:pt>
                <c:pt idx="83">
                  <c:v>123553.42</c:v>
                </c:pt>
                <c:pt idx="84">
                  <c:v>187372.68000000002</c:v>
                </c:pt>
                <c:pt idx="85">
                  <c:v>61277.06</c:v>
                </c:pt>
                <c:pt idx="86">
                  <c:v>80214.960000000006</c:v>
                </c:pt>
                <c:pt idx="87">
                  <c:v>185690.61</c:v>
                </c:pt>
                <c:pt idx="88">
                  <c:v>328877</c:v>
                </c:pt>
                <c:pt idx="89">
                  <c:v>90172.420000000013</c:v>
                </c:pt>
                <c:pt idx="90">
                  <c:v>51108.070000000007</c:v>
                </c:pt>
                <c:pt idx="91">
                  <c:v>39605.54</c:v>
                </c:pt>
                <c:pt idx="92">
                  <c:v>33792.980000000003</c:v>
                </c:pt>
                <c:pt idx="93">
                  <c:v>31490.68</c:v>
                </c:pt>
                <c:pt idx="94">
                  <c:v>29029.91</c:v>
                </c:pt>
                <c:pt idx="95">
                  <c:v>27660.49</c:v>
                </c:pt>
                <c:pt idx="96">
                  <c:v>26503.360000000001</c:v>
                </c:pt>
                <c:pt idx="97">
                  <c:v>0</c:v>
                </c:pt>
                <c:pt idx="98">
                  <c:v>25554.035000000003</c:v>
                </c:pt>
                <c:pt idx="99">
                  <c:v>24760.19</c:v>
                </c:pt>
                <c:pt idx="100">
                  <c:v>24571.82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41196.22</c:v>
                </c:pt>
                <c:pt idx="128">
                  <c:v>0</c:v>
                </c:pt>
                <c:pt idx="129">
                  <c:v>115084.97500000001</c:v>
                </c:pt>
                <c:pt idx="130">
                  <c:v>0</c:v>
                </c:pt>
                <c:pt idx="131">
                  <c:v>0</c:v>
                </c:pt>
                <c:pt idx="132">
                  <c:v>137889.685</c:v>
                </c:pt>
                <c:pt idx="133">
                  <c:v>0</c:v>
                </c:pt>
                <c:pt idx="134">
                  <c:v>0</c:v>
                </c:pt>
                <c:pt idx="135">
                  <c:v>32977.35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4B6-45A2-A7E8-70083FE4A056}"/>
            </c:ext>
          </c:extLst>
        </c:ser>
        <c:ser>
          <c:idx val="16"/>
          <c:order val="16"/>
          <c:tx>
            <c:strRef>
              <c:f>'Sales Avg'!$A$18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Avg'!$B$18:$ER$18</c:f>
              <c:numCache>
                <c:formatCode>General</c:formatCode>
                <c:ptCount val="147"/>
                <c:pt idx="0">
                  <c:v>147989.05333333332</c:v>
                </c:pt>
                <c:pt idx="1">
                  <c:v>143878.80000000002</c:v>
                </c:pt>
                <c:pt idx="2">
                  <c:v>138129.03000000003</c:v>
                </c:pt>
                <c:pt idx="3">
                  <c:v>54196.74</c:v>
                </c:pt>
                <c:pt idx="4">
                  <c:v>80290.47</c:v>
                </c:pt>
                <c:pt idx="5">
                  <c:v>138671.2166666667</c:v>
                </c:pt>
                <c:pt idx="6">
                  <c:v>152071.894</c:v>
                </c:pt>
                <c:pt idx="7">
                  <c:v>130578.46142857142</c:v>
                </c:pt>
                <c:pt idx="8">
                  <c:v>116169.97166666668</c:v>
                </c:pt>
                <c:pt idx="9">
                  <c:v>147384.27000000005</c:v>
                </c:pt>
                <c:pt idx="10">
                  <c:v>63159.264999999999</c:v>
                </c:pt>
                <c:pt idx="11">
                  <c:v>105270.63857142857</c:v>
                </c:pt>
                <c:pt idx="12">
                  <c:v>85235.332000000024</c:v>
                </c:pt>
                <c:pt idx="13">
                  <c:v>94581.474000000002</c:v>
                </c:pt>
                <c:pt idx="14">
                  <c:v>157892.49333333335</c:v>
                </c:pt>
                <c:pt idx="15">
                  <c:v>75514.73</c:v>
                </c:pt>
                <c:pt idx="16">
                  <c:v>48285.61</c:v>
                </c:pt>
                <c:pt idx="17">
                  <c:v>224362.12500000006</c:v>
                </c:pt>
                <c:pt idx="18">
                  <c:v>287659.4325</c:v>
                </c:pt>
                <c:pt idx="19">
                  <c:v>65954.616666666669</c:v>
                </c:pt>
                <c:pt idx="20">
                  <c:v>59353.245000000003</c:v>
                </c:pt>
                <c:pt idx="21">
                  <c:v>43475.040000000008</c:v>
                </c:pt>
                <c:pt idx="22">
                  <c:v>285444.60000000003</c:v>
                </c:pt>
                <c:pt idx="23">
                  <c:v>125438.41799999999</c:v>
                </c:pt>
                <c:pt idx="24">
                  <c:v>79916.898749999993</c:v>
                </c:pt>
                <c:pt idx="25">
                  <c:v>168786.6</c:v>
                </c:pt>
                <c:pt idx="26">
                  <c:v>163780.92250000002</c:v>
                </c:pt>
                <c:pt idx="27">
                  <c:v>75985.210000000006</c:v>
                </c:pt>
                <c:pt idx="28">
                  <c:v>142431.80666666667</c:v>
                </c:pt>
                <c:pt idx="29">
                  <c:v>95618.705000000002</c:v>
                </c:pt>
                <c:pt idx="30">
                  <c:v>71695.714999999997</c:v>
                </c:pt>
                <c:pt idx="31">
                  <c:v>137985.51</c:v>
                </c:pt>
                <c:pt idx="32">
                  <c:v>120036.54</c:v>
                </c:pt>
                <c:pt idx="33">
                  <c:v>96597.900000000009</c:v>
                </c:pt>
                <c:pt idx="34">
                  <c:v>102975.6</c:v>
                </c:pt>
                <c:pt idx="35">
                  <c:v>82831.904999999999</c:v>
                </c:pt>
                <c:pt idx="36">
                  <c:v>94531.840000000011</c:v>
                </c:pt>
                <c:pt idx="37">
                  <c:v>91616.590000000011</c:v>
                </c:pt>
                <c:pt idx="38">
                  <c:v>92023.23000000001</c:v>
                </c:pt>
                <c:pt idx="39">
                  <c:v>90507.3</c:v>
                </c:pt>
                <c:pt idx="40">
                  <c:v>88773.1</c:v>
                </c:pt>
                <c:pt idx="41">
                  <c:v>86686.080000000002</c:v>
                </c:pt>
                <c:pt idx="42">
                  <c:v>81034.98000000001</c:v>
                </c:pt>
                <c:pt idx="43">
                  <c:v>277848.9366666667</c:v>
                </c:pt>
                <c:pt idx="44">
                  <c:v>150893.34</c:v>
                </c:pt>
                <c:pt idx="45">
                  <c:v>148139.55000000002</c:v>
                </c:pt>
                <c:pt idx="46">
                  <c:v>110037.98</c:v>
                </c:pt>
                <c:pt idx="47">
                  <c:v>92731.86</c:v>
                </c:pt>
                <c:pt idx="48">
                  <c:v>85304.700000000012</c:v>
                </c:pt>
                <c:pt idx="49">
                  <c:v>81740.62000000001</c:v>
                </c:pt>
                <c:pt idx="50">
                  <c:v>107581.69500000001</c:v>
                </c:pt>
                <c:pt idx="51">
                  <c:v>299114.51500000001</c:v>
                </c:pt>
                <c:pt idx="52">
                  <c:v>73277.815000000002</c:v>
                </c:pt>
                <c:pt idx="53">
                  <c:v>85086.430000000008</c:v>
                </c:pt>
                <c:pt idx="54">
                  <c:v>81893.11</c:v>
                </c:pt>
                <c:pt idx="55">
                  <c:v>79495.13</c:v>
                </c:pt>
                <c:pt idx="56">
                  <c:v>92132.365000000005</c:v>
                </c:pt>
                <c:pt idx="57">
                  <c:v>75865.27</c:v>
                </c:pt>
                <c:pt idx="58">
                  <c:v>63482.184999999998</c:v>
                </c:pt>
                <c:pt idx="59">
                  <c:v>58913.464999999997</c:v>
                </c:pt>
                <c:pt idx="60">
                  <c:v>56960.995000000003</c:v>
                </c:pt>
                <c:pt idx="61">
                  <c:v>52499.915000000001</c:v>
                </c:pt>
                <c:pt idx="62">
                  <c:v>50474.19</c:v>
                </c:pt>
                <c:pt idx="63">
                  <c:v>49808.915000000008</c:v>
                </c:pt>
                <c:pt idx="64">
                  <c:v>47736.845000000001</c:v>
                </c:pt>
                <c:pt idx="65">
                  <c:v>62093.33</c:v>
                </c:pt>
                <c:pt idx="66">
                  <c:v>60424.91</c:v>
                </c:pt>
                <c:pt idx="67">
                  <c:v>57898.36</c:v>
                </c:pt>
                <c:pt idx="68">
                  <c:v>0</c:v>
                </c:pt>
                <c:pt idx="69">
                  <c:v>54962.18</c:v>
                </c:pt>
                <c:pt idx="70">
                  <c:v>107631.075</c:v>
                </c:pt>
                <c:pt idx="71">
                  <c:v>52316.030000000013</c:v>
                </c:pt>
                <c:pt idx="72">
                  <c:v>57967.13</c:v>
                </c:pt>
                <c:pt idx="73">
                  <c:v>62888.67</c:v>
                </c:pt>
                <c:pt idx="74">
                  <c:v>50217.05</c:v>
                </c:pt>
                <c:pt idx="75">
                  <c:v>96099.134999999995</c:v>
                </c:pt>
                <c:pt idx="76">
                  <c:v>47681.530000000013</c:v>
                </c:pt>
                <c:pt idx="77">
                  <c:v>95232.994999999995</c:v>
                </c:pt>
                <c:pt idx="78">
                  <c:v>78584.675000000003</c:v>
                </c:pt>
                <c:pt idx="79">
                  <c:v>74730.565000000002</c:v>
                </c:pt>
                <c:pt idx="80">
                  <c:v>0</c:v>
                </c:pt>
                <c:pt idx="81">
                  <c:v>187305.56</c:v>
                </c:pt>
                <c:pt idx="82">
                  <c:v>150238.53</c:v>
                </c:pt>
                <c:pt idx="83">
                  <c:v>134729.4</c:v>
                </c:pt>
                <c:pt idx="84">
                  <c:v>221913.16000000003</c:v>
                </c:pt>
                <c:pt idx="85">
                  <c:v>122231.2</c:v>
                </c:pt>
                <c:pt idx="86">
                  <c:v>104435.58500000001</c:v>
                </c:pt>
                <c:pt idx="87">
                  <c:v>0</c:v>
                </c:pt>
                <c:pt idx="88">
                  <c:v>142123.79999999999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87535.24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76618.75</c:v>
                </c:pt>
                <c:pt idx="98">
                  <c:v>96618.112500000003</c:v>
                </c:pt>
                <c:pt idx="99">
                  <c:v>121210.44</c:v>
                </c:pt>
                <c:pt idx="100">
                  <c:v>392113.08500000002</c:v>
                </c:pt>
                <c:pt idx="101">
                  <c:v>175248.85333333336</c:v>
                </c:pt>
                <c:pt idx="102">
                  <c:v>159154.71</c:v>
                </c:pt>
                <c:pt idx="103">
                  <c:v>146673.09000000005</c:v>
                </c:pt>
                <c:pt idx="104">
                  <c:v>45943.3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249502.04500000001</c:v>
                </c:pt>
                <c:pt idx="110">
                  <c:v>162474.60666666666</c:v>
                </c:pt>
                <c:pt idx="111">
                  <c:v>150462.03250000003</c:v>
                </c:pt>
                <c:pt idx="112">
                  <c:v>145479.94500000001</c:v>
                </c:pt>
                <c:pt idx="113">
                  <c:v>137309.76999999999</c:v>
                </c:pt>
                <c:pt idx="114">
                  <c:v>143929.94500000001</c:v>
                </c:pt>
                <c:pt idx="115">
                  <c:v>134391.53</c:v>
                </c:pt>
                <c:pt idx="116">
                  <c:v>146095.88500000001</c:v>
                </c:pt>
                <c:pt idx="117">
                  <c:v>89176.75</c:v>
                </c:pt>
                <c:pt idx="118">
                  <c:v>98496.054999999993</c:v>
                </c:pt>
                <c:pt idx="119">
                  <c:v>80797.274999999994</c:v>
                </c:pt>
                <c:pt idx="120">
                  <c:v>94034.113333333342</c:v>
                </c:pt>
                <c:pt idx="121">
                  <c:v>98786.666666666672</c:v>
                </c:pt>
                <c:pt idx="122">
                  <c:v>85391.41</c:v>
                </c:pt>
                <c:pt idx="123">
                  <c:v>81540.289999999994</c:v>
                </c:pt>
                <c:pt idx="124">
                  <c:v>92384.86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327782.49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98128.35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87911.67</c:v>
                </c:pt>
                <c:pt idx="144">
                  <c:v>28597.69</c:v>
                </c:pt>
                <c:pt idx="145">
                  <c:v>216009.60500000001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4B6-45A2-A7E8-70083FE4A056}"/>
            </c:ext>
          </c:extLst>
        </c:ser>
        <c:ser>
          <c:idx val="17"/>
          <c:order val="17"/>
          <c:tx>
            <c:strRef>
              <c:f>'Sales Avg'!$A$19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Avg'!$B$19:$ER$19</c:f>
              <c:numCache>
                <c:formatCode>General</c:formatCode>
                <c:ptCount val="147"/>
                <c:pt idx="0">
                  <c:v>73120.45</c:v>
                </c:pt>
                <c:pt idx="1">
                  <c:v>69194.58</c:v>
                </c:pt>
                <c:pt idx="2">
                  <c:v>67633.8</c:v>
                </c:pt>
                <c:pt idx="3">
                  <c:v>66306.240000000005</c:v>
                </c:pt>
                <c:pt idx="4">
                  <c:v>70181.279999999999</c:v>
                </c:pt>
                <c:pt idx="5">
                  <c:v>69451.72</c:v>
                </c:pt>
                <c:pt idx="6">
                  <c:v>94334.5</c:v>
                </c:pt>
                <c:pt idx="7">
                  <c:v>97755.914285714287</c:v>
                </c:pt>
                <c:pt idx="8">
                  <c:v>106176.09599999999</c:v>
                </c:pt>
                <c:pt idx="9">
                  <c:v>63112.920000000013</c:v>
                </c:pt>
                <c:pt idx="10">
                  <c:v>99670.823333333319</c:v>
                </c:pt>
                <c:pt idx="11">
                  <c:v>127239.45</c:v>
                </c:pt>
                <c:pt idx="12">
                  <c:v>67541.11</c:v>
                </c:pt>
                <c:pt idx="13">
                  <c:v>206940.01000000004</c:v>
                </c:pt>
                <c:pt idx="14">
                  <c:v>151851.27000000002</c:v>
                </c:pt>
                <c:pt idx="15">
                  <c:v>66148.781666666662</c:v>
                </c:pt>
                <c:pt idx="16">
                  <c:v>84824.373333333337</c:v>
                </c:pt>
                <c:pt idx="17">
                  <c:v>100653.66666666667</c:v>
                </c:pt>
                <c:pt idx="18">
                  <c:v>0</c:v>
                </c:pt>
                <c:pt idx="19">
                  <c:v>368392.96000000002</c:v>
                </c:pt>
                <c:pt idx="20">
                  <c:v>140246.77333333335</c:v>
                </c:pt>
                <c:pt idx="21">
                  <c:v>140803.39166666666</c:v>
                </c:pt>
                <c:pt idx="22">
                  <c:v>125655.245</c:v>
                </c:pt>
                <c:pt idx="23">
                  <c:v>121279.38333333335</c:v>
                </c:pt>
                <c:pt idx="24">
                  <c:v>77016.42</c:v>
                </c:pt>
                <c:pt idx="25">
                  <c:v>135766.93</c:v>
                </c:pt>
                <c:pt idx="26">
                  <c:v>137601.29500000001</c:v>
                </c:pt>
                <c:pt idx="27">
                  <c:v>98146.75</c:v>
                </c:pt>
                <c:pt idx="28">
                  <c:v>114957.52666666667</c:v>
                </c:pt>
                <c:pt idx="29">
                  <c:v>78284.180000000008</c:v>
                </c:pt>
                <c:pt idx="30">
                  <c:v>134265.954</c:v>
                </c:pt>
                <c:pt idx="31">
                  <c:v>137985.51</c:v>
                </c:pt>
                <c:pt idx="32">
                  <c:v>113487.79666666668</c:v>
                </c:pt>
                <c:pt idx="33">
                  <c:v>112026.38600000001</c:v>
                </c:pt>
                <c:pt idx="34">
                  <c:v>225642.62666666668</c:v>
                </c:pt>
                <c:pt idx="35">
                  <c:v>97345.395999999993</c:v>
                </c:pt>
                <c:pt idx="36">
                  <c:v>72189.566666666666</c:v>
                </c:pt>
                <c:pt idx="37">
                  <c:v>91616.590000000011</c:v>
                </c:pt>
                <c:pt idx="38">
                  <c:v>78943.875</c:v>
                </c:pt>
                <c:pt idx="39">
                  <c:v>81597.100000000006</c:v>
                </c:pt>
                <c:pt idx="40">
                  <c:v>113832.29000000004</c:v>
                </c:pt>
                <c:pt idx="41">
                  <c:v>127224.5</c:v>
                </c:pt>
                <c:pt idx="42">
                  <c:v>104522.42666666668</c:v>
                </c:pt>
                <c:pt idx="43">
                  <c:v>116038.38</c:v>
                </c:pt>
                <c:pt idx="44">
                  <c:v>243652.11</c:v>
                </c:pt>
                <c:pt idx="45">
                  <c:v>181576.72</c:v>
                </c:pt>
                <c:pt idx="46">
                  <c:v>188292.26</c:v>
                </c:pt>
                <c:pt idx="47">
                  <c:v>177377.48749999999</c:v>
                </c:pt>
                <c:pt idx="48">
                  <c:v>119386.215</c:v>
                </c:pt>
                <c:pt idx="49">
                  <c:v>112385.13</c:v>
                </c:pt>
                <c:pt idx="50">
                  <c:v>92236.267500000002</c:v>
                </c:pt>
                <c:pt idx="51">
                  <c:v>243253.04333333336</c:v>
                </c:pt>
                <c:pt idx="52">
                  <c:v>117001.13750000003</c:v>
                </c:pt>
                <c:pt idx="53">
                  <c:v>112882.965</c:v>
                </c:pt>
                <c:pt idx="54">
                  <c:v>108227.535</c:v>
                </c:pt>
                <c:pt idx="55">
                  <c:v>105234.545</c:v>
                </c:pt>
                <c:pt idx="56">
                  <c:v>288971.08</c:v>
                </c:pt>
                <c:pt idx="57">
                  <c:v>230897.76400000002</c:v>
                </c:pt>
                <c:pt idx="58">
                  <c:v>113554.33000000003</c:v>
                </c:pt>
                <c:pt idx="59">
                  <c:v>276824.39500000002</c:v>
                </c:pt>
                <c:pt idx="60">
                  <c:v>222021.62250000003</c:v>
                </c:pt>
                <c:pt idx="61">
                  <c:v>243426.766</c:v>
                </c:pt>
                <c:pt idx="62">
                  <c:v>110082.83</c:v>
                </c:pt>
                <c:pt idx="63">
                  <c:v>101130.77</c:v>
                </c:pt>
                <c:pt idx="64">
                  <c:v>95270.37</c:v>
                </c:pt>
                <c:pt idx="65">
                  <c:v>107172.81250000003</c:v>
                </c:pt>
                <c:pt idx="66">
                  <c:v>88843.365000000005</c:v>
                </c:pt>
                <c:pt idx="67">
                  <c:v>85321.145000000004</c:v>
                </c:pt>
                <c:pt idx="68">
                  <c:v>558504.24</c:v>
                </c:pt>
                <c:pt idx="69">
                  <c:v>100224.685</c:v>
                </c:pt>
                <c:pt idx="70">
                  <c:v>162600.48000000001</c:v>
                </c:pt>
                <c:pt idx="71">
                  <c:v>78311.09</c:v>
                </c:pt>
                <c:pt idx="72">
                  <c:v>238155.07249999998</c:v>
                </c:pt>
                <c:pt idx="73">
                  <c:v>76377.556666666671</c:v>
                </c:pt>
                <c:pt idx="74">
                  <c:v>74776.91</c:v>
                </c:pt>
                <c:pt idx="75">
                  <c:v>136376.53666666668</c:v>
                </c:pt>
                <c:pt idx="76">
                  <c:v>52058.890000000007</c:v>
                </c:pt>
                <c:pt idx="77">
                  <c:v>123080.36000000003</c:v>
                </c:pt>
                <c:pt idx="78">
                  <c:v>114319.65999999999</c:v>
                </c:pt>
                <c:pt idx="79">
                  <c:v>138866.56333333332</c:v>
                </c:pt>
                <c:pt idx="80">
                  <c:v>154141.95666666669</c:v>
                </c:pt>
                <c:pt idx="81">
                  <c:v>166200.94399999999</c:v>
                </c:pt>
                <c:pt idx="82">
                  <c:v>157776.32000000001</c:v>
                </c:pt>
                <c:pt idx="83">
                  <c:v>182438.81000000003</c:v>
                </c:pt>
                <c:pt idx="84">
                  <c:v>137157.28000000006</c:v>
                </c:pt>
                <c:pt idx="85">
                  <c:v>204625.25749999998</c:v>
                </c:pt>
                <c:pt idx="86">
                  <c:v>125057.24833333334</c:v>
                </c:pt>
                <c:pt idx="87">
                  <c:v>332965.62800000003</c:v>
                </c:pt>
                <c:pt idx="88">
                  <c:v>137306.76250000001</c:v>
                </c:pt>
                <c:pt idx="89">
                  <c:v>99327.8</c:v>
                </c:pt>
                <c:pt idx="90">
                  <c:v>111622.87</c:v>
                </c:pt>
                <c:pt idx="91">
                  <c:v>96556.304999999993</c:v>
                </c:pt>
                <c:pt idx="92">
                  <c:v>87812.310000000041</c:v>
                </c:pt>
                <c:pt idx="93">
                  <c:v>115537.52</c:v>
                </c:pt>
                <c:pt idx="94">
                  <c:v>87092.39</c:v>
                </c:pt>
                <c:pt idx="95">
                  <c:v>101140.44</c:v>
                </c:pt>
                <c:pt idx="96">
                  <c:v>130219.42</c:v>
                </c:pt>
                <c:pt idx="97">
                  <c:v>52269.186666666668</c:v>
                </c:pt>
                <c:pt idx="98">
                  <c:v>84932.145999999993</c:v>
                </c:pt>
                <c:pt idx="99">
                  <c:v>121210.44</c:v>
                </c:pt>
                <c:pt idx="100">
                  <c:v>64126.53</c:v>
                </c:pt>
                <c:pt idx="101">
                  <c:v>0</c:v>
                </c:pt>
                <c:pt idx="102">
                  <c:v>309081.28333333338</c:v>
                </c:pt>
                <c:pt idx="103">
                  <c:v>233931.62</c:v>
                </c:pt>
                <c:pt idx="104">
                  <c:v>140204.09</c:v>
                </c:pt>
                <c:pt idx="105">
                  <c:v>121926.22</c:v>
                </c:pt>
                <c:pt idx="106">
                  <c:v>105277.9</c:v>
                </c:pt>
                <c:pt idx="107">
                  <c:v>93569.060000000012</c:v>
                </c:pt>
                <c:pt idx="108">
                  <c:v>85848.88</c:v>
                </c:pt>
                <c:pt idx="109">
                  <c:v>101603.19</c:v>
                </c:pt>
                <c:pt idx="110">
                  <c:v>93824.434999999998</c:v>
                </c:pt>
                <c:pt idx="111">
                  <c:v>96226.83</c:v>
                </c:pt>
                <c:pt idx="112">
                  <c:v>91656.285000000003</c:v>
                </c:pt>
                <c:pt idx="113">
                  <c:v>88909.17</c:v>
                </c:pt>
                <c:pt idx="114">
                  <c:v>87131.625</c:v>
                </c:pt>
                <c:pt idx="115">
                  <c:v>90146.07</c:v>
                </c:pt>
                <c:pt idx="116">
                  <c:v>343616.80499999999</c:v>
                </c:pt>
                <c:pt idx="117">
                  <c:v>69126.75</c:v>
                </c:pt>
                <c:pt idx="118">
                  <c:v>81144.63</c:v>
                </c:pt>
                <c:pt idx="119">
                  <c:v>80023.44</c:v>
                </c:pt>
                <c:pt idx="120">
                  <c:v>51335.34</c:v>
                </c:pt>
                <c:pt idx="121">
                  <c:v>102687.96999999999</c:v>
                </c:pt>
                <c:pt idx="122">
                  <c:v>72685.83</c:v>
                </c:pt>
                <c:pt idx="123">
                  <c:v>70208.040000000008</c:v>
                </c:pt>
                <c:pt idx="124">
                  <c:v>132644.6575</c:v>
                </c:pt>
                <c:pt idx="125">
                  <c:v>112968.87</c:v>
                </c:pt>
                <c:pt idx="126">
                  <c:v>131029.755</c:v>
                </c:pt>
                <c:pt idx="127">
                  <c:v>124801.58833333333</c:v>
                </c:pt>
                <c:pt idx="128">
                  <c:v>115083.57</c:v>
                </c:pt>
                <c:pt idx="129">
                  <c:v>148084.76500000001</c:v>
                </c:pt>
                <c:pt idx="130">
                  <c:v>141070.44</c:v>
                </c:pt>
                <c:pt idx="131">
                  <c:v>0</c:v>
                </c:pt>
                <c:pt idx="132">
                  <c:v>225044.97750000001</c:v>
                </c:pt>
                <c:pt idx="133">
                  <c:v>113084.58</c:v>
                </c:pt>
                <c:pt idx="134">
                  <c:v>1443769.0125</c:v>
                </c:pt>
                <c:pt idx="135">
                  <c:v>284856.96000000002</c:v>
                </c:pt>
                <c:pt idx="136">
                  <c:v>248212.58</c:v>
                </c:pt>
                <c:pt idx="137">
                  <c:v>0</c:v>
                </c:pt>
                <c:pt idx="138">
                  <c:v>92216.88</c:v>
                </c:pt>
                <c:pt idx="139">
                  <c:v>101525.55</c:v>
                </c:pt>
                <c:pt idx="140">
                  <c:v>167237.35500000001</c:v>
                </c:pt>
                <c:pt idx="141">
                  <c:v>192019.45000000004</c:v>
                </c:pt>
                <c:pt idx="142">
                  <c:v>143576.595</c:v>
                </c:pt>
                <c:pt idx="143">
                  <c:v>87911.67</c:v>
                </c:pt>
                <c:pt idx="144">
                  <c:v>53333.453333333331</c:v>
                </c:pt>
                <c:pt idx="145">
                  <c:v>162707.18</c:v>
                </c:pt>
                <c:pt idx="146">
                  <c:v>62862.45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4B6-45A2-A7E8-70083FE4A056}"/>
            </c:ext>
          </c:extLst>
        </c:ser>
        <c:ser>
          <c:idx val="18"/>
          <c:order val="18"/>
          <c:tx>
            <c:strRef>
              <c:f>'Sales Avg'!$A$20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Avg'!$B$20:$ER$20</c:f>
              <c:numCache>
                <c:formatCode>General</c:formatCode>
                <c:ptCount val="147"/>
                <c:pt idx="0">
                  <c:v>0</c:v>
                </c:pt>
                <c:pt idx="1">
                  <c:v>211874.39</c:v>
                </c:pt>
                <c:pt idx="2">
                  <c:v>0</c:v>
                </c:pt>
                <c:pt idx="3">
                  <c:v>144778.79</c:v>
                </c:pt>
                <c:pt idx="4">
                  <c:v>144656.20000000001</c:v>
                </c:pt>
                <c:pt idx="5">
                  <c:v>254093.19</c:v>
                </c:pt>
                <c:pt idx="6">
                  <c:v>272207.84499999997</c:v>
                </c:pt>
                <c:pt idx="7">
                  <c:v>137630.34999999998</c:v>
                </c:pt>
                <c:pt idx="8">
                  <c:v>92012.506666666668</c:v>
                </c:pt>
                <c:pt idx="9">
                  <c:v>202086.45333333337</c:v>
                </c:pt>
                <c:pt idx="10">
                  <c:v>151780.57999999999</c:v>
                </c:pt>
                <c:pt idx="11">
                  <c:v>141199.66400000002</c:v>
                </c:pt>
                <c:pt idx="12">
                  <c:v>42378</c:v>
                </c:pt>
                <c:pt idx="13">
                  <c:v>126884.65999999999</c:v>
                </c:pt>
                <c:pt idx="14">
                  <c:v>144836.59666666665</c:v>
                </c:pt>
                <c:pt idx="15">
                  <c:v>109941.42</c:v>
                </c:pt>
                <c:pt idx="16">
                  <c:v>190962.33</c:v>
                </c:pt>
                <c:pt idx="17">
                  <c:v>151217.25666666668</c:v>
                </c:pt>
                <c:pt idx="18">
                  <c:v>272405.28000000003</c:v>
                </c:pt>
                <c:pt idx="19">
                  <c:v>371566.755</c:v>
                </c:pt>
                <c:pt idx="20">
                  <c:v>37553.879999999997</c:v>
                </c:pt>
                <c:pt idx="21">
                  <c:v>182315.25</c:v>
                </c:pt>
                <c:pt idx="22">
                  <c:v>282713.44500000001</c:v>
                </c:pt>
                <c:pt idx="23">
                  <c:v>274001.28000000003</c:v>
                </c:pt>
                <c:pt idx="24">
                  <c:v>196280.07</c:v>
                </c:pt>
                <c:pt idx="25">
                  <c:v>211763.76</c:v>
                </c:pt>
                <c:pt idx="26">
                  <c:v>0</c:v>
                </c:pt>
                <c:pt idx="27">
                  <c:v>0</c:v>
                </c:pt>
                <c:pt idx="28">
                  <c:v>100736.09</c:v>
                </c:pt>
                <c:pt idx="29">
                  <c:v>88396.36</c:v>
                </c:pt>
                <c:pt idx="30">
                  <c:v>83098.080000000002</c:v>
                </c:pt>
                <c:pt idx="31">
                  <c:v>81336.97</c:v>
                </c:pt>
                <c:pt idx="32">
                  <c:v>83153.244999999995</c:v>
                </c:pt>
                <c:pt idx="33">
                  <c:v>0</c:v>
                </c:pt>
                <c:pt idx="34">
                  <c:v>134569.53</c:v>
                </c:pt>
                <c:pt idx="35">
                  <c:v>63818.559999999998</c:v>
                </c:pt>
                <c:pt idx="36">
                  <c:v>0</c:v>
                </c:pt>
                <c:pt idx="37">
                  <c:v>75069.25</c:v>
                </c:pt>
                <c:pt idx="38">
                  <c:v>51523.68</c:v>
                </c:pt>
                <c:pt idx="39">
                  <c:v>51042.29</c:v>
                </c:pt>
                <c:pt idx="40">
                  <c:v>0</c:v>
                </c:pt>
                <c:pt idx="41">
                  <c:v>155264.72</c:v>
                </c:pt>
                <c:pt idx="42">
                  <c:v>0</c:v>
                </c:pt>
                <c:pt idx="43">
                  <c:v>117575.77</c:v>
                </c:pt>
                <c:pt idx="44">
                  <c:v>175831.435</c:v>
                </c:pt>
                <c:pt idx="45">
                  <c:v>82875.823333333334</c:v>
                </c:pt>
                <c:pt idx="46">
                  <c:v>76914.759999999995</c:v>
                </c:pt>
                <c:pt idx="47">
                  <c:v>120422.25</c:v>
                </c:pt>
                <c:pt idx="48">
                  <c:v>110319.03999999999</c:v>
                </c:pt>
                <c:pt idx="49">
                  <c:v>103226.76</c:v>
                </c:pt>
                <c:pt idx="50">
                  <c:v>73368.62</c:v>
                </c:pt>
                <c:pt idx="51">
                  <c:v>72305.675000000003</c:v>
                </c:pt>
                <c:pt idx="52">
                  <c:v>103600.51</c:v>
                </c:pt>
                <c:pt idx="53">
                  <c:v>99381.62000000001</c:v>
                </c:pt>
                <c:pt idx="54">
                  <c:v>95058.08</c:v>
                </c:pt>
                <c:pt idx="55">
                  <c:v>91954.46</c:v>
                </c:pt>
                <c:pt idx="56">
                  <c:v>102518.13</c:v>
                </c:pt>
                <c:pt idx="57">
                  <c:v>112823.265</c:v>
                </c:pt>
                <c:pt idx="58">
                  <c:v>0</c:v>
                </c:pt>
                <c:pt idx="59">
                  <c:v>82858.880000000005</c:v>
                </c:pt>
                <c:pt idx="60">
                  <c:v>80436.98000000001</c:v>
                </c:pt>
                <c:pt idx="61">
                  <c:v>77264.590000000011</c:v>
                </c:pt>
                <c:pt idx="62">
                  <c:v>76735.360000000001</c:v>
                </c:pt>
                <c:pt idx="63">
                  <c:v>0</c:v>
                </c:pt>
                <c:pt idx="64">
                  <c:v>48644.31</c:v>
                </c:pt>
                <c:pt idx="65">
                  <c:v>0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138633.26500000001</c:v>
                </c:pt>
                <c:pt idx="70">
                  <c:v>0</c:v>
                </c:pt>
                <c:pt idx="71">
                  <c:v>0</c:v>
                </c:pt>
                <c:pt idx="72">
                  <c:v>129978.24000000001</c:v>
                </c:pt>
                <c:pt idx="73">
                  <c:v>121770.81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94113.384999999995</c:v>
                </c:pt>
                <c:pt idx="82">
                  <c:v>97735.05</c:v>
                </c:pt>
                <c:pt idx="83">
                  <c:v>92372.49</c:v>
                </c:pt>
                <c:pt idx="84">
                  <c:v>80685.78</c:v>
                </c:pt>
                <c:pt idx="85">
                  <c:v>95851.77</c:v>
                </c:pt>
                <c:pt idx="86">
                  <c:v>99015.840000000011</c:v>
                </c:pt>
                <c:pt idx="87">
                  <c:v>217508.86499999999</c:v>
                </c:pt>
                <c:pt idx="88">
                  <c:v>190069.63500000001</c:v>
                </c:pt>
                <c:pt idx="89">
                  <c:v>0</c:v>
                </c:pt>
                <c:pt idx="90">
                  <c:v>0</c:v>
                </c:pt>
                <c:pt idx="91">
                  <c:v>38965.68</c:v>
                </c:pt>
                <c:pt idx="92">
                  <c:v>0</c:v>
                </c:pt>
                <c:pt idx="93">
                  <c:v>48865.570000000007</c:v>
                </c:pt>
                <c:pt idx="94">
                  <c:v>0</c:v>
                </c:pt>
                <c:pt idx="95">
                  <c:v>43842.37</c:v>
                </c:pt>
                <c:pt idx="96">
                  <c:v>41525.120000000003</c:v>
                </c:pt>
                <c:pt idx="97">
                  <c:v>0</c:v>
                </c:pt>
                <c:pt idx="98">
                  <c:v>0</c:v>
                </c:pt>
                <c:pt idx="99">
                  <c:v>126229.935</c:v>
                </c:pt>
                <c:pt idx="100">
                  <c:v>47552.960000000006</c:v>
                </c:pt>
                <c:pt idx="101">
                  <c:v>46934.030000000013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166954.125</c:v>
                </c:pt>
                <c:pt idx="114">
                  <c:v>163674.09500000006</c:v>
                </c:pt>
                <c:pt idx="115">
                  <c:v>141396.13</c:v>
                </c:pt>
                <c:pt idx="116">
                  <c:v>596453.13</c:v>
                </c:pt>
                <c:pt idx="117">
                  <c:v>53210.64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259352.8</c:v>
                </c:pt>
                <c:pt idx="125">
                  <c:v>18142.53</c:v>
                </c:pt>
                <c:pt idx="126">
                  <c:v>240668.82</c:v>
                </c:pt>
                <c:pt idx="127">
                  <c:v>113244.59</c:v>
                </c:pt>
                <c:pt idx="128">
                  <c:v>132673.37333333332</c:v>
                </c:pt>
                <c:pt idx="129">
                  <c:v>212585.92</c:v>
                </c:pt>
                <c:pt idx="130">
                  <c:v>116735.52</c:v>
                </c:pt>
                <c:pt idx="131">
                  <c:v>166462.79999999999</c:v>
                </c:pt>
                <c:pt idx="132">
                  <c:v>143508.32999999999</c:v>
                </c:pt>
                <c:pt idx="133">
                  <c:v>133880.46</c:v>
                </c:pt>
                <c:pt idx="134">
                  <c:v>362734.86500000005</c:v>
                </c:pt>
                <c:pt idx="135">
                  <c:v>129431.61</c:v>
                </c:pt>
                <c:pt idx="136">
                  <c:v>123075.54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100761.8775</c:v>
                </c:pt>
                <c:pt idx="142">
                  <c:v>114240.30333333333</c:v>
                </c:pt>
                <c:pt idx="143">
                  <c:v>97052.760000000009</c:v>
                </c:pt>
                <c:pt idx="144">
                  <c:v>96065.235000000001</c:v>
                </c:pt>
                <c:pt idx="145">
                  <c:v>54151.54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4B6-45A2-A7E8-70083FE4A056}"/>
            </c:ext>
          </c:extLst>
        </c:ser>
        <c:ser>
          <c:idx val="19"/>
          <c:order val="19"/>
          <c:tx>
            <c:strRef>
              <c:f>'Sales Avg'!$A$21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Avg'!$B$21:$ER$21</c:f>
              <c:numCache>
                <c:formatCode>General</c:formatCode>
                <c:ptCount val="147"/>
                <c:pt idx="0">
                  <c:v>36486.97</c:v>
                </c:pt>
                <c:pt idx="1">
                  <c:v>35850.100000000013</c:v>
                </c:pt>
                <c:pt idx="2">
                  <c:v>35619.870000000003</c:v>
                </c:pt>
                <c:pt idx="3">
                  <c:v>35748.44</c:v>
                </c:pt>
                <c:pt idx="4">
                  <c:v>35350.769999999997</c:v>
                </c:pt>
                <c:pt idx="5">
                  <c:v>35560.07</c:v>
                </c:pt>
                <c:pt idx="6">
                  <c:v>36134.15</c:v>
                </c:pt>
                <c:pt idx="7">
                  <c:v>0</c:v>
                </c:pt>
                <c:pt idx="8">
                  <c:v>35425.519999999997</c:v>
                </c:pt>
                <c:pt idx="9">
                  <c:v>34678.019999999997</c:v>
                </c:pt>
                <c:pt idx="10">
                  <c:v>34211.58</c:v>
                </c:pt>
                <c:pt idx="11">
                  <c:v>49779.240000000013</c:v>
                </c:pt>
                <c:pt idx="12">
                  <c:v>33748.129999999997</c:v>
                </c:pt>
                <c:pt idx="13">
                  <c:v>33404.28</c:v>
                </c:pt>
                <c:pt idx="14">
                  <c:v>33278.699999999997</c:v>
                </c:pt>
                <c:pt idx="15">
                  <c:v>33045.480000000003</c:v>
                </c:pt>
                <c:pt idx="16">
                  <c:v>32701.63</c:v>
                </c:pt>
                <c:pt idx="17">
                  <c:v>32573.06</c:v>
                </c:pt>
                <c:pt idx="18">
                  <c:v>32157.45</c:v>
                </c:pt>
                <c:pt idx="19">
                  <c:v>31855.46</c:v>
                </c:pt>
                <c:pt idx="20">
                  <c:v>32303.96</c:v>
                </c:pt>
                <c:pt idx="21">
                  <c:v>43849.560000000005</c:v>
                </c:pt>
                <c:pt idx="22">
                  <c:v>31478.720000000001</c:v>
                </c:pt>
                <c:pt idx="23">
                  <c:v>30898.66</c:v>
                </c:pt>
                <c:pt idx="24">
                  <c:v>30435.21</c:v>
                </c:pt>
                <c:pt idx="25">
                  <c:v>29974.75</c:v>
                </c:pt>
                <c:pt idx="26">
                  <c:v>30776.07</c:v>
                </c:pt>
                <c:pt idx="27">
                  <c:v>30665.439999999999</c:v>
                </c:pt>
                <c:pt idx="28">
                  <c:v>18726.224999999999</c:v>
                </c:pt>
                <c:pt idx="29">
                  <c:v>30560.79</c:v>
                </c:pt>
                <c:pt idx="30">
                  <c:v>30043.52</c:v>
                </c:pt>
                <c:pt idx="31">
                  <c:v>29684.720000000001</c:v>
                </c:pt>
                <c:pt idx="32">
                  <c:v>29454.49</c:v>
                </c:pt>
                <c:pt idx="33">
                  <c:v>40522.027499999997</c:v>
                </c:pt>
                <c:pt idx="34">
                  <c:v>24918.66</c:v>
                </c:pt>
                <c:pt idx="35">
                  <c:v>25329.785000000003</c:v>
                </c:pt>
                <c:pt idx="36">
                  <c:v>47439.93</c:v>
                </c:pt>
                <c:pt idx="37">
                  <c:v>28303.34</c:v>
                </c:pt>
                <c:pt idx="38">
                  <c:v>28479.75</c:v>
                </c:pt>
                <c:pt idx="39">
                  <c:v>28156.83</c:v>
                </c:pt>
                <c:pt idx="40">
                  <c:v>28267.46</c:v>
                </c:pt>
                <c:pt idx="41">
                  <c:v>91579.214999999997</c:v>
                </c:pt>
                <c:pt idx="42">
                  <c:v>75470.59</c:v>
                </c:pt>
                <c:pt idx="43">
                  <c:v>70087.095000000001</c:v>
                </c:pt>
                <c:pt idx="44">
                  <c:v>126785.96666666667</c:v>
                </c:pt>
                <c:pt idx="45">
                  <c:v>90534.209999999992</c:v>
                </c:pt>
                <c:pt idx="46">
                  <c:v>84652.88</c:v>
                </c:pt>
                <c:pt idx="47">
                  <c:v>63255.227500000001</c:v>
                </c:pt>
                <c:pt idx="48">
                  <c:v>69164.679999999993</c:v>
                </c:pt>
                <c:pt idx="49">
                  <c:v>65895.114999999991</c:v>
                </c:pt>
                <c:pt idx="50">
                  <c:v>58244.203333333331</c:v>
                </c:pt>
                <c:pt idx="51">
                  <c:v>57644.21</c:v>
                </c:pt>
                <c:pt idx="52">
                  <c:v>65892.125</c:v>
                </c:pt>
                <c:pt idx="53">
                  <c:v>63942.645000000004</c:v>
                </c:pt>
                <c:pt idx="54">
                  <c:v>61353.305</c:v>
                </c:pt>
                <c:pt idx="55">
                  <c:v>60024.25</c:v>
                </c:pt>
                <c:pt idx="56">
                  <c:v>64927.850000000006</c:v>
                </c:pt>
                <c:pt idx="57">
                  <c:v>84439.66</c:v>
                </c:pt>
                <c:pt idx="58">
                  <c:v>56977.440000000002</c:v>
                </c:pt>
                <c:pt idx="59">
                  <c:v>55081.78</c:v>
                </c:pt>
                <c:pt idx="60">
                  <c:v>55920.177499999998</c:v>
                </c:pt>
                <c:pt idx="61">
                  <c:v>58376.68</c:v>
                </c:pt>
                <c:pt idx="62">
                  <c:v>52769.973333333335</c:v>
                </c:pt>
                <c:pt idx="63">
                  <c:v>75966.930000000008</c:v>
                </c:pt>
                <c:pt idx="64">
                  <c:v>61238.19</c:v>
                </c:pt>
                <c:pt idx="65">
                  <c:v>73742.37000000001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181149.99</c:v>
                </c:pt>
                <c:pt idx="70">
                  <c:v>105130.515</c:v>
                </c:pt>
                <c:pt idx="71">
                  <c:v>86719.146666666667</c:v>
                </c:pt>
                <c:pt idx="72">
                  <c:v>93370.2</c:v>
                </c:pt>
                <c:pt idx="73">
                  <c:v>87351.39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91558.65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88622.916666666672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52499.915000000001</c:v>
                </c:pt>
                <c:pt idx="98">
                  <c:v>50097.45</c:v>
                </c:pt>
                <c:pt idx="99">
                  <c:v>47117.915000000008</c:v>
                </c:pt>
                <c:pt idx="100">
                  <c:v>47552.960000000006</c:v>
                </c:pt>
                <c:pt idx="101">
                  <c:v>75792.154999999999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356293.03500000003</c:v>
                </c:pt>
                <c:pt idx="117">
                  <c:v>82401.48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212585.92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185552.32500000001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0</c:v>
                </c:pt>
                <c:pt idx="141">
                  <c:v>100761.8775</c:v>
                </c:pt>
                <c:pt idx="142">
                  <c:v>100635.75200000002</c:v>
                </c:pt>
                <c:pt idx="143">
                  <c:v>55393.17</c:v>
                </c:pt>
                <c:pt idx="144">
                  <c:v>77429.94</c:v>
                </c:pt>
                <c:pt idx="145">
                  <c:v>64718.76</c:v>
                </c:pt>
                <c:pt idx="146">
                  <c:v>77398.02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4B6-45A2-A7E8-70083FE4A056}"/>
            </c:ext>
          </c:extLst>
        </c:ser>
        <c:ser>
          <c:idx val="20"/>
          <c:order val="20"/>
          <c:tx>
            <c:strRef>
              <c:f>'Sales Avg'!$A$22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Avg'!$B$22:$ER$22</c:f>
              <c:numCache>
                <c:formatCode>General</c:formatCode>
                <c:ptCount val="147"/>
                <c:pt idx="0">
                  <c:v>128176.495</c:v>
                </c:pt>
                <c:pt idx="1">
                  <c:v>0</c:v>
                </c:pt>
                <c:pt idx="2">
                  <c:v>94235.82</c:v>
                </c:pt>
                <c:pt idx="3">
                  <c:v>264491.5</c:v>
                </c:pt>
                <c:pt idx="4">
                  <c:v>150768.79500000001</c:v>
                </c:pt>
                <c:pt idx="5">
                  <c:v>100055.51666666666</c:v>
                </c:pt>
                <c:pt idx="6">
                  <c:v>140196.06</c:v>
                </c:pt>
                <c:pt idx="7">
                  <c:v>68796.717499999999</c:v>
                </c:pt>
                <c:pt idx="8">
                  <c:v>121824.80666666669</c:v>
                </c:pt>
                <c:pt idx="9">
                  <c:v>107703.13250000001</c:v>
                </c:pt>
                <c:pt idx="10">
                  <c:v>135491.74799999999</c:v>
                </c:pt>
                <c:pt idx="11">
                  <c:v>110776.55833333335</c:v>
                </c:pt>
                <c:pt idx="12">
                  <c:v>113026.485</c:v>
                </c:pt>
                <c:pt idx="13">
                  <c:v>106084.45250000003</c:v>
                </c:pt>
                <c:pt idx="14">
                  <c:v>103445.7775</c:v>
                </c:pt>
                <c:pt idx="15">
                  <c:v>141670.342</c:v>
                </c:pt>
                <c:pt idx="16">
                  <c:v>56408.996666666666</c:v>
                </c:pt>
                <c:pt idx="17">
                  <c:v>61075.94</c:v>
                </c:pt>
                <c:pt idx="18">
                  <c:v>311187.52</c:v>
                </c:pt>
                <c:pt idx="19">
                  <c:v>106336.56333333334</c:v>
                </c:pt>
                <c:pt idx="20">
                  <c:v>114042.93</c:v>
                </c:pt>
                <c:pt idx="21">
                  <c:v>96564.599999999991</c:v>
                </c:pt>
                <c:pt idx="22">
                  <c:v>289330.23333333334</c:v>
                </c:pt>
                <c:pt idx="23">
                  <c:v>146213.85500000001</c:v>
                </c:pt>
                <c:pt idx="24">
                  <c:v>130371.85142857142</c:v>
                </c:pt>
                <c:pt idx="25">
                  <c:v>274626.92</c:v>
                </c:pt>
                <c:pt idx="26">
                  <c:v>148907.89499999999</c:v>
                </c:pt>
                <c:pt idx="27">
                  <c:v>33700.29</c:v>
                </c:pt>
                <c:pt idx="28">
                  <c:v>33248.800000000003</c:v>
                </c:pt>
                <c:pt idx="29">
                  <c:v>76479.789999999994</c:v>
                </c:pt>
                <c:pt idx="30">
                  <c:v>63555.44</c:v>
                </c:pt>
                <c:pt idx="31">
                  <c:v>0</c:v>
                </c:pt>
                <c:pt idx="32">
                  <c:v>103145.49</c:v>
                </c:pt>
                <c:pt idx="33">
                  <c:v>114225.07249999999</c:v>
                </c:pt>
                <c:pt idx="34">
                  <c:v>145213.87</c:v>
                </c:pt>
                <c:pt idx="35">
                  <c:v>31750.81</c:v>
                </c:pt>
                <c:pt idx="36">
                  <c:v>30958.46</c:v>
                </c:pt>
                <c:pt idx="37">
                  <c:v>30949.49</c:v>
                </c:pt>
                <c:pt idx="38">
                  <c:v>0</c:v>
                </c:pt>
                <c:pt idx="39">
                  <c:v>29941.86</c:v>
                </c:pt>
                <c:pt idx="40">
                  <c:v>29900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150997.99</c:v>
                </c:pt>
                <c:pt idx="45">
                  <c:v>101026.12</c:v>
                </c:pt>
                <c:pt idx="46">
                  <c:v>134926.74</c:v>
                </c:pt>
                <c:pt idx="47">
                  <c:v>119151.5</c:v>
                </c:pt>
                <c:pt idx="48">
                  <c:v>114528.96000000001</c:v>
                </c:pt>
                <c:pt idx="49">
                  <c:v>107364.92</c:v>
                </c:pt>
                <c:pt idx="50">
                  <c:v>103953.33</c:v>
                </c:pt>
                <c:pt idx="51">
                  <c:v>102189.23</c:v>
                </c:pt>
                <c:pt idx="52">
                  <c:v>145906.01999999999</c:v>
                </c:pt>
                <c:pt idx="53">
                  <c:v>110761.56</c:v>
                </c:pt>
                <c:pt idx="54">
                  <c:v>107101.8</c:v>
                </c:pt>
                <c:pt idx="55">
                  <c:v>162359.11499999999</c:v>
                </c:pt>
                <c:pt idx="56">
                  <c:v>0</c:v>
                </c:pt>
                <c:pt idx="57">
                  <c:v>105905.8</c:v>
                </c:pt>
                <c:pt idx="58">
                  <c:v>112752.9</c:v>
                </c:pt>
                <c:pt idx="59">
                  <c:v>191667.97</c:v>
                </c:pt>
                <c:pt idx="60">
                  <c:v>184403.76500000001</c:v>
                </c:pt>
                <c:pt idx="61">
                  <c:v>97266.195000000007</c:v>
                </c:pt>
                <c:pt idx="62">
                  <c:v>34920.21</c:v>
                </c:pt>
                <c:pt idx="63">
                  <c:v>109523.7</c:v>
                </c:pt>
                <c:pt idx="64">
                  <c:v>126882.005</c:v>
                </c:pt>
                <c:pt idx="65">
                  <c:v>96923.840000000011</c:v>
                </c:pt>
                <c:pt idx="66">
                  <c:v>91296.66</c:v>
                </c:pt>
                <c:pt idx="67">
                  <c:v>86174.790000000008</c:v>
                </c:pt>
                <c:pt idx="68">
                  <c:v>0</c:v>
                </c:pt>
                <c:pt idx="69">
                  <c:v>81112.72</c:v>
                </c:pt>
                <c:pt idx="70">
                  <c:v>0</c:v>
                </c:pt>
                <c:pt idx="71">
                  <c:v>75892.180000000008</c:v>
                </c:pt>
                <c:pt idx="72">
                  <c:v>74190.87000000001</c:v>
                </c:pt>
                <c:pt idx="73">
                  <c:v>69475.64</c:v>
                </c:pt>
                <c:pt idx="74">
                  <c:v>66724.840000000011</c:v>
                </c:pt>
                <c:pt idx="75">
                  <c:v>64936.820000000007</c:v>
                </c:pt>
                <c:pt idx="76">
                  <c:v>114029.38499999999</c:v>
                </c:pt>
                <c:pt idx="77">
                  <c:v>138843.64000000001</c:v>
                </c:pt>
                <c:pt idx="78">
                  <c:v>61800.31</c:v>
                </c:pt>
                <c:pt idx="79">
                  <c:v>60006.31</c:v>
                </c:pt>
                <c:pt idx="80">
                  <c:v>0</c:v>
                </c:pt>
                <c:pt idx="81">
                  <c:v>59312.63</c:v>
                </c:pt>
                <c:pt idx="82">
                  <c:v>0</c:v>
                </c:pt>
                <c:pt idx="83">
                  <c:v>84390.88</c:v>
                </c:pt>
                <c:pt idx="84">
                  <c:v>53861.86</c:v>
                </c:pt>
                <c:pt idx="85">
                  <c:v>51637.3</c:v>
                </c:pt>
                <c:pt idx="86">
                  <c:v>51158.9</c:v>
                </c:pt>
                <c:pt idx="87">
                  <c:v>179132.38</c:v>
                </c:pt>
                <c:pt idx="88">
                  <c:v>262918.35800000001</c:v>
                </c:pt>
                <c:pt idx="89">
                  <c:v>138431.01999999999</c:v>
                </c:pt>
                <c:pt idx="90">
                  <c:v>100640.41</c:v>
                </c:pt>
                <c:pt idx="91">
                  <c:v>90318.930000000008</c:v>
                </c:pt>
                <c:pt idx="92">
                  <c:v>91150.150000000009</c:v>
                </c:pt>
                <c:pt idx="93">
                  <c:v>85854.86</c:v>
                </c:pt>
                <c:pt idx="94">
                  <c:v>83543.590000000011</c:v>
                </c:pt>
                <c:pt idx="95">
                  <c:v>63537.500000000007</c:v>
                </c:pt>
                <c:pt idx="96">
                  <c:v>72890.22</c:v>
                </c:pt>
                <c:pt idx="97">
                  <c:v>68524.820000000007</c:v>
                </c:pt>
                <c:pt idx="98">
                  <c:v>53951.56</c:v>
                </c:pt>
                <c:pt idx="99">
                  <c:v>60191.69</c:v>
                </c:pt>
                <c:pt idx="100">
                  <c:v>48919.390000000007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253907.81</c:v>
                </c:pt>
                <c:pt idx="105">
                  <c:v>184340.97500000006</c:v>
                </c:pt>
                <c:pt idx="106">
                  <c:v>157555.06</c:v>
                </c:pt>
                <c:pt idx="107">
                  <c:v>138628.35999999999</c:v>
                </c:pt>
                <c:pt idx="108">
                  <c:v>132011.49</c:v>
                </c:pt>
                <c:pt idx="109">
                  <c:v>124064.07</c:v>
                </c:pt>
                <c:pt idx="110">
                  <c:v>120016.6066666667</c:v>
                </c:pt>
                <c:pt idx="111">
                  <c:v>153513.255</c:v>
                </c:pt>
                <c:pt idx="112">
                  <c:v>182302.03000000003</c:v>
                </c:pt>
                <c:pt idx="113">
                  <c:v>152142.69</c:v>
                </c:pt>
                <c:pt idx="114">
                  <c:v>146354.53000000003</c:v>
                </c:pt>
                <c:pt idx="115">
                  <c:v>139493.06000000003</c:v>
                </c:pt>
                <c:pt idx="116">
                  <c:v>174910.27000000002</c:v>
                </c:pt>
                <c:pt idx="117">
                  <c:v>132922.85999999999</c:v>
                </c:pt>
                <c:pt idx="118">
                  <c:v>128789.22</c:v>
                </c:pt>
                <c:pt idx="119">
                  <c:v>144141.41</c:v>
                </c:pt>
                <c:pt idx="120">
                  <c:v>126939.18599999999</c:v>
                </c:pt>
                <c:pt idx="121">
                  <c:v>111033.72</c:v>
                </c:pt>
                <c:pt idx="122">
                  <c:v>108883.11</c:v>
                </c:pt>
                <c:pt idx="123">
                  <c:v>104234.76</c:v>
                </c:pt>
                <c:pt idx="124">
                  <c:v>285130.38750000001</c:v>
                </c:pt>
                <c:pt idx="125">
                  <c:v>18142.53</c:v>
                </c:pt>
                <c:pt idx="126">
                  <c:v>213927.84</c:v>
                </c:pt>
                <c:pt idx="127">
                  <c:v>109151.26</c:v>
                </c:pt>
                <c:pt idx="128">
                  <c:v>227884.86</c:v>
                </c:pt>
                <c:pt idx="129">
                  <c:v>186181.38</c:v>
                </c:pt>
                <c:pt idx="130">
                  <c:v>142550.73000000001</c:v>
                </c:pt>
                <c:pt idx="131">
                  <c:v>0</c:v>
                </c:pt>
                <c:pt idx="132">
                  <c:v>119438.71</c:v>
                </c:pt>
                <c:pt idx="133">
                  <c:v>104729.52</c:v>
                </c:pt>
                <c:pt idx="134">
                  <c:v>348231.21500000003</c:v>
                </c:pt>
                <c:pt idx="135">
                  <c:v>93737.07</c:v>
                </c:pt>
                <c:pt idx="136">
                  <c:v>97802.880000000005</c:v>
                </c:pt>
                <c:pt idx="137">
                  <c:v>95971.47</c:v>
                </c:pt>
                <c:pt idx="138">
                  <c:v>93150.540000000008</c:v>
                </c:pt>
                <c:pt idx="139">
                  <c:v>83210.125</c:v>
                </c:pt>
                <c:pt idx="140">
                  <c:v>70982.195000000007</c:v>
                </c:pt>
                <c:pt idx="141">
                  <c:v>60805.03666666666</c:v>
                </c:pt>
                <c:pt idx="142">
                  <c:v>40578.68</c:v>
                </c:pt>
                <c:pt idx="143">
                  <c:v>24215.120000000006</c:v>
                </c:pt>
                <c:pt idx="144">
                  <c:v>34790.28</c:v>
                </c:pt>
                <c:pt idx="145">
                  <c:v>51371.195</c:v>
                </c:pt>
                <c:pt idx="146">
                  <c:v>333458.47499999998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4B6-45A2-A7E8-70083FE4A056}"/>
            </c:ext>
          </c:extLst>
        </c:ser>
        <c:ser>
          <c:idx val="21"/>
          <c:order val="21"/>
          <c:tx>
            <c:strRef>
              <c:f>'Sales Avg'!$A$23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Avg'!$B$23:$ER$23</c:f>
              <c:numCache>
                <c:formatCode>General</c:formatCode>
                <c:ptCount val="147"/>
                <c:pt idx="0">
                  <c:v>97158.494999999995</c:v>
                </c:pt>
                <c:pt idx="1">
                  <c:v>0</c:v>
                </c:pt>
                <c:pt idx="2">
                  <c:v>86351.58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71568</c:v>
                </c:pt>
                <c:pt idx="8">
                  <c:v>0</c:v>
                </c:pt>
                <c:pt idx="9">
                  <c:v>52927</c:v>
                </c:pt>
                <c:pt idx="10">
                  <c:v>47467</c:v>
                </c:pt>
                <c:pt idx="11">
                  <c:v>45304</c:v>
                </c:pt>
                <c:pt idx="12">
                  <c:v>42378</c:v>
                </c:pt>
                <c:pt idx="13">
                  <c:v>40834.5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147598.35999999999</c:v>
                </c:pt>
                <c:pt idx="20">
                  <c:v>141714.04</c:v>
                </c:pt>
                <c:pt idx="21">
                  <c:v>134125.42000000001</c:v>
                </c:pt>
                <c:pt idx="22">
                  <c:v>129162.02</c:v>
                </c:pt>
                <c:pt idx="23">
                  <c:v>165130.22500000001</c:v>
                </c:pt>
                <c:pt idx="24">
                  <c:v>147534.07500000001</c:v>
                </c:pt>
                <c:pt idx="25">
                  <c:v>149404.38666666666</c:v>
                </c:pt>
                <c:pt idx="26">
                  <c:v>0</c:v>
                </c:pt>
                <c:pt idx="27">
                  <c:v>116990.79</c:v>
                </c:pt>
                <c:pt idx="28">
                  <c:v>0</c:v>
                </c:pt>
                <c:pt idx="29">
                  <c:v>107663.92</c:v>
                </c:pt>
                <c:pt idx="30">
                  <c:v>193476.87</c:v>
                </c:pt>
                <c:pt idx="31">
                  <c:v>143326.6866666667</c:v>
                </c:pt>
                <c:pt idx="32">
                  <c:v>124760.68</c:v>
                </c:pt>
                <c:pt idx="33">
                  <c:v>119152.72500000001</c:v>
                </c:pt>
                <c:pt idx="34">
                  <c:v>100410.18</c:v>
                </c:pt>
                <c:pt idx="35">
                  <c:v>94176.030000000013</c:v>
                </c:pt>
                <c:pt idx="36">
                  <c:v>89912.290000000008</c:v>
                </c:pt>
                <c:pt idx="37">
                  <c:v>87125.61</c:v>
                </c:pt>
                <c:pt idx="38">
                  <c:v>0</c:v>
                </c:pt>
                <c:pt idx="39">
                  <c:v>160932.49</c:v>
                </c:pt>
                <c:pt idx="40">
                  <c:v>66736.800000000003</c:v>
                </c:pt>
                <c:pt idx="41">
                  <c:v>103279.58</c:v>
                </c:pt>
                <c:pt idx="42">
                  <c:v>79282.840000000011</c:v>
                </c:pt>
                <c:pt idx="43">
                  <c:v>97035.964999999997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27412.32</c:v>
                </c:pt>
                <c:pt idx="101">
                  <c:v>27110.33</c:v>
                </c:pt>
                <c:pt idx="102">
                  <c:v>26198.38</c:v>
                </c:pt>
                <c:pt idx="103">
                  <c:v>25902.37</c:v>
                </c:pt>
                <c:pt idx="104">
                  <c:v>24784.11</c:v>
                </c:pt>
                <c:pt idx="105">
                  <c:v>0</c:v>
                </c:pt>
                <c:pt idx="106">
                  <c:v>0</c:v>
                </c:pt>
                <c:pt idx="107">
                  <c:v>62224.890000000007</c:v>
                </c:pt>
                <c:pt idx="108">
                  <c:v>0</c:v>
                </c:pt>
                <c:pt idx="109">
                  <c:v>47558.94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49472.01</c:v>
                </c:pt>
                <c:pt idx="114">
                  <c:v>48179.25</c:v>
                </c:pt>
                <c:pt idx="115">
                  <c:v>0</c:v>
                </c:pt>
                <c:pt idx="116">
                  <c:v>0</c:v>
                </c:pt>
                <c:pt idx="117">
                  <c:v>420772.61499999999</c:v>
                </c:pt>
                <c:pt idx="118">
                  <c:v>0</c:v>
                </c:pt>
                <c:pt idx="119">
                  <c:v>608742.33000000007</c:v>
                </c:pt>
                <c:pt idx="120">
                  <c:v>22110.584999999999</c:v>
                </c:pt>
                <c:pt idx="121">
                  <c:v>0</c:v>
                </c:pt>
                <c:pt idx="122">
                  <c:v>936039.17</c:v>
                </c:pt>
                <c:pt idx="123">
                  <c:v>0</c:v>
                </c:pt>
                <c:pt idx="124">
                  <c:v>285130.38750000001</c:v>
                </c:pt>
                <c:pt idx="125">
                  <c:v>18142.53</c:v>
                </c:pt>
                <c:pt idx="126">
                  <c:v>0</c:v>
                </c:pt>
                <c:pt idx="127">
                  <c:v>185714.55</c:v>
                </c:pt>
                <c:pt idx="128">
                  <c:v>0</c:v>
                </c:pt>
                <c:pt idx="129">
                  <c:v>0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0</c:v>
                </c:pt>
                <c:pt idx="133">
                  <c:v>133880.46</c:v>
                </c:pt>
                <c:pt idx="134">
                  <c:v>126275.52</c:v>
                </c:pt>
                <c:pt idx="135">
                  <c:v>129431.61</c:v>
                </c:pt>
                <c:pt idx="136">
                  <c:v>127165.29</c:v>
                </c:pt>
                <c:pt idx="137">
                  <c:v>123095.49</c:v>
                </c:pt>
                <c:pt idx="138">
                  <c:v>125605.2</c:v>
                </c:pt>
                <c:pt idx="139">
                  <c:v>118718.46</c:v>
                </c:pt>
                <c:pt idx="140">
                  <c:v>111328.98</c:v>
                </c:pt>
                <c:pt idx="141">
                  <c:v>104498.1</c:v>
                </c:pt>
                <c:pt idx="142">
                  <c:v>127269.03</c:v>
                </c:pt>
                <c:pt idx="143">
                  <c:v>0</c:v>
                </c:pt>
                <c:pt idx="144">
                  <c:v>96065.235000000001</c:v>
                </c:pt>
                <c:pt idx="145">
                  <c:v>91227.36</c:v>
                </c:pt>
                <c:pt idx="146">
                  <c:v>89284.23000000001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4B6-45A2-A7E8-70083FE4A056}"/>
            </c:ext>
          </c:extLst>
        </c:ser>
        <c:ser>
          <c:idx val="22"/>
          <c:order val="22"/>
          <c:tx>
            <c:strRef>
              <c:f>'Sales Avg'!$A$24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Avg'!$B$24:$ER$24</c:f>
              <c:numCache>
                <c:formatCode>General</c:formatCode>
                <c:ptCount val="147"/>
                <c:pt idx="0">
                  <c:v>103201.84333333334</c:v>
                </c:pt>
                <c:pt idx="1">
                  <c:v>102062.65333333334</c:v>
                </c:pt>
                <c:pt idx="2">
                  <c:v>42754.01</c:v>
                </c:pt>
                <c:pt idx="3">
                  <c:v>95777.264999999999</c:v>
                </c:pt>
                <c:pt idx="4">
                  <c:v>89834.55</c:v>
                </c:pt>
                <c:pt idx="5">
                  <c:v>75408.796666666676</c:v>
                </c:pt>
                <c:pt idx="6">
                  <c:v>59085.39</c:v>
                </c:pt>
                <c:pt idx="7">
                  <c:v>68672.326666666675</c:v>
                </c:pt>
                <c:pt idx="8">
                  <c:v>66078.003333333341</c:v>
                </c:pt>
                <c:pt idx="9">
                  <c:v>77017.914999999994</c:v>
                </c:pt>
                <c:pt idx="10">
                  <c:v>73736.39</c:v>
                </c:pt>
                <c:pt idx="11">
                  <c:v>71492.395000000004</c:v>
                </c:pt>
                <c:pt idx="12">
                  <c:v>69451.72</c:v>
                </c:pt>
                <c:pt idx="13">
                  <c:v>68336.45</c:v>
                </c:pt>
                <c:pt idx="14">
                  <c:v>0</c:v>
                </c:pt>
                <c:pt idx="15">
                  <c:v>86164.324999999997</c:v>
                </c:pt>
                <c:pt idx="16">
                  <c:v>90824.24</c:v>
                </c:pt>
                <c:pt idx="17">
                  <c:v>77817.516666666663</c:v>
                </c:pt>
                <c:pt idx="18">
                  <c:v>92128.706666666665</c:v>
                </c:pt>
                <c:pt idx="19">
                  <c:v>104603.83500000001</c:v>
                </c:pt>
                <c:pt idx="20">
                  <c:v>108713.535</c:v>
                </c:pt>
                <c:pt idx="21">
                  <c:v>101210.34</c:v>
                </c:pt>
                <c:pt idx="22">
                  <c:v>227813.04</c:v>
                </c:pt>
                <c:pt idx="23">
                  <c:v>160621.44</c:v>
                </c:pt>
                <c:pt idx="24">
                  <c:v>99265.214999999997</c:v>
                </c:pt>
                <c:pt idx="25">
                  <c:v>94876.214999999997</c:v>
                </c:pt>
                <c:pt idx="26">
                  <c:v>102778.41</c:v>
                </c:pt>
                <c:pt idx="27">
                  <c:v>100958.97</c:v>
                </c:pt>
                <c:pt idx="28">
                  <c:v>116638.145</c:v>
                </c:pt>
                <c:pt idx="29">
                  <c:v>127045.1</c:v>
                </c:pt>
                <c:pt idx="30">
                  <c:v>118942.2</c:v>
                </c:pt>
                <c:pt idx="31">
                  <c:v>117680.42</c:v>
                </c:pt>
                <c:pt idx="32">
                  <c:v>110293.625</c:v>
                </c:pt>
                <c:pt idx="33">
                  <c:v>95397.626666666663</c:v>
                </c:pt>
                <c:pt idx="34">
                  <c:v>100176.96000000001</c:v>
                </c:pt>
                <c:pt idx="35">
                  <c:v>94063.904999999999</c:v>
                </c:pt>
                <c:pt idx="36">
                  <c:v>91694.33</c:v>
                </c:pt>
                <c:pt idx="37">
                  <c:v>82361.543333333335</c:v>
                </c:pt>
                <c:pt idx="38">
                  <c:v>82104.403333333335</c:v>
                </c:pt>
                <c:pt idx="39">
                  <c:v>103129.07666666666</c:v>
                </c:pt>
                <c:pt idx="40">
                  <c:v>64018.890000000007</c:v>
                </c:pt>
                <c:pt idx="41">
                  <c:v>0</c:v>
                </c:pt>
                <c:pt idx="42">
                  <c:v>0</c:v>
                </c:pt>
                <c:pt idx="43">
                  <c:v>108542.20666666667</c:v>
                </c:pt>
                <c:pt idx="44">
                  <c:v>119608.97</c:v>
                </c:pt>
                <c:pt idx="45">
                  <c:v>64727.519999999997</c:v>
                </c:pt>
                <c:pt idx="46">
                  <c:v>74304.490000000005</c:v>
                </c:pt>
                <c:pt idx="47">
                  <c:v>57608.33</c:v>
                </c:pt>
                <c:pt idx="48">
                  <c:v>51242.62</c:v>
                </c:pt>
                <c:pt idx="49">
                  <c:v>45839.69</c:v>
                </c:pt>
                <c:pt idx="50">
                  <c:v>42463.98</c:v>
                </c:pt>
                <c:pt idx="51">
                  <c:v>40849.379999999997</c:v>
                </c:pt>
                <c:pt idx="52">
                  <c:v>49654.93</c:v>
                </c:pt>
                <c:pt idx="53">
                  <c:v>43094.87</c:v>
                </c:pt>
                <c:pt idx="54">
                  <c:v>41629.769999999997</c:v>
                </c:pt>
                <c:pt idx="55">
                  <c:v>39841.75</c:v>
                </c:pt>
                <c:pt idx="56">
                  <c:v>50495.12</c:v>
                </c:pt>
                <c:pt idx="57">
                  <c:v>39291.589999999997</c:v>
                </c:pt>
                <c:pt idx="58">
                  <c:v>37398.920000000013</c:v>
                </c:pt>
                <c:pt idx="59">
                  <c:v>35114.559999999998</c:v>
                </c:pt>
                <c:pt idx="60">
                  <c:v>34346.129999999997</c:v>
                </c:pt>
                <c:pt idx="61">
                  <c:v>73372.11</c:v>
                </c:pt>
                <c:pt idx="62">
                  <c:v>60284.91</c:v>
                </c:pt>
                <c:pt idx="63">
                  <c:v>0</c:v>
                </c:pt>
                <c:pt idx="64">
                  <c:v>0</c:v>
                </c:pt>
                <c:pt idx="65">
                  <c:v>40634.160000000003</c:v>
                </c:pt>
                <c:pt idx="66">
                  <c:v>37350.39</c:v>
                </c:pt>
                <c:pt idx="67">
                  <c:v>34812.75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705015.09000000008</c:v>
                </c:pt>
                <c:pt idx="101">
                  <c:v>140642.07999999999</c:v>
                </c:pt>
                <c:pt idx="102">
                  <c:v>0</c:v>
                </c:pt>
                <c:pt idx="103">
                  <c:v>142339.08499999999</c:v>
                </c:pt>
                <c:pt idx="104">
                  <c:v>101056.995</c:v>
                </c:pt>
                <c:pt idx="105">
                  <c:v>100027.46</c:v>
                </c:pt>
                <c:pt idx="106">
                  <c:v>75647</c:v>
                </c:pt>
                <c:pt idx="107">
                  <c:v>62224.890000000007</c:v>
                </c:pt>
                <c:pt idx="108">
                  <c:v>54130.960000000006</c:v>
                </c:pt>
                <c:pt idx="109">
                  <c:v>47558.94</c:v>
                </c:pt>
                <c:pt idx="110">
                  <c:v>43923.100000000013</c:v>
                </c:pt>
                <c:pt idx="111">
                  <c:v>53489.94</c:v>
                </c:pt>
                <c:pt idx="112">
                  <c:v>51626.61</c:v>
                </c:pt>
                <c:pt idx="113">
                  <c:v>49472.01</c:v>
                </c:pt>
                <c:pt idx="114">
                  <c:v>48179.25</c:v>
                </c:pt>
                <c:pt idx="115">
                  <c:v>46180.26</c:v>
                </c:pt>
                <c:pt idx="116">
                  <c:v>319930.17</c:v>
                </c:pt>
                <c:pt idx="117">
                  <c:v>47311.425000000003</c:v>
                </c:pt>
                <c:pt idx="118">
                  <c:v>38571.33</c:v>
                </c:pt>
                <c:pt idx="119">
                  <c:v>36017.730000000003</c:v>
                </c:pt>
                <c:pt idx="120">
                  <c:v>31036.215000000004</c:v>
                </c:pt>
                <c:pt idx="121">
                  <c:v>29958.915000000001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249055.89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95796.686666666661</c:v>
                </c:pt>
                <c:pt idx="143">
                  <c:v>229415.25</c:v>
                </c:pt>
                <c:pt idx="144">
                  <c:v>161007.34</c:v>
                </c:pt>
                <c:pt idx="145">
                  <c:v>180887.5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4B6-45A2-A7E8-70083FE4A056}"/>
            </c:ext>
          </c:extLst>
        </c:ser>
        <c:ser>
          <c:idx val="23"/>
          <c:order val="23"/>
          <c:tx>
            <c:strRef>
              <c:f>'Sales Avg'!$A$25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Avg'!$B$25:$ER$25</c:f>
              <c:numCache>
                <c:formatCode>General</c:formatCode>
                <c:ptCount val="147"/>
                <c:pt idx="0">
                  <c:v>132069.79500000001</c:v>
                </c:pt>
                <c:pt idx="1">
                  <c:v>112974.16</c:v>
                </c:pt>
                <c:pt idx="2">
                  <c:v>108025.71</c:v>
                </c:pt>
                <c:pt idx="3">
                  <c:v>107562.26</c:v>
                </c:pt>
                <c:pt idx="4">
                  <c:v>104709.8</c:v>
                </c:pt>
                <c:pt idx="5">
                  <c:v>69058.535000000003</c:v>
                </c:pt>
                <c:pt idx="6">
                  <c:v>199682.405</c:v>
                </c:pt>
                <c:pt idx="7">
                  <c:v>60641.81</c:v>
                </c:pt>
                <c:pt idx="8">
                  <c:v>95799.6</c:v>
                </c:pt>
                <c:pt idx="9">
                  <c:v>89433.89</c:v>
                </c:pt>
                <c:pt idx="10">
                  <c:v>84482.450000000012</c:v>
                </c:pt>
                <c:pt idx="11">
                  <c:v>107917.07333333332</c:v>
                </c:pt>
                <c:pt idx="12">
                  <c:v>101367.9766666667</c:v>
                </c:pt>
                <c:pt idx="13">
                  <c:v>89581.895000000004</c:v>
                </c:pt>
                <c:pt idx="14">
                  <c:v>92146.816666666666</c:v>
                </c:pt>
                <c:pt idx="15">
                  <c:v>69370.990000000005</c:v>
                </c:pt>
                <c:pt idx="16">
                  <c:v>67067.195000000007</c:v>
                </c:pt>
                <c:pt idx="17">
                  <c:v>92619.87000000001</c:v>
                </c:pt>
                <c:pt idx="18">
                  <c:v>397775.07</c:v>
                </c:pt>
                <c:pt idx="19">
                  <c:v>59933.79</c:v>
                </c:pt>
                <c:pt idx="20">
                  <c:v>65236.5</c:v>
                </c:pt>
                <c:pt idx="21">
                  <c:v>50621.13</c:v>
                </c:pt>
                <c:pt idx="22">
                  <c:v>227813.04</c:v>
                </c:pt>
                <c:pt idx="23">
                  <c:v>88296.705000000002</c:v>
                </c:pt>
                <c:pt idx="24">
                  <c:v>49146.824999999997</c:v>
                </c:pt>
                <c:pt idx="25">
                  <c:v>83869.8</c:v>
                </c:pt>
                <c:pt idx="26">
                  <c:v>60362.12</c:v>
                </c:pt>
                <c:pt idx="27">
                  <c:v>59255.820000000007</c:v>
                </c:pt>
                <c:pt idx="28">
                  <c:v>179960.89</c:v>
                </c:pt>
                <c:pt idx="29">
                  <c:v>79616.373999999996</c:v>
                </c:pt>
                <c:pt idx="30">
                  <c:v>98635.000000000029</c:v>
                </c:pt>
                <c:pt idx="31">
                  <c:v>99971.155000000028</c:v>
                </c:pt>
                <c:pt idx="32">
                  <c:v>93095.11</c:v>
                </c:pt>
                <c:pt idx="33">
                  <c:v>88582.3125</c:v>
                </c:pt>
                <c:pt idx="34">
                  <c:v>143911.5025</c:v>
                </c:pt>
                <c:pt idx="35">
                  <c:v>81760.957500000004</c:v>
                </c:pt>
                <c:pt idx="36">
                  <c:v>77399.14</c:v>
                </c:pt>
                <c:pt idx="37">
                  <c:v>69811.267500000002</c:v>
                </c:pt>
                <c:pt idx="38">
                  <c:v>76430.38</c:v>
                </c:pt>
                <c:pt idx="39">
                  <c:v>97567.676666666681</c:v>
                </c:pt>
                <c:pt idx="40">
                  <c:v>69762.680000000008</c:v>
                </c:pt>
                <c:pt idx="41">
                  <c:v>78287.170000000013</c:v>
                </c:pt>
                <c:pt idx="42">
                  <c:v>84907.03</c:v>
                </c:pt>
                <c:pt idx="43">
                  <c:v>84602.05</c:v>
                </c:pt>
                <c:pt idx="44">
                  <c:v>182626.21</c:v>
                </c:pt>
                <c:pt idx="45">
                  <c:v>105387.035</c:v>
                </c:pt>
                <c:pt idx="46">
                  <c:v>146426.28</c:v>
                </c:pt>
                <c:pt idx="47">
                  <c:v>118571.44</c:v>
                </c:pt>
                <c:pt idx="48">
                  <c:v>110725.68</c:v>
                </c:pt>
                <c:pt idx="49">
                  <c:v>101005.19</c:v>
                </c:pt>
                <c:pt idx="50">
                  <c:v>94923.530000000013</c:v>
                </c:pt>
                <c:pt idx="51">
                  <c:v>90884.040000000008</c:v>
                </c:pt>
                <c:pt idx="52">
                  <c:v>97348.420000000013</c:v>
                </c:pt>
                <c:pt idx="53">
                  <c:v>92734.85</c:v>
                </c:pt>
                <c:pt idx="54">
                  <c:v>65368.875</c:v>
                </c:pt>
                <c:pt idx="55">
                  <c:v>69577.3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67183.62000000001</c:v>
                </c:pt>
                <c:pt idx="64">
                  <c:v>64574.16</c:v>
                </c:pt>
                <c:pt idx="65">
                  <c:v>62994.12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111037.105</c:v>
                </c:pt>
                <c:pt idx="81">
                  <c:v>0</c:v>
                </c:pt>
                <c:pt idx="82">
                  <c:v>0</c:v>
                </c:pt>
                <c:pt idx="83">
                  <c:v>55790.41</c:v>
                </c:pt>
                <c:pt idx="84">
                  <c:v>180555.48</c:v>
                </c:pt>
                <c:pt idx="85">
                  <c:v>50166.22</c:v>
                </c:pt>
                <c:pt idx="86">
                  <c:v>0</c:v>
                </c:pt>
                <c:pt idx="87">
                  <c:v>133736.81999999998</c:v>
                </c:pt>
                <c:pt idx="88">
                  <c:v>242370.72333333336</c:v>
                </c:pt>
                <c:pt idx="89">
                  <c:v>96200.260000000009</c:v>
                </c:pt>
                <c:pt idx="90">
                  <c:v>0</c:v>
                </c:pt>
                <c:pt idx="91">
                  <c:v>56603.69</c:v>
                </c:pt>
                <c:pt idx="92">
                  <c:v>38989.600000000013</c:v>
                </c:pt>
                <c:pt idx="93">
                  <c:v>46380.88</c:v>
                </c:pt>
                <c:pt idx="94">
                  <c:v>0</c:v>
                </c:pt>
                <c:pt idx="95">
                  <c:v>41797.210000000006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78817.05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124848.94500000001</c:v>
                </c:pt>
                <c:pt idx="120">
                  <c:v>124560.41</c:v>
                </c:pt>
                <c:pt idx="121">
                  <c:v>130541.905</c:v>
                </c:pt>
                <c:pt idx="122">
                  <c:v>0</c:v>
                </c:pt>
                <c:pt idx="123">
                  <c:v>288379.52000000002</c:v>
                </c:pt>
                <c:pt idx="124">
                  <c:v>208332.23666666669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189377.37</c:v>
                </c:pt>
                <c:pt idx="130">
                  <c:v>200587.96999999997</c:v>
                </c:pt>
                <c:pt idx="131">
                  <c:v>0</c:v>
                </c:pt>
                <c:pt idx="132">
                  <c:v>321669.81</c:v>
                </c:pt>
                <c:pt idx="133">
                  <c:v>315233.94</c:v>
                </c:pt>
                <c:pt idx="134">
                  <c:v>313562.13</c:v>
                </c:pt>
                <c:pt idx="135">
                  <c:v>0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197050.11</c:v>
                </c:pt>
                <c:pt idx="142">
                  <c:v>0</c:v>
                </c:pt>
                <c:pt idx="143">
                  <c:v>0</c:v>
                </c:pt>
                <c:pt idx="144">
                  <c:v>161007.34</c:v>
                </c:pt>
                <c:pt idx="145">
                  <c:v>172195.27</c:v>
                </c:pt>
                <c:pt idx="146">
                  <c:v>110473.61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4B6-45A2-A7E8-70083FE4A056}"/>
            </c:ext>
          </c:extLst>
        </c:ser>
        <c:ser>
          <c:idx val="24"/>
          <c:order val="24"/>
          <c:tx>
            <c:strRef>
              <c:f>'Sales Avg'!$A$26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112309.93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155264.72</c:v>
                </c:pt>
                <c:pt idx="42">
                  <c:v>123358.43</c:v>
                </c:pt>
                <c:pt idx="43">
                  <c:v>112151.91</c:v>
                </c:pt>
                <c:pt idx="44">
                  <c:v>163723.43</c:v>
                </c:pt>
                <c:pt idx="45">
                  <c:v>108565.405</c:v>
                </c:pt>
                <c:pt idx="46">
                  <c:v>85575.294999999998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133361.76</c:v>
                </c:pt>
                <c:pt idx="88">
                  <c:v>306086.12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47504.800000000003</c:v>
                </c:pt>
                <c:pt idx="143">
                  <c:v>0</c:v>
                </c:pt>
                <c:pt idx="144">
                  <c:v>0</c:v>
                </c:pt>
                <c:pt idx="145">
                  <c:v>35613.629999999997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4B6-45A2-A7E8-70083FE4A056}"/>
            </c:ext>
          </c:extLst>
        </c:ser>
        <c:ser>
          <c:idx val="27"/>
          <c:order val="27"/>
          <c:tx>
            <c:strRef>
              <c:f>'Sales Avg'!$A$29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Avg'!$B$29:$ER$29</c:f>
              <c:numCache>
                <c:formatCode>General</c:formatCode>
                <c:ptCount val="147"/>
                <c:pt idx="0">
                  <c:v>207649.52</c:v>
                </c:pt>
                <c:pt idx="1">
                  <c:v>202637.53250000003</c:v>
                </c:pt>
                <c:pt idx="2">
                  <c:v>0</c:v>
                </c:pt>
                <c:pt idx="3">
                  <c:v>0</c:v>
                </c:pt>
                <c:pt idx="4">
                  <c:v>144656.20000000001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259115.07</c:v>
                </c:pt>
                <c:pt idx="14">
                  <c:v>20476.68</c:v>
                </c:pt>
                <c:pt idx="15">
                  <c:v>74012.934999999998</c:v>
                </c:pt>
                <c:pt idx="16">
                  <c:v>0</c:v>
                </c:pt>
                <c:pt idx="17">
                  <c:v>134523.38999999998</c:v>
                </c:pt>
                <c:pt idx="18">
                  <c:v>118081.08</c:v>
                </c:pt>
                <c:pt idx="19">
                  <c:v>109831.67</c:v>
                </c:pt>
                <c:pt idx="20">
                  <c:v>102784.24</c:v>
                </c:pt>
                <c:pt idx="21">
                  <c:v>98655.05</c:v>
                </c:pt>
                <c:pt idx="22">
                  <c:v>111066.54</c:v>
                </c:pt>
                <c:pt idx="23">
                  <c:v>90720.65</c:v>
                </c:pt>
                <c:pt idx="24">
                  <c:v>100902.035</c:v>
                </c:pt>
                <c:pt idx="25">
                  <c:v>81244.28</c:v>
                </c:pt>
                <c:pt idx="26">
                  <c:v>79378.52</c:v>
                </c:pt>
                <c:pt idx="27">
                  <c:v>78813.41</c:v>
                </c:pt>
                <c:pt idx="28">
                  <c:v>77826.710000000006</c:v>
                </c:pt>
                <c:pt idx="29">
                  <c:v>80093.13</c:v>
                </c:pt>
                <c:pt idx="30">
                  <c:v>75691.850000000006</c:v>
                </c:pt>
                <c:pt idx="31">
                  <c:v>73521.11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77718.014999999999</c:v>
                </c:pt>
                <c:pt idx="35">
                  <c:v>63818.559999999998</c:v>
                </c:pt>
                <c:pt idx="36">
                  <c:v>91335.530000000013</c:v>
                </c:pt>
                <c:pt idx="37">
                  <c:v>63467.235000000001</c:v>
                </c:pt>
                <c:pt idx="38">
                  <c:v>62212.930000000008</c:v>
                </c:pt>
                <c:pt idx="39">
                  <c:v>0</c:v>
                </c:pt>
                <c:pt idx="40">
                  <c:v>64249.120000000003</c:v>
                </c:pt>
                <c:pt idx="41">
                  <c:v>63651.12</c:v>
                </c:pt>
                <c:pt idx="42">
                  <c:v>62132.2</c:v>
                </c:pt>
                <c:pt idx="43">
                  <c:v>60445.84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591736.95000000007</c:v>
                </c:pt>
                <c:pt idx="58">
                  <c:v>361274.55000000005</c:v>
                </c:pt>
                <c:pt idx="59">
                  <c:v>0</c:v>
                </c:pt>
                <c:pt idx="60">
                  <c:v>19854.240000000002</c:v>
                </c:pt>
                <c:pt idx="61">
                  <c:v>342437.76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287691.58</c:v>
                </c:pt>
                <c:pt idx="69">
                  <c:v>56126.3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225909.81</c:v>
                </c:pt>
                <c:pt idx="74">
                  <c:v>221389.14</c:v>
                </c:pt>
                <c:pt idx="75">
                  <c:v>0</c:v>
                </c:pt>
                <c:pt idx="76">
                  <c:v>0</c:v>
                </c:pt>
                <c:pt idx="77">
                  <c:v>49027.030000000013</c:v>
                </c:pt>
                <c:pt idx="78">
                  <c:v>175761.005</c:v>
                </c:pt>
                <c:pt idx="79">
                  <c:v>93115.62</c:v>
                </c:pt>
                <c:pt idx="80">
                  <c:v>0</c:v>
                </c:pt>
                <c:pt idx="81">
                  <c:v>350498.95</c:v>
                </c:pt>
                <c:pt idx="82">
                  <c:v>76114.485000000001</c:v>
                </c:pt>
                <c:pt idx="83">
                  <c:v>207432.005</c:v>
                </c:pt>
                <c:pt idx="84">
                  <c:v>96588.96</c:v>
                </c:pt>
                <c:pt idx="85">
                  <c:v>216837.26</c:v>
                </c:pt>
                <c:pt idx="86">
                  <c:v>91024.57</c:v>
                </c:pt>
                <c:pt idx="87">
                  <c:v>278653.62</c:v>
                </c:pt>
                <c:pt idx="88">
                  <c:v>300159.47166666668</c:v>
                </c:pt>
                <c:pt idx="89">
                  <c:v>192623.82</c:v>
                </c:pt>
                <c:pt idx="90">
                  <c:v>142593.80499999999</c:v>
                </c:pt>
                <c:pt idx="91">
                  <c:v>102451.66666666667</c:v>
                </c:pt>
                <c:pt idx="92">
                  <c:v>170739.46249999999</c:v>
                </c:pt>
                <c:pt idx="93">
                  <c:v>99447.400000000009</c:v>
                </c:pt>
                <c:pt idx="94">
                  <c:v>117306.24000000001</c:v>
                </c:pt>
                <c:pt idx="95">
                  <c:v>221558.70000000004</c:v>
                </c:pt>
                <c:pt idx="96">
                  <c:v>84050.395000000004</c:v>
                </c:pt>
                <c:pt idx="97">
                  <c:v>126001.18</c:v>
                </c:pt>
                <c:pt idx="98">
                  <c:v>76127.706666666709</c:v>
                </c:pt>
                <c:pt idx="99">
                  <c:v>186243.18399999998</c:v>
                </c:pt>
                <c:pt idx="100">
                  <c:v>78128.125000000029</c:v>
                </c:pt>
                <c:pt idx="101">
                  <c:v>93640.62</c:v>
                </c:pt>
                <c:pt idx="102">
                  <c:v>75234.38</c:v>
                </c:pt>
                <c:pt idx="103">
                  <c:v>198197.71333333335</c:v>
                </c:pt>
                <c:pt idx="104">
                  <c:v>88361.445000000007</c:v>
                </c:pt>
                <c:pt idx="105">
                  <c:v>57225.32</c:v>
                </c:pt>
                <c:pt idx="106">
                  <c:v>51077.64</c:v>
                </c:pt>
                <c:pt idx="107">
                  <c:v>126256.98</c:v>
                </c:pt>
                <c:pt idx="108">
                  <c:v>197473.08</c:v>
                </c:pt>
                <c:pt idx="109">
                  <c:v>0</c:v>
                </c:pt>
                <c:pt idx="110">
                  <c:v>140081.77499999999</c:v>
                </c:pt>
                <c:pt idx="111">
                  <c:v>0</c:v>
                </c:pt>
                <c:pt idx="112">
                  <c:v>0</c:v>
                </c:pt>
                <c:pt idx="113">
                  <c:v>160413.96</c:v>
                </c:pt>
                <c:pt idx="114">
                  <c:v>0</c:v>
                </c:pt>
                <c:pt idx="115">
                  <c:v>0</c:v>
                </c:pt>
                <c:pt idx="116">
                  <c:v>288913.4266666667</c:v>
                </c:pt>
                <c:pt idx="117">
                  <c:v>209913.9</c:v>
                </c:pt>
                <c:pt idx="118">
                  <c:v>105936.495</c:v>
                </c:pt>
                <c:pt idx="119">
                  <c:v>88112.5</c:v>
                </c:pt>
                <c:pt idx="120">
                  <c:v>94523.613333333342</c:v>
                </c:pt>
                <c:pt idx="121">
                  <c:v>83849.850000000006</c:v>
                </c:pt>
                <c:pt idx="122">
                  <c:v>212426.65333333332</c:v>
                </c:pt>
                <c:pt idx="123">
                  <c:v>0</c:v>
                </c:pt>
                <c:pt idx="124">
                  <c:v>242129.16</c:v>
                </c:pt>
                <c:pt idx="125">
                  <c:v>92383.13</c:v>
                </c:pt>
                <c:pt idx="126">
                  <c:v>0</c:v>
                </c:pt>
                <c:pt idx="127">
                  <c:v>0</c:v>
                </c:pt>
                <c:pt idx="128">
                  <c:v>561389.01</c:v>
                </c:pt>
                <c:pt idx="129">
                  <c:v>189377.37</c:v>
                </c:pt>
                <c:pt idx="130">
                  <c:v>145767.82999999999</c:v>
                </c:pt>
                <c:pt idx="131">
                  <c:v>66756.22</c:v>
                </c:pt>
                <c:pt idx="132">
                  <c:v>233285.45333333334</c:v>
                </c:pt>
                <c:pt idx="133">
                  <c:v>183385.33</c:v>
                </c:pt>
                <c:pt idx="134">
                  <c:v>1875180.6166666665</c:v>
                </c:pt>
                <c:pt idx="135">
                  <c:v>251258.12</c:v>
                </c:pt>
                <c:pt idx="136">
                  <c:v>309552.18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440200.74</c:v>
                </c:pt>
                <c:pt idx="141">
                  <c:v>164470.39999999999</c:v>
                </c:pt>
                <c:pt idx="142">
                  <c:v>228671.74</c:v>
                </c:pt>
                <c:pt idx="143">
                  <c:v>172938.72</c:v>
                </c:pt>
                <c:pt idx="144">
                  <c:v>101668.755</c:v>
                </c:pt>
                <c:pt idx="145">
                  <c:v>235971.16</c:v>
                </c:pt>
                <c:pt idx="146">
                  <c:v>255755.01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4B6-45A2-A7E8-70083FE4A056}"/>
            </c:ext>
          </c:extLst>
        </c:ser>
        <c:ser>
          <c:idx val="29"/>
          <c:order val="29"/>
          <c:tx>
            <c:strRef>
              <c:f>'Sales Avg'!$A$31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'Sales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'Sales Avg'!$B$31:$ER$31</c:f>
              <c:numCache>
                <c:formatCode>General</c:formatCode>
                <c:ptCount val="147"/>
                <c:pt idx="0">
                  <c:v>64473.37</c:v>
                </c:pt>
                <c:pt idx="1">
                  <c:v>66778.66</c:v>
                </c:pt>
                <c:pt idx="2">
                  <c:v>60311.29</c:v>
                </c:pt>
                <c:pt idx="3">
                  <c:v>51251.59</c:v>
                </c:pt>
                <c:pt idx="4">
                  <c:v>64290.98</c:v>
                </c:pt>
                <c:pt idx="5">
                  <c:v>93115.717499999999</c:v>
                </c:pt>
                <c:pt idx="6">
                  <c:v>86287.81200000002</c:v>
                </c:pt>
                <c:pt idx="7">
                  <c:v>108308.265</c:v>
                </c:pt>
                <c:pt idx="8">
                  <c:v>138727.03</c:v>
                </c:pt>
                <c:pt idx="9">
                  <c:v>0</c:v>
                </c:pt>
                <c:pt idx="10">
                  <c:v>195265.27</c:v>
                </c:pt>
                <c:pt idx="11">
                  <c:v>200279.17000000004</c:v>
                </c:pt>
                <c:pt idx="12">
                  <c:v>111364.54333333335</c:v>
                </c:pt>
                <c:pt idx="13">
                  <c:v>94820.873333333337</c:v>
                </c:pt>
                <c:pt idx="14">
                  <c:v>172065.65333333335</c:v>
                </c:pt>
                <c:pt idx="15">
                  <c:v>59726.883333333331</c:v>
                </c:pt>
                <c:pt idx="16">
                  <c:v>32450.67</c:v>
                </c:pt>
                <c:pt idx="17">
                  <c:v>156732.81</c:v>
                </c:pt>
                <c:pt idx="18">
                  <c:v>65735.539999999994</c:v>
                </c:pt>
                <c:pt idx="19">
                  <c:v>109831.67</c:v>
                </c:pt>
                <c:pt idx="20">
                  <c:v>102784.24</c:v>
                </c:pt>
                <c:pt idx="21">
                  <c:v>154396.125</c:v>
                </c:pt>
                <c:pt idx="22">
                  <c:v>92618.240000000005</c:v>
                </c:pt>
                <c:pt idx="23">
                  <c:v>117119.98666666668</c:v>
                </c:pt>
                <c:pt idx="24">
                  <c:v>125347.52750000003</c:v>
                </c:pt>
                <c:pt idx="25">
                  <c:v>132250.69</c:v>
                </c:pt>
                <c:pt idx="26">
                  <c:v>121638.18333333333</c:v>
                </c:pt>
                <c:pt idx="27">
                  <c:v>78813.41</c:v>
                </c:pt>
                <c:pt idx="28">
                  <c:v>81731.649999999994</c:v>
                </c:pt>
                <c:pt idx="29">
                  <c:v>228491.05000000002</c:v>
                </c:pt>
                <c:pt idx="30">
                  <c:v>121156.47</c:v>
                </c:pt>
                <c:pt idx="31">
                  <c:v>115768.32000000001</c:v>
                </c:pt>
                <c:pt idx="32">
                  <c:v>71224.790000000008</c:v>
                </c:pt>
                <c:pt idx="33">
                  <c:v>108270.89</c:v>
                </c:pt>
                <c:pt idx="34">
                  <c:v>163608.84599999999</c:v>
                </c:pt>
                <c:pt idx="35">
                  <c:v>174639.56</c:v>
                </c:pt>
                <c:pt idx="36">
                  <c:v>83429.546666666676</c:v>
                </c:pt>
                <c:pt idx="37">
                  <c:v>64676.69</c:v>
                </c:pt>
                <c:pt idx="38">
                  <c:v>98379.97000000003</c:v>
                </c:pt>
                <c:pt idx="39">
                  <c:v>112425.99333333333</c:v>
                </c:pt>
                <c:pt idx="40">
                  <c:v>114478.13</c:v>
                </c:pt>
                <c:pt idx="41">
                  <c:v>111229.495</c:v>
                </c:pt>
                <c:pt idx="42">
                  <c:v>33518.600000000006</c:v>
                </c:pt>
                <c:pt idx="43">
                  <c:v>95157.514999999999</c:v>
                </c:pt>
                <c:pt idx="44">
                  <c:v>160473.29999999999</c:v>
                </c:pt>
                <c:pt idx="45">
                  <c:v>109357.755</c:v>
                </c:pt>
                <c:pt idx="46">
                  <c:v>140458.23999999999</c:v>
                </c:pt>
                <c:pt idx="47">
                  <c:v>122658.77</c:v>
                </c:pt>
                <c:pt idx="48">
                  <c:v>207764.63500000001</c:v>
                </c:pt>
                <c:pt idx="49">
                  <c:v>111532.98</c:v>
                </c:pt>
                <c:pt idx="50">
                  <c:v>106584.53</c:v>
                </c:pt>
                <c:pt idx="51">
                  <c:v>226997.42499999999</c:v>
                </c:pt>
                <c:pt idx="52">
                  <c:v>148680.74</c:v>
                </c:pt>
                <c:pt idx="53">
                  <c:v>111102.42</c:v>
                </c:pt>
                <c:pt idx="54">
                  <c:v>106297.49</c:v>
                </c:pt>
                <c:pt idx="55">
                  <c:v>102009.83</c:v>
                </c:pt>
                <c:pt idx="56">
                  <c:v>116959.83</c:v>
                </c:pt>
                <c:pt idx="57">
                  <c:v>157367.18</c:v>
                </c:pt>
                <c:pt idx="58">
                  <c:v>125225.685</c:v>
                </c:pt>
                <c:pt idx="59">
                  <c:v>104709.8</c:v>
                </c:pt>
                <c:pt idx="60">
                  <c:v>101405.85</c:v>
                </c:pt>
                <c:pt idx="61">
                  <c:v>495211.03</c:v>
                </c:pt>
                <c:pt idx="62">
                  <c:v>176079.63</c:v>
                </c:pt>
                <c:pt idx="63">
                  <c:v>83893.420000000013</c:v>
                </c:pt>
                <c:pt idx="64">
                  <c:v>175486.486</c:v>
                </c:pt>
                <c:pt idx="65">
                  <c:v>311808.13</c:v>
                </c:pt>
                <c:pt idx="66">
                  <c:v>173254.60200000001</c:v>
                </c:pt>
                <c:pt idx="67">
                  <c:v>151162.984</c:v>
                </c:pt>
                <c:pt idx="68">
                  <c:v>23609.040000000001</c:v>
                </c:pt>
                <c:pt idx="69">
                  <c:v>277848.61</c:v>
                </c:pt>
                <c:pt idx="70">
                  <c:v>269775.87</c:v>
                </c:pt>
                <c:pt idx="71">
                  <c:v>237795.83499999999</c:v>
                </c:pt>
                <c:pt idx="72">
                  <c:v>391673.70999999996</c:v>
                </c:pt>
                <c:pt idx="73">
                  <c:v>234807.62400000001</c:v>
                </c:pt>
                <c:pt idx="74">
                  <c:v>243047.76250000001</c:v>
                </c:pt>
                <c:pt idx="75">
                  <c:v>146279.76999999999</c:v>
                </c:pt>
                <c:pt idx="76">
                  <c:v>232541.90250000003</c:v>
                </c:pt>
                <c:pt idx="77">
                  <c:v>161957.08750000002</c:v>
                </c:pt>
                <c:pt idx="78">
                  <c:v>56645.55</c:v>
                </c:pt>
                <c:pt idx="79">
                  <c:v>137258.69666666666</c:v>
                </c:pt>
                <c:pt idx="80">
                  <c:v>167894.48</c:v>
                </c:pt>
                <c:pt idx="81">
                  <c:v>146125.94833333336</c:v>
                </c:pt>
                <c:pt idx="82">
                  <c:v>78448.63</c:v>
                </c:pt>
                <c:pt idx="83">
                  <c:v>111928.18000000002</c:v>
                </c:pt>
                <c:pt idx="84">
                  <c:v>114746.23333333338</c:v>
                </c:pt>
                <c:pt idx="85">
                  <c:v>115525.62666666666</c:v>
                </c:pt>
                <c:pt idx="86">
                  <c:v>105545.505</c:v>
                </c:pt>
                <c:pt idx="87">
                  <c:v>205367.96</c:v>
                </c:pt>
                <c:pt idx="88">
                  <c:v>257818.63799999998</c:v>
                </c:pt>
                <c:pt idx="89">
                  <c:v>80831.66</c:v>
                </c:pt>
                <c:pt idx="90">
                  <c:v>65729.17</c:v>
                </c:pt>
                <c:pt idx="91">
                  <c:v>79088.490000000005</c:v>
                </c:pt>
                <c:pt idx="92">
                  <c:v>185302.29</c:v>
                </c:pt>
                <c:pt idx="93">
                  <c:v>111371.52</c:v>
                </c:pt>
                <c:pt idx="94">
                  <c:v>64766.390000000007</c:v>
                </c:pt>
                <c:pt idx="95">
                  <c:v>44963.62</c:v>
                </c:pt>
                <c:pt idx="96">
                  <c:v>43079.920000000013</c:v>
                </c:pt>
                <c:pt idx="97">
                  <c:v>40840.410000000003</c:v>
                </c:pt>
                <c:pt idx="98">
                  <c:v>90379.006000000008</c:v>
                </c:pt>
                <c:pt idx="99">
                  <c:v>53302.73</c:v>
                </c:pt>
                <c:pt idx="100">
                  <c:v>48276.54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377009.1</c:v>
                </c:pt>
                <c:pt idx="106">
                  <c:v>275988.82666666672</c:v>
                </c:pt>
                <c:pt idx="107">
                  <c:v>328598.01</c:v>
                </c:pt>
                <c:pt idx="108">
                  <c:v>313378.91000000003</c:v>
                </c:pt>
                <c:pt idx="109">
                  <c:v>301590.83500000002</c:v>
                </c:pt>
                <c:pt idx="110">
                  <c:v>191903.83</c:v>
                </c:pt>
                <c:pt idx="111">
                  <c:v>0</c:v>
                </c:pt>
                <c:pt idx="112">
                  <c:v>0</c:v>
                </c:pt>
                <c:pt idx="113">
                  <c:v>378557.32500000001</c:v>
                </c:pt>
                <c:pt idx="114">
                  <c:v>53497.303333333337</c:v>
                </c:pt>
                <c:pt idx="115">
                  <c:v>191617.59500000006</c:v>
                </c:pt>
                <c:pt idx="116">
                  <c:v>280931.09000000003</c:v>
                </c:pt>
                <c:pt idx="117">
                  <c:v>309142.08000000007</c:v>
                </c:pt>
                <c:pt idx="118">
                  <c:v>290231.82500000007</c:v>
                </c:pt>
                <c:pt idx="119">
                  <c:v>279994.06500000006</c:v>
                </c:pt>
                <c:pt idx="120">
                  <c:v>288183.67500000005</c:v>
                </c:pt>
                <c:pt idx="121">
                  <c:v>283197.85000000003</c:v>
                </c:pt>
                <c:pt idx="122">
                  <c:v>277283.63</c:v>
                </c:pt>
                <c:pt idx="123">
                  <c:v>376288.51</c:v>
                </c:pt>
                <c:pt idx="124">
                  <c:v>118002.66</c:v>
                </c:pt>
                <c:pt idx="125">
                  <c:v>232034.37000000002</c:v>
                </c:pt>
                <c:pt idx="126">
                  <c:v>1341350.125</c:v>
                </c:pt>
                <c:pt idx="127">
                  <c:v>201124.095</c:v>
                </c:pt>
                <c:pt idx="128">
                  <c:v>219721.32</c:v>
                </c:pt>
                <c:pt idx="129">
                  <c:v>287798.7</c:v>
                </c:pt>
                <c:pt idx="130">
                  <c:v>200022.69</c:v>
                </c:pt>
                <c:pt idx="131">
                  <c:v>191575.86</c:v>
                </c:pt>
                <c:pt idx="132">
                  <c:v>237702.255</c:v>
                </c:pt>
                <c:pt idx="133">
                  <c:v>129116.4</c:v>
                </c:pt>
                <c:pt idx="134">
                  <c:v>1923695.3500000003</c:v>
                </c:pt>
                <c:pt idx="135">
                  <c:v>330765.45750000002</c:v>
                </c:pt>
                <c:pt idx="136">
                  <c:v>132128.77499999999</c:v>
                </c:pt>
                <c:pt idx="137">
                  <c:v>242895.24</c:v>
                </c:pt>
                <c:pt idx="138">
                  <c:v>155127.21</c:v>
                </c:pt>
                <c:pt idx="139">
                  <c:v>240168.07500000001</c:v>
                </c:pt>
                <c:pt idx="140">
                  <c:v>218566.21500000003</c:v>
                </c:pt>
                <c:pt idx="141">
                  <c:v>320493.53000000003</c:v>
                </c:pt>
                <c:pt idx="142">
                  <c:v>293319.06</c:v>
                </c:pt>
                <c:pt idx="143">
                  <c:v>172920.68</c:v>
                </c:pt>
                <c:pt idx="144">
                  <c:v>231065.6925</c:v>
                </c:pt>
                <c:pt idx="145">
                  <c:v>263872.97249999997</c:v>
                </c:pt>
                <c:pt idx="146">
                  <c:v>215260.5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4B6-45A2-A7E8-70083FE4A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7171808"/>
        <c:axId val="1546006608"/>
        <c:extLst>
          <c:ext xmlns:c15="http://schemas.microsoft.com/office/drawing/2012/chart" uri="{02D57815-91ED-43cb-92C2-25804820EDAC}">
            <c15:filteredScatterSeries>
              <c15:ser>
                <c:idx val="13"/>
                <c:order val="13"/>
                <c:tx>
                  <c:strRef>
                    <c:extLst>
                      <c:ext uri="{02D57815-91ED-43cb-92C2-25804820EDAC}">
                        <c15:formulaRef>
                          <c15:sqref>'Sales Avg'!$A$15</c15:sqref>
                        </c15:formulaRef>
                      </c:ext>
                    </c:extLst>
                    <c:strCache>
                      <c:ptCount val="1"/>
                      <c:pt idx="0">
                        <c:v>Hawkman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'Sales Avg'!$B$15:$ER$15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0</c:v>
                      </c:pt>
                      <c:pt idx="1">
                        <c:v>153656.1</c:v>
                      </c:pt>
                      <c:pt idx="2">
                        <c:v>0</c:v>
                      </c:pt>
                      <c:pt idx="3">
                        <c:v>120287.7</c:v>
                      </c:pt>
                      <c:pt idx="4">
                        <c:v>182084.56</c:v>
                      </c:pt>
                      <c:pt idx="5">
                        <c:v>161825.005</c:v>
                      </c:pt>
                      <c:pt idx="6">
                        <c:v>169962.03666666665</c:v>
                      </c:pt>
                      <c:pt idx="7">
                        <c:v>119563.36800000002</c:v>
                      </c:pt>
                      <c:pt idx="8">
                        <c:v>129337.92666666668</c:v>
                      </c:pt>
                      <c:pt idx="9">
                        <c:v>139617.51</c:v>
                      </c:pt>
                      <c:pt idx="10">
                        <c:v>151522.76666666666</c:v>
                      </c:pt>
                      <c:pt idx="11">
                        <c:v>135343.50750000001</c:v>
                      </c:pt>
                      <c:pt idx="12">
                        <c:v>170811.72333333333</c:v>
                      </c:pt>
                      <c:pt idx="13">
                        <c:v>139704.76</c:v>
                      </c:pt>
                      <c:pt idx="14">
                        <c:v>102400.02499999999</c:v>
                      </c:pt>
                      <c:pt idx="15">
                        <c:v>22495</c:v>
                      </c:pt>
                      <c:pt idx="16">
                        <c:v>0</c:v>
                      </c:pt>
                      <c:pt idx="17">
                        <c:v>96352.75</c:v>
                      </c:pt>
                      <c:pt idx="18">
                        <c:v>489291.70500000002</c:v>
                      </c:pt>
                      <c:pt idx="19">
                        <c:v>234951.88250000004</c:v>
                      </c:pt>
                      <c:pt idx="20">
                        <c:v>174494.45750000002</c:v>
                      </c:pt>
                      <c:pt idx="21">
                        <c:v>29243.753333333338</c:v>
                      </c:pt>
                      <c:pt idx="22">
                        <c:v>132872.69500000001</c:v>
                      </c:pt>
                      <c:pt idx="23">
                        <c:v>15971.97</c:v>
                      </c:pt>
                      <c:pt idx="24">
                        <c:v>73517.13</c:v>
                      </c:pt>
                      <c:pt idx="25">
                        <c:v>403358.89</c:v>
                      </c:pt>
                      <c:pt idx="26">
                        <c:v>538885.41</c:v>
                      </c:pt>
                      <c:pt idx="27">
                        <c:v>516489.54</c:v>
                      </c:pt>
                      <c:pt idx="28">
                        <c:v>289388.64500000002</c:v>
                      </c:pt>
                      <c:pt idx="29">
                        <c:v>205592.05000000002</c:v>
                      </c:pt>
                      <c:pt idx="30">
                        <c:v>232610.04</c:v>
                      </c:pt>
                      <c:pt idx="31">
                        <c:v>218557.34666666668</c:v>
                      </c:pt>
                      <c:pt idx="32">
                        <c:v>103145.49</c:v>
                      </c:pt>
                      <c:pt idx="33">
                        <c:v>157901.03</c:v>
                      </c:pt>
                      <c:pt idx="34">
                        <c:v>150505.1</c:v>
                      </c:pt>
                      <c:pt idx="35">
                        <c:v>51147.81</c:v>
                      </c:pt>
                      <c:pt idx="36">
                        <c:v>216671.84500000006</c:v>
                      </c:pt>
                      <c:pt idx="37">
                        <c:v>212478.37</c:v>
                      </c:pt>
                      <c:pt idx="38">
                        <c:v>60878</c:v>
                      </c:pt>
                      <c:pt idx="39">
                        <c:v>160932.49</c:v>
                      </c:pt>
                      <c:pt idx="40">
                        <c:v>0</c:v>
                      </c:pt>
                      <c:pt idx="41">
                        <c:v>103279.58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308989.28000000003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155254.89000000001</c:v>
                      </c:pt>
                      <c:pt idx="88">
                        <c:v>111839.7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651948.49</c:v>
                      </c:pt>
                      <c:pt idx="114">
                        <c:v>341061.51</c:v>
                      </c:pt>
                      <c:pt idx="115">
                        <c:v>1307365.03</c:v>
                      </c:pt>
                      <c:pt idx="116">
                        <c:v>45463.89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315071.88000000006</c:v>
                      </c:pt>
                      <c:pt idx="120">
                        <c:v>214769.03333333333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162252.35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110060.16</c:v>
                      </c:pt>
                      <c:pt idx="134">
                        <c:v>5264140.59</c:v>
                      </c:pt>
                      <c:pt idx="135">
                        <c:v>456912.63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52723.86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33152.910000000003</c:v>
                      </c:pt>
                      <c:pt idx="144">
                        <c:v>31584.84</c:v>
                      </c:pt>
                      <c:pt idx="145">
                        <c:v>30679.11</c:v>
                      </c:pt>
                      <c:pt idx="146">
                        <c:v>658631.68000000005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D-44B6-45A2-A7E8-70083FE4A056}"/>
                  </c:ext>
                </c:extLst>
              </c15:ser>
            </c15:filteredScatterSeries>
            <c15:filteredScatte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Avg'!$A$27</c15:sqref>
                        </c15:formulaRef>
                      </c:ext>
                    </c:extLst>
                    <c:strCache>
                      <c:ptCount val="1"/>
                      <c:pt idx="0">
                        <c:v>Joker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Avg'!$B$27:$ER$27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126449.3425</c:v>
                      </c:pt>
                      <c:pt idx="1">
                        <c:v>108317.235</c:v>
                      </c:pt>
                      <c:pt idx="2">
                        <c:v>106594.09999999999</c:v>
                      </c:pt>
                      <c:pt idx="3">
                        <c:v>78556.27</c:v>
                      </c:pt>
                      <c:pt idx="4">
                        <c:v>229315.06000000006</c:v>
                      </c:pt>
                      <c:pt idx="5">
                        <c:v>66993.225000000006</c:v>
                      </c:pt>
                      <c:pt idx="6">
                        <c:v>114443.85124999999</c:v>
                      </c:pt>
                      <c:pt idx="7">
                        <c:v>146289.73666666666</c:v>
                      </c:pt>
                      <c:pt idx="8">
                        <c:v>65343.46</c:v>
                      </c:pt>
                      <c:pt idx="9">
                        <c:v>134246.16714285716</c:v>
                      </c:pt>
                      <c:pt idx="10">
                        <c:v>204993.75</c:v>
                      </c:pt>
                      <c:pt idx="11">
                        <c:v>140577.37428571429</c:v>
                      </c:pt>
                      <c:pt idx="12">
                        <c:v>31080.240000000002</c:v>
                      </c:pt>
                      <c:pt idx="13">
                        <c:v>176069.22750000001</c:v>
                      </c:pt>
                      <c:pt idx="14">
                        <c:v>82226.785000000003</c:v>
                      </c:pt>
                      <c:pt idx="15">
                        <c:v>164728.76666666666</c:v>
                      </c:pt>
                      <c:pt idx="16">
                        <c:v>56412.33</c:v>
                      </c:pt>
                      <c:pt idx="17">
                        <c:v>36012.639999999999</c:v>
                      </c:pt>
                      <c:pt idx="18">
                        <c:v>114774.14</c:v>
                      </c:pt>
                      <c:pt idx="19">
                        <c:v>159966.18</c:v>
                      </c:pt>
                      <c:pt idx="20">
                        <c:v>199905.42</c:v>
                      </c:pt>
                      <c:pt idx="21">
                        <c:v>203484.45</c:v>
                      </c:pt>
                      <c:pt idx="22">
                        <c:v>285981.53999999998</c:v>
                      </c:pt>
                      <c:pt idx="23">
                        <c:v>67373.67</c:v>
                      </c:pt>
                      <c:pt idx="24">
                        <c:v>64003.94</c:v>
                      </c:pt>
                      <c:pt idx="25">
                        <c:v>62491.000000000007</c:v>
                      </c:pt>
                      <c:pt idx="26">
                        <c:v>139960.90333333335</c:v>
                      </c:pt>
                      <c:pt idx="27">
                        <c:v>249961.26</c:v>
                      </c:pt>
                      <c:pt idx="28">
                        <c:v>209634.78000000006</c:v>
                      </c:pt>
                      <c:pt idx="29">
                        <c:v>153672.06714285715</c:v>
                      </c:pt>
                      <c:pt idx="30">
                        <c:v>165917.435</c:v>
                      </c:pt>
                      <c:pt idx="31">
                        <c:v>123408.71333333333</c:v>
                      </c:pt>
                      <c:pt idx="32">
                        <c:v>175499.27499999999</c:v>
                      </c:pt>
                      <c:pt idx="33">
                        <c:v>168157.58499999999</c:v>
                      </c:pt>
                      <c:pt idx="34">
                        <c:v>159781.3966666667</c:v>
                      </c:pt>
                      <c:pt idx="35">
                        <c:v>0</c:v>
                      </c:pt>
                      <c:pt idx="36">
                        <c:v>83992.09</c:v>
                      </c:pt>
                      <c:pt idx="37">
                        <c:v>46409.285000000003</c:v>
                      </c:pt>
                      <c:pt idx="38">
                        <c:v>45805.305000000008</c:v>
                      </c:pt>
                      <c:pt idx="39">
                        <c:v>0</c:v>
                      </c:pt>
                      <c:pt idx="40">
                        <c:v>64249.120000000003</c:v>
                      </c:pt>
                      <c:pt idx="41">
                        <c:v>63651.12</c:v>
                      </c:pt>
                      <c:pt idx="42">
                        <c:v>124901.27000000002</c:v>
                      </c:pt>
                      <c:pt idx="43">
                        <c:v>69728.294999999998</c:v>
                      </c:pt>
                      <c:pt idx="44">
                        <c:v>436258.94000000006</c:v>
                      </c:pt>
                      <c:pt idx="45">
                        <c:v>170957.73500000002</c:v>
                      </c:pt>
                      <c:pt idx="46">
                        <c:v>28010.32</c:v>
                      </c:pt>
                      <c:pt idx="47">
                        <c:v>108273.88</c:v>
                      </c:pt>
                      <c:pt idx="48">
                        <c:v>297032.58</c:v>
                      </c:pt>
                      <c:pt idx="49">
                        <c:v>15832.05</c:v>
                      </c:pt>
                      <c:pt idx="50">
                        <c:v>57941.292499999996</c:v>
                      </c:pt>
                      <c:pt idx="51">
                        <c:v>71888.570000000007</c:v>
                      </c:pt>
                      <c:pt idx="52">
                        <c:v>0</c:v>
                      </c:pt>
                      <c:pt idx="53">
                        <c:v>10880.61</c:v>
                      </c:pt>
                      <c:pt idx="54">
                        <c:v>194478.57</c:v>
                      </c:pt>
                      <c:pt idx="55">
                        <c:v>251906.59000000005</c:v>
                      </c:pt>
                      <c:pt idx="56">
                        <c:v>297878.28999999998</c:v>
                      </c:pt>
                      <c:pt idx="57">
                        <c:v>390198.49000000005</c:v>
                      </c:pt>
                      <c:pt idx="58">
                        <c:v>274074.89199999999</c:v>
                      </c:pt>
                      <c:pt idx="59">
                        <c:v>380819.29499999998</c:v>
                      </c:pt>
                      <c:pt idx="60">
                        <c:v>265609.84250000003</c:v>
                      </c:pt>
                      <c:pt idx="61">
                        <c:v>375340.34666666668</c:v>
                      </c:pt>
                      <c:pt idx="62">
                        <c:v>201756.715</c:v>
                      </c:pt>
                      <c:pt idx="63">
                        <c:v>622596.78</c:v>
                      </c:pt>
                      <c:pt idx="64">
                        <c:v>0</c:v>
                      </c:pt>
                      <c:pt idx="65">
                        <c:v>356140.5</c:v>
                      </c:pt>
                      <c:pt idx="66">
                        <c:v>526867.53</c:v>
                      </c:pt>
                      <c:pt idx="67">
                        <c:v>511637.7</c:v>
                      </c:pt>
                      <c:pt idx="68">
                        <c:v>212933.16500000001</c:v>
                      </c:pt>
                      <c:pt idx="69">
                        <c:v>871317.48</c:v>
                      </c:pt>
                      <c:pt idx="70">
                        <c:v>256924.08</c:v>
                      </c:pt>
                      <c:pt idx="71">
                        <c:v>0</c:v>
                      </c:pt>
                      <c:pt idx="72">
                        <c:v>410017.36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199717.05</c:v>
                      </c:pt>
                      <c:pt idx="77">
                        <c:v>44464.56</c:v>
                      </c:pt>
                      <c:pt idx="78">
                        <c:v>185533.19</c:v>
                      </c:pt>
                      <c:pt idx="79">
                        <c:v>311071.23</c:v>
                      </c:pt>
                      <c:pt idx="80">
                        <c:v>0</c:v>
                      </c:pt>
                      <c:pt idx="81">
                        <c:v>378206.62</c:v>
                      </c:pt>
                      <c:pt idx="82">
                        <c:v>248610.09666666671</c:v>
                      </c:pt>
                      <c:pt idx="83">
                        <c:v>238206.76333333334</c:v>
                      </c:pt>
                      <c:pt idx="84">
                        <c:v>252230.25500000006</c:v>
                      </c:pt>
                      <c:pt idx="85">
                        <c:v>471242.94</c:v>
                      </c:pt>
                      <c:pt idx="86">
                        <c:v>135066.39499999999</c:v>
                      </c:pt>
                      <c:pt idx="87">
                        <c:v>360954.92499999999</c:v>
                      </c:pt>
                      <c:pt idx="88">
                        <c:v>122564.38</c:v>
                      </c:pt>
                      <c:pt idx="89">
                        <c:v>567198.45000000007</c:v>
                      </c:pt>
                      <c:pt idx="90">
                        <c:v>0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162258.32999999999</c:v>
                      </c:pt>
                      <c:pt idx="94">
                        <c:v>402797.79</c:v>
                      </c:pt>
                      <c:pt idx="95">
                        <c:v>253763.95499999999</c:v>
                      </c:pt>
                      <c:pt idx="96">
                        <c:v>211201.19666666668</c:v>
                      </c:pt>
                      <c:pt idx="97">
                        <c:v>238402.24</c:v>
                      </c:pt>
                      <c:pt idx="98">
                        <c:v>0</c:v>
                      </c:pt>
                      <c:pt idx="99">
                        <c:v>376016.46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296461.49</c:v>
                      </c:pt>
                      <c:pt idx="103">
                        <c:v>209628.315</c:v>
                      </c:pt>
                      <c:pt idx="104">
                        <c:v>111408.78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291656.56</c:v>
                      </c:pt>
                      <c:pt idx="112">
                        <c:v>0</c:v>
                      </c:pt>
                      <c:pt idx="113">
                        <c:v>531056.255</c:v>
                      </c:pt>
                      <c:pt idx="114">
                        <c:v>266398.28999999998</c:v>
                      </c:pt>
                      <c:pt idx="115">
                        <c:v>307152.23499999999</c:v>
                      </c:pt>
                      <c:pt idx="116">
                        <c:v>297030.48749999999</c:v>
                      </c:pt>
                      <c:pt idx="117">
                        <c:v>325745.55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786992.86</c:v>
                      </c:pt>
                      <c:pt idx="121">
                        <c:v>39176.490000000013</c:v>
                      </c:pt>
                      <c:pt idx="122">
                        <c:v>936039.17</c:v>
                      </c:pt>
                      <c:pt idx="123">
                        <c:v>0</c:v>
                      </c:pt>
                      <c:pt idx="124">
                        <c:v>348290.08</c:v>
                      </c:pt>
                      <c:pt idx="125">
                        <c:v>240367.88</c:v>
                      </c:pt>
                      <c:pt idx="126">
                        <c:v>1008096.6433333334</c:v>
                      </c:pt>
                      <c:pt idx="127">
                        <c:v>291977.48499999999</c:v>
                      </c:pt>
                      <c:pt idx="128">
                        <c:v>653555.27</c:v>
                      </c:pt>
                      <c:pt idx="129">
                        <c:v>292947.93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2800573.98</c:v>
                      </c:pt>
                      <c:pt idx="135">
                        <c:v>127430.45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205348.05499999999</c:v>
                      </c:pt>
                      <c:pt idx="139">
                        <c:v>0</c:v>
                      </c:pt>
                      <c:pt idx="140">
                        <c:v>577926.83000000007</c:v>
                      </c:pt>
                      <c:pt idx="141">
                        <c:v>359120.32</c:v>
                      </c:pt>
                      <c:pt idx="142">
                        <c:v>0</c:v>
                      </c:pt>
                      <c:pt idx="143">
                        <c:v>169873.65</c:v>
                      </c:pt>
                      <c:pt idx="144">
                        <c:v>399464.47</c:v>
                      </c:pt>
                      <c:pt idx="145">
                        <c:v>306158.12333333335</c:v>
                      </c:pt>
                      <c:pt idx="146">
                        <c:v>183635.60200000001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4B6-45A2-A7E8-70083FE4A056}"/>
                  </c:ext>
                </c:extLst>
              </c15:ser>
            </c15:filteredScatterSeries>
            <c15:filteredScatte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Avg'!$A$28</c15:sqref>
                        </c15:formulaRef>
                      </c:ext>
                    </c:extLst>
                    <c:strCache>
                      <c:ptCount val="1"/>
                      <c:pt idx="0">
                        <c:v>Lex Luthor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Avg'!$B$28:$ER$28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104368.1925</c:v>
                      </c:pt>
                      <c:pt idx="1">
                        <c:v>116397.71</c:v>
                      </c:pt>
                      <c:pt idx="2">
                        <c:v>132079.66500000001</c:v>
                      </c:pt>
                      <c:pt idx="3">
                        <c:v>171523.88500000001</c:v>
                      </c:pt>
                      <c:pt idx="4">
                        <c:v>270991.93</c:v>
                      </c:pt>
                      <c:pt idx="5">
                        <c:v>98689.5</c:v>
                      </c:pt>
                      <c:pt idx="6">
                        <c:v>270527.98499999999</c:v>
                      </c:pt>
                      <c:pt idx="7">
                        <c:v>22966.44</c:v>
                      </c:pt>
                      <c:pt idx="8">
                        <c:v>149458.14000000001</c:v>
                      </c:pt>
                      <c:pt idx="9">
                        <c:v>174826.88500000001</c:v>
                      </c:pt>
                      <c:pt idx="10">
                        <c:v>105660.69666666667</c:v>
                      </c:pt>
                      <c:pt idx="11">
                        <c:v>117893.308</c:v>
                      </c:pt>
                      <c:pt idx="12">
                        <c:v>102092.05499999999</c:v>
                      </c:pt>
                      <c:pt idx="13">
                        <c:v>99108.533333333326</c:v>
                      </c:pt>
                      <c:pt idx="14">
                        <c:v>102810.15333333334</c:v>
                      </c:pt>
                      <c:pt idx="15">
                        <c:v>162284.78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114208.12</c:v>
                      </c:pt>
                      <c:pt idx="20">
                        <c:v>165229.89000000001</c:v>
                      </c:pt>
                      <c:pt idx="21">
                        <c:v>145063.12</c:v>
                      </c:pt>
                      <c:pt idx="22">
                        <c:v>179581.92</c:v>
                      </c:pt>
                      <c:pt idx="23">
                        <c:v>239499.81000000006</c:v>
                      </c:pt>
                      <c:pt idx="24">
                        <c:v>189770.38499999998</c:v>
                      </c:pt>
                      <c:pt idx="25">
                        <c:v>327410.26</c:v>
                      </c:pt>
                      <c:pt idx="26">
                        <c:v>345661.68000000005</c:v>
                      </c:pt>
                      <c:pt idx="27">
                        <c:v>172042.04142857142</c:v>
                      </c:pt>
                      <c:pt idx="28">
                        <c:v>95820.530000000013</c:v>
                      </c:pt>
                      <c:pt idx="29">
                        <c:v>116294.655</c:v>
                      </c:pt>
                      <c:pt idx="30">
                        <c:v>87129.5625</c:v>
                      </c:pt>
                      <c:pt idx="31">
                        <c:v>136177.86599999998</c:v>
                      </c:pt>
                      <c:pt idx="32">
                        <c:v>135452.51999999999</c:v>
                      </c:pt>
                      <c:pt idx="33">
                        <c:v>136965.14499999999</c:v>
                      </c:pt>
                      <c:pt idx="34">
                        <c:v>132025.10999999999</c:v>
                      </c:pt>
                      <c:pt idx="35">
                        <c:v>100358.9075</c:v>
                      </c:pt>
                      <c:pt idx="36">
                        <c:v>78429.195000000007</c:v>
                      </c:pt>
                      <c:pt idx="37">
                        <c:v>90473.73</c:v>
                      </c:pt>
                      <c:pt idx="38">
                        <c:v>95105.920000000013</c:v>
                      </c:pt>
                      <c:pt idx="39">
                        <c:v>360310.48</c:v>
                      </c:pt>
                      <c:pt idx="40">
                        <c:v>76983.48</c:v>
                      </c:pt>
                      <c:pt idx="41">
                        <c:v>0</c:v>
                      </c:pt>
                      <c:pt idx="42">
                        <c:v>49305.100000000013</c:v>
                      </c:pt>
                      <c:pt idx="43">
                        <c:v>291084.67000000004</c:v>
                      </c:pt>
                      <c:pt idx="44">
                        <c:v>729164.52</c:v>
                      </c:pt>
                      <c:pt idx="45">
                        <c:v>343247.73000000004</c:v>
                      </c:pt>
                      <c:pt idx="46">
                        <c:v>538151.25</c:v>
                      </c:pt>
                      <c:pt idx="47">
                        <c:v>450227.61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366369.78</c:v>
                      </c:pt>
                      <c:pt idx="51">
                        <c:v>351040.2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308776.21000000002</c:v>
                      </c:pt>
                      <c:pt idx="63">
                        <c:v>207507.93</c:v>
                      </c:pt>
                      <c:pt idx="64">
                        <c:v>158235.42000000001</c:v>
                      </c:pt>
                      <c:pt idx="65">
                        <c:v>390391.815</c:v>
                      </c:pt>
                      <c:pt idx="66">
                        <c:v>661358.46000000008</c:v>
                      </c:pt>
                      <c:pt idx="67">
                        <c:v>306609.55500000005</c:v>
                      </c:pt>
                      <c:pt idx="68">
                        <c:v>179263.14833333332</c:v>
                      </c:pt>
                      <c:pt idx="69">
                        <c:v>253386.43</c:v>
                      </c:pt>
                      <c:pt idx="70">
                        <c:v>317982.72333333333</c:v>
                      </c:pt>
                      <c:pt idx="71">
                        <c:v>396410.49</c:v>
                      </c:pt>
                      <c:pt idx="72">
                        <c:v>0</c:v>
                      </c:pt>
                      <c:pt idx="73">
                        <c:v>367135.86</c:v>
                      </c:pt>
                      <c:pt idx="74">
                        <c:v>367223.64</c:v>
                      </c:pt>
                      <c:pt idx="75">
                        <c:v>0</c:v>
                      </c:pt>
                      <c:pt idx="76">
                        <c:v>319975.99</c:v>
                      </c:pt>
                      <c:pt idx="77">
                        <c:v>221046</c:v>
                      </c:pt>
                      <c:pt idx="78">
                        <c:v>235039.715</c:v>
                      </c:pt>
                      <c:pt idx="79">
                        <c:v>173095.755</c:v>
                      </c:pt>
                      <c:pt idx="80">
                        <c:v>250631.85</c:v>
                      </c:pt>
                      <c:pt idx="81">
                        <c:v>0</c:v>
                      </c:pt>
                      <c:pt idx="82">
                        <c:v>260286.70499999999</c:v>
                      </c:pt>
                      <c:pt idx="83">
                        <c:v>178408.86</c:v>
                      </c:pt>
                      <c:pt idx="84">
                        <c:v>0</c:v>
                      </c:pt>
                      <c:pt idx="85">
                        <c:v>151899.29999999999</c:v>
                      </c:pt>
                      <c:pt idx="86">
                        <c:v>173277.72</c:v>
                      </c:pt>
                      <c:pt idx="87">
                        <c:v>138189.66</c:v>
                      </c:pt>
                      <c:pt idx="88">
                        <c:v>227866.23999999999</c:v>
                      </c:pt>
                      <c:pt idx="89">
                        <c:v>196323.96</c:v>
                      </c:pt>
                      <c:pt idx="90">
                        <c:v>29011.86</c:v>
                      </c:pt>
                      <c:pt idx="91">
                        <c:v>38965.68</c:v>
                      </c:pt>
                      <c:pt idx="92">
                        <c:v>143610.99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136151.85999999999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71157.400000000009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225759.95</c:v>
                      </c:pt>
                      <c:pt idx="102">
                        <c:v>134767.52250000002</c:v>
                      </c:pt>
                      <c:pt idx="103">
                        <c:v>227469.23333333331</c:v>
                      </c:pt>
                      <c:pt idx="104">
                        <c:v>166333.70000000001</c:v>
                      </c:pt>
                      <c:pt idx="105">
                        <c:v>110232.33</c:v>
                      </c:pt>
                      <c:pt idx="106">
                        <c:v>148815.29</c:v>
                      </c:pt>
                      <c:pt idx="107">
                        <c:v>138181.35500000001</c:v>
                      </c:pt>
                      <c:pt idx="108">
                        <c:v>110698.77000000003</c:v>
                      </c:pt>
                      <c:pt idx="109">
                        <c:v>61100.65</c:v>
                      </c:pt>
                      <c:pt idx="110">
                        <c:v>110069.568</c:v>
                      </c:pt>
                      <c:pt idx="111">
                        <c:v>130229.45</c:v>
                      </c:pt>
                      <c:pt idx="112">
                        <c:v>157253.88</c:v>
                      </c:pt>
                      <c:pt idx="113">
                        <c:v>0</c:v>
                      </c:pt>
                      <c:pt idx="114">
                        <c:v>123667.895</c:v>
                      </c:pt>
                      <c:pt idx="115">
                        <c:v>100167.56250000003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791428.97000000009</c:v>
                      </c:pt>
                      <c:pt idx="120">
                        <c:v>113529.985</c:v>
                      </c:pt>
                      <c:pt idx="121">
                        <c:v>82768.56</c:v>
                      </c:pt>
                      <c:pt idx="122">
                        <c:v>0</c:v>
                      </c:pt>
                      <c:pt idx="123">
                        <c:v>3593798.13</c:v>
                      </c:pt>
                      <c:pt idx="124">
                        <c:v>360765.24714285712</c:v>
                      </c:pt>
                      <c:pt idx="125">
                        <c:v>19119.276666666668</c:v>
                      </c:pt>
                      <c:pt idx="126">
                        <c:v>150179.67000000001</c:v>
                      </c:pt>
                      <c:pt idx="127">
                        <c:v>128018.45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249055.89</c:v>
                      </c:pt>
                      <c:pt idx="131">
                        <c:v>0</c:v>
                      </c:pt>
                      <c:pt idx="132">
                        <c:v>141651.16666666666</c:v>
                      </c:pt>
                      <c:pt idx="133">
                        <c:v>197622.18</c:v>
                      </c:pt>
                      <c:pt idx="134">
                        <c:v>599194.21000000008</c:v>
                      </c:pt>
                      <c:pt idx="135">
                        <c:v>35580.373333333329</c:v>
                      </c:pt>
                      <c:pt idx="136">
                        <c:v>62415.57</c:v>
                      </c:pt>
                      <c:pt idx="137">
                        <c:v>55836.06</c:v>
                      </c:pt>
                      <c:pt idx="138">
                        <c:v>154521.07384615386</c:v>
                      </c:pt>
                      <c:pt idx="139">
                        <c:v>104299.62</c:v>
                      </c:pt>
                      <c:pt idx="140">
                        <c:v>242815.89500000002</c:v>
                      </c:pt>
                      <c:pt idx="141">
                        <c:v>106708.56</c:v>
                      </c:pt>
                      <c:pt idx="142">
                        <c:v>165413.715</c:v>
                      </c:pt>
                      <c:pt idx="143">
                        <c:v>152081.196</c:v>
                      </c:pt>
                      <c:pt idx="144">
                        <c:v>128966.23999999999</c:v>
                      </c:pt>
                      <c:pt idx="145">
                        <c:v>127344.99666666666</c:v>
                      </c:pt>
                      <c:pt idx="146">
                        <c:v>97982.635000000024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44B6-45A2-A7E8-70083FE4A056}"/>
                  </c:ext>
                </c:extLst>
              </c15:ser>
            </c15:filteredScatterSeries>
            <c15:filteredScatte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Avg'!$A$30</c15:sqref>
                        </c15:formulaRef>
                      </c:ext>
                    </c:extLst>
                    <c:strCache>
                      <c:ptCount val="1"/>
                      <c:pt idx="0">
                        <c:v>Deathstroke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Avg'!$B$1:$ER$1</c15:sqref>
                        </c15:formulaRef>
                      </c:ext>
                    </c:extLst>
                    <c:strCache>
                      <c:ptCount val="147"/>
                      <c:pt idx="0">
                        <c:v>01/2008</c:v>
                      </c:pt>
                      <c:pt idx="1">
                        <c:v>02/2008</c:v>
                      </c:pt>
                      <c:pt idx="2">
                        <c:v>03/2008</c:v>
                      </c:pt>
                      <c:pt idx="3">
                        <c:v>04/2008</c:v>
                      </c:pt>
                      <c:pt idx="4">
                        <c:v>05/2008</c:v>
                      </c:pt>
                      <c:pt idx="5">
                        <c:v>06/2008</c:v>
                      </c:pt>
                      <c:pt idx="6">
                        <c:v>07/2008</c:v>
                      </c:pt>
                      <c:pt idx="7">
                        <c:v>08/2008</c:v>
                      </c:pt>
                      <c:pt idx="8">
                        <c:v>09/2008</c:v>
                      </c:pt>
                      <c:pt idx="9">
                        <c:v>10/2008</c:v>
                      </c:pt>
                      <c:pt idx="10">
                        <c:v>11/2008</c:v>
                      </c:pt>
                      <c:pt idx="11">
                        <c:v>12/2008</c:v>
                      </c:pt>
                      <c:pt idx="12">
                        <c:v>01/2009</c:v>
                      </c:pt>
                      <c:pt idx="13">
                        <c:v>02/2009</c:v>
                      </c:pt>
                      <c:pt idx="14">
                        <c:v>03/2009</c:v>
                      </c:pt>
                      <c:pt idx="15">
                        <c:v>04/2009</c:v>
                      </c:pt>
                      <c:pt idx="16">
                        <c:v>05/2009</c:v>
                      </c:pt>
                      <c:pt idx="17">
                        <c:v>06/2009</c:v>
                      </c:pt>
                      <c:pt idx="18">
                        <c:v>07/2009</c:v>
                      </c:pt>
                      <c:pt idx="19">
                        <c:v>08/2009</c:v>
                      </c:pt>
                      <c:pt idx="20">
                        <c:v>09/2009</c:v>
                      </c:pt>
                      <c:pt idx="21">
                        <c:v>10/2009</c:v>
                      </c:pt>
                      <c:pt idx="22">
                        <c:v>11/2009</c:v>
                      </c:pt>
                      <c:pt idx="23">
                        <c:v>12/2009</c:v>
                      </c:pt>
                      <c:pt idx="24">
                        <c:v>01/2010</c:v>
                      </c:pt>
                      <c:pt idx="25">
                        <c:v>02/2010</c:v>
                      </c:pt>
                      <c:pt idx="26">
                        <c:v>03/2010</c:v>
                      </c:pt>
                      <c:pt idx="27">
                        <c:v>04/2010</c:v>
                      </c:pt>
                      <c:pt idx="28">
                        <c:v>05/2010</c:v>
                      </c:pt>
                      <c:pt idx="29">
                        <c:v>06/2010</c:v>
                      </c:pt>
                      <c:pt idx="30">
                        <c:v>07/2010</c:v>
                      </c:pt>
                      <c:pt idx="31">
                        <c:v>08/2010</c:v>
                      </c:pt>
                      <c:pt idx="32">
                        <c:v>09/2010</c:v>
                      </c:pt>
                      <c:pt idx="33">
                        <c:v>10/2010</c:v>
                      </c:pt>
                      <c:pt idx="34">
                        <c:v>11/2010</c:v>
                      </c:pt>
                      <c:pt idx="35">
                        <c:v>12/2010</c:v>
                      </c:pt>
                      <c:pt idx="36">
                        <c:v>01/2011</c:v>
                      </c:pt>
                      <c:pt idx="37">
                        <c:v>02/2011</c:v>
                      </c:pt>
                      <c:pt idx="38">
                        <c:v>03/2011</c:v>
                      </c:pt>
                      <c:pt idx="39">
                        <c:v>04/2011</c:v>
                      </c:pt>
                      <c:pt idx="40">
                        <c:v>05/2011</c:v>
                      </c:pt>
                      <c:pt idx="41">
                        <c:v>06/2011</c:v>
                      </c:pt>
                      <c:pt idx="42">
                        <c:v>07/2011</c:v>
                      </c:pt>
                      <c:pt idx="43">
                        <c:v>08/2011</c:v>
                      </c:pt>
                      <c:pt idx="44">
                        <c:v>09/2011</c:v>
                      </c:pt>
                      <c:pt idx="45">
                        <c:v>10/2011</c:v>
                      </c:pt>
                      <c:pt idx="46">
                        <c:v>11/2011</c:v>
                      </c:pt>
                      <c:pt idx="47">
                        <c:v>12/2011</c:v>
                      </c:pt>
                      <c:pt idx="48">
                        <c:v>01/2012</c:v>
                      </c:pt>
                      <c:pt idx="49">
                        <c:v>02/2012</c:v>
                      </c:pt>
                      <c:pt idx="50">
                        <c:v>03/2012</c:v>
                      </c:pt>
                      <c:pt idx="51">
                        <c:v>04/2012</c:v>
                      </c:pt>
                      <c:pt idx="52">
                        <c:v>05/2012</c:v>
                      </c:pt>
                      <c:pt idx="53">
                        <c:v>06/2012</c:v>
                      </c:pt>
                      <c:pt idx="54">
                        <c:v>07/2012</c:v>
                      </c:pt>
                      <c:pt idx="55">
                        <c:v>08/2012</c:v>
                      </c:pt>
                      <c:pt idx="56">
                        <c:v>09/2012</c:v>
                      </c:pt>
                      <c:pt idx="57">
                        <c:v>10/2012</c:v>
                      </c:pt>
                      <c:pt idx="58">
                        <c:v>11/2012</c:v>
                      </c:pt>
                      <c:pt idx="59">
                        <c:v>12/2012</c:v>
                      </c:pt>
                      <c:pt idx="60">
                        <c:v>01/2013</c:v>
                      </c:pt>
                      <c:pt idx="61">
                        <c:v>02/2013</c:v>
                      </c:pt>
                      <c:pt idx="62">
                        <c:v>03/2013</c:v>
                      </c:pt>
                      <c:pt idx="63">
                        <c:v>04/2013</c:v>
                      </c:pt>
                      <c:pt idx="64">
                        <c:v>05/2013</c:v>
                      </c:pt>
                      <c:pt idx="65">
                        <c:v>06/2013</c:v>
                      </c:pt>
                      <c:pt idx="66">
                        <c:v>07/2013</c:v>
                      </c:pt>
                      <c:pt idx="67">
                        <c:v>08/2013</c:v>
                      </c:pt>
                      <c:pt idx="68">
                        <c:v>09/2013</c:v>
                      </c:pt>
                      <c:pt idx="69">
                        <c:v>10/2013</c:v>
                      </c:pt>
                      <c:pt idx="70">
                        <c:v>11/2013</c:v>
                      </c:pt>
                      <c:pt idx="71">
                        <c:v>12/2013</c:v>
                      </c:pt>
                      <c:pt idx="72">
                        <c:v>01/2014</c:v>
                      </c:pt>
                      <c:pt idx="73">
                        <c:v>02/2014</c:v>
                      </c:pt>
                      <c:pt idx="74">
                        <c:v>03/2014</c:v>
                      </c:pt>
                      <c:pt idx="75">
                        <c:v>04/2014</c:v>
                      </c:pt>
                      <c:pt idx="76">
                        <c:v>05/2014</c:v>
                      </c:pt>
                      <c:pt idx="77">
                        <c:v>06/2014</c:v>
                      </c:pt>
                      <c:pt idx="78">
                        <c:v>07/2014</c:v>
                      </c:pt>
                      <c:pt idx="79">
                        <c:v>08/2014</c:v>
                      </c:pt>
                      <c:pt idx="80">
                        <c:v>09/2014</c:v>
                      </c:pt>
                      <c:pt idx="81">
                        <c:v>10/2014</c:v>
                      </c:pt>
                      <c:pt idx="82">
                        <c:v>11/2014</c:v>
                      </c:pt>
                      <c:pt idx="83">
                        <c:v>12/2014</c:v>
                      </c:pt>
                      <c:pt idx="84">
                        <c:v>01/2015</c:v>
                      </c:pt>
                      <c:pt idx="85">
                        <c:v>02/2015</c:v>
                      </c:pt>
                      <c:pt idx="86">
                        <c:v>03/2015</c:v>
                      </c:pt>
                      <c:pt idx="87">
                        <c:v>04/2015</c:v>
                      </c:pt>
                      <c:pt idx="88">
                        <c:v>05/2015</c:v>
                      </c:pt>
                      <c:pt idx="89">
                        <c:v>06/2015</c:v>
                      </c:pt>
                      <c:pt idx="90">
                        <c:v>07/2015</c:v>
                      </c:pt>
                      <c:pt idx="91">
                        <c:v>08/2015</c:v>
                      </c:pt>
                      <c:pt idx="92">
                        <c:v>09/2015</c:v>
                      </c:pt>
                      <c:pt idx="93">
                        <c:v>10/2015</c:v>
                      </c:pt>
                      <c:pt idx="94">
                        <c:v>11/2015</c:v>
                      </c:pt>
                      <c:pt idx="95">
                        <c:v>12/2015</c:v>
                      </c:pt>
                      <c:pt idx="96">
                        <c:v>01/2016</c:v>
                      </c:pt>
                      <c:pt idx="97">
                        <c:v>02/2016</c:v>
                      </c:pt>
                      <c:pt idx="98">
                        <c:v>03/2016</c:v>
                      </c:pt>
                      <c:pt idx="99">
                        <c:v>04/2016</c:v>
                      </c:pt>
                      <c:pt idx="100">
                        <c:v>05/2016</c:v>
                      </c:pt>
                      <c:pt idx="101">
                        <c:v>06/2016</c:v>
                      </c:pt>
                      <c:pt idx="102">
                        <c:v>07/2016</c:v>
                      </c:pt>
                      <c:pt idx="103">
                        <c:v>08/2016</c:v>
                      </c:pt>
                      <c:pt idx="104">
                        <c:v>09/2016</c:v>
                      </c:pt>
                      <c:pt idx="105">
                        <c:v>10/2016</c:v>
                      </c:pt>
                      <c:pt idx="106">
                        <c:v>11/2016</c:v>
                      </c:pt>
                      <c:pt idx="107">
                        <c:v>12/2016</c:v>
                      </c:pt>
                      <c:pt idx="108">
                        <c:v>01/2017</c:v>
                      </c:pt>
                      <c:pt idx="109">
                        <c:v>02/2017</c:v>
                      </c:pt>
                      <c:pt idx="110">
                        <c:v>03/2017</c:v>
                      </c:pt>
                      <c:pt idx="111">
                        <c:v>04/2017</c:v>
                      </c:pt>
                      <c:pt idx="112">
                        <c:v>05/2017</c:v>
                      </c:pt>
                      <c:pt idx="113">
                        <c:v>06/2017</c:v>
                      </c:pt>
                      <c:pt idx="114">
                        <c:v>07/2017</c:v>
                      </c:pt>
                      <c:pt idx="115">
                        <c:v>08/2017</c:v>
                      </c:pt>
                      <c:pt idx="116">
                        <c:v>09/2017</c:v>
                      </c:pt>
                      <c:pt idx="117">
                        <c:v>10/2017</c:v>
                      </c:pt>
                      <c:pt idx="118">
                        <c:v>11/2017</c:v>
                      </c:pt>
                      <c:pt idx="119">
                        <c:v>12/2017</c:v>
                      </c:pt>
                      <c:pt idx="120">
                        <c:v>01/2018</c:v>
                      </c:pt>
                      <c:pt idx="121">
                        <c:v>02/2018</c:v>
                      </c:pt>
                      <c:pt idx="122">
                        <c:v>03/2018</c:v>
                      </c:pt>
                      <c:pt idx="123">
                        <c:v>04/2018</c:v>
                      </c:pt>
                      <c:pt idx="124">
                        <c:v>05/2018</c:v>
                      </c:pt>
                      <c:pt idx="125">
                        <c:v>06/2018</c:v>
                      </c:pt>
                      <c:pt idx="126">
                        <c:v>07/2018</c:v>
                      </c:pt>
                      <c:pt idx="127">
                        <c:v>08/2018</c:v>
                      </c:pt>
                      <c:pt idx="128">
                        <c:v>09/2018</c:v>
                      </c:pt>
                      <c:pt idx="129">
                        <c:v>10/2018</c:v>
                      </c:pt>
                      <c:pt idx="130">
                        <c:v>11/2018</c:v>
                      </c:pt>
                      <c:pt idx="131">
                        <c:v>12/2018</c:v>
                      </c:pt>
                      <c:pt idx="132">
                        <c:v>01/2019</c:v>
                      </c:pt>
                      <c:pt idx="133">
                        <c:v>02/2019</c:v>
                      </c:pt>
                      <c:pt idx="134">
                        <c:v>03/2019</c:v>
                      </c:pt>
                      <c:pt idx="135">
                        <c:v>04/2019</c:v>
                      </c:pt>
                      <c:pt idx="136">
                        <c:v>05/2019</c:v>
                      </c:pt>
                      <c:pt idx="137">
                        <c:v>06/2019</c:v>
                      </c:pt>
                      <c:pt idx="138">
                        <c:v>07/2019</c:v>
                      </c:pt>
                      <c:pt idx="139">
                        <c:v>08/2019</c:v>
                      </c:pt>
                      <c:pt idx="140">
                        <c:v>09/2019</c:v>
                      </c:pt>
                      <c:pt idx="141">
                        <c:v>10/2019</c:v>
                      </c:pt>
                      <c:pt idx="142">
                        <c:v>11/2019</c:v>
                      </c:pt>
                      <c:pt idx="143">
                        <c:v>12/2019</c:v>
                      </c:pt>
                      <c:pt idx="144">
                        <c:v>01/2020</c:v>
                      </c:pt>
                      <c:pt idx="145">
                        <c:v>02/2020</c:v>
                      </c:pt>
                      <c:pt idx="146">
                        <c:v>03/2020</c:v>
                      </c:pt>
                    </c:strCache>
                  </c: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'Sales Avg'!$B$30:$ER$30</c15:sqref>
                        </c15:formulaRef>
                      </c:ext>
                    </c:extLst>
                    <c:numCache>
                      <c:formatCode>General</c:formatCode>
                      <c:ptCount val="147"/>
                      <c:pt idx="0">
                        <c:v>104682.89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171449.59</c:v>
                      </c:pt>
                      <c:pt idx="5">
                        <c:v>162928.09</c:v>
                      </c:pt>
                      <c:pt idx="6">
                        <c:v>176059.63500000001</c:v>
                      </c:pt>
                      <c:pt idx="7">
                        <c:v>51153.59</c:v>
                      </c:pt>
                      <c:pt idx="8">
                        <c:v>126188.96333333333</c:v>
                      </c:pt>
                      <c:pt idx="9">
                        <c:v>70259.02</c:v>
                      </c:pt>
                      <c:pt idx="10">
                        <c:v>124082.01</c:v>
                      </c:pt>
                      <c:pt idx="11">
                        <c:v>119471.43</c:v>
                      </c:pt>
                      <c:pt idx="12">
                        <c:v>96684.64</c:v>
                      </c:pt>
                      <c:pt idx="13">
                        <c:v>105358.63</c:v>
                      </c:pt>
                      <c:pt idx="14">
                        <c:v>103214.8</c:v>
                      </c:pt>
                      <c:pt idx="15">
                        <c:v>107672.89</c:v>
                      </c:pt>
                      <c:pt idx="16">
                        <c:v>0</c:v>
                      </c:pt>
                      <c:pt idx="17">
                        <c:v>129671.01</c:v>
                      </c:pt>
                      <c:pt idx="18">
                        <c:v>106469.16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29044.86</c:v>
                      </c:pt>
                      <c:pt idx="22">
                        <c:v>184409.82</c:v>
                      </c:pt>
                      <c:pt idx="23">
                        <c:v>173166</c:v>
                      </c:pt>
                      <c:pt idx="24">
                        <c:v>0</c:v>
                      </c:pt>
                      <c:pt idx="25">
                        <c:v>73222.11</c:v>
                      </c:pt>
                      <c:pt idx="26">
                        <c:v>72540.39</c:v>
                      </c:pt>
                      <c:pt idx="27">
                        <c:v>249961.26</c:v>
                      </c:pt>
                      <c:pt idx="28">
                        <c:v>205976.69500000001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104279.61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68956.81</c:v>
                      </c:pt>
                      <c:pt idx="36">
                        <c:v>91335.530000000013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89884.87000000001</c:v>
                      </c:pt>
                      <c:pt idx="43">
                        <c:v>53924.65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211751.8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92848.47</c:v>
                      </c:pt>
                      <c:pt idx="57">
                        <c:v>74436.05</c:v>
                      </c:pt>
                      <c:pt idx="58">
                        <c:v>52501.41</c:v>
                      </c:pt>
                      <c:pt idx="59">
                        <c:v>43272.775000000001</c:v>
                      </c:pt>
                      <c:pt idx="60">
                        <c:v>44607.81</c:v>
                      </c:pt>
                      <c:pt idx="61">
                        <c:v>38884.949999999997</c:v>
                      </c:pt>
                      <c:pt idx="62">
                        <c:v>35296.949999999997</c:v>
                      </c:pt>
                      <c:pt idx="63">
                        <c:v>34713.9</c:v>
                      </c:pt>
                      <c:pt idx="64">
                        <c:v>32306.95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182389.68799999999</c:v>
                      </c:pt>
                      <c:pt idx="69">
                        <c:v>76121.42</c:v>
                      </c:pt>
                      <c:pt idx="70">
                        <c:v>74962.290000000008</c:v>
                      </c:pt>
                      <c:pt idx="71">
                        <c:v>396410.49</c:v>
                      </c:pt>
                      <c:pt idx="72">
                        <c:v>0</c:v>
                      </c:pt>
                      <c:pt idx="73">
                        <c:v>367135.86</c:v>
                      </c:pt>
                      <c:pt idx="74">
                        <c:v>367223.64</c:v>
                      </c:pt>
                      <c:pt idx="75">
                        <c:v>0</c:v>
                      </c:pt>
                      <c:pt idx="76">
                        <c:v>479529.02</c:v>
                      </c:pt>
                      <c:pt idx="77">
                        <c:v>0</c:v>
                      </c:pt>
                      <c:pt idx="78">
                        <c:v>147287.4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84101.46</c:v>
                      </c:pt>
                      <c:pt idx="87">
                        <c:v>152960.64000000001</c:v>
                      </c:pt>
                      <c:pt idx="88">
                        <c:v>214569.23250000001</c:v>
                      </c:pt>
                      <c:pt idx="89">
                        <c:v>0</c:v>
                      </c:pt>
                      <c:pt idx="90">
                        <c:v>125638.22</c:v>
                      </c:pt>
                      <c:pt idx="91">
                        <c:v>38965.68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91087.46</c:v>
                      </c:pt>
                      <c:pt idx="102">
                        <c:v>0</c:v>
                      </c:pt>
                      <c:pt idx="103">
                        <c:v>296960.82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312951.34000000003</c:v>
                      </c:pt>
                      <c:pt idx="116">
                        <c:v>0</c:v>
                      </c:pt>
                      <c:pt idx="117">
                        <c:v>420772.61499999999</c:v>
                      </c:pt>
                      <c:pt idx="118">
                        <c:v>0</c:v>
                      </c:pt>
                      <c:pt idx="119">
                        <c:v>608742.33000000007</c:v>
                      </c:pt>
                      <c:pt idx="120">
                        <c:v>180145.24749999997</c:v>
                      </c:pt>
                      <c:pt idx="121">
                        <c:v>66736.740000000005</c:v>
                      </c:pt>
                      <c:pt idx="122">
                        <c:v>936039.17</c:v>
                      </c:pt>
                      <c:pt idx="123">
                        <c:v>48273.55</c:v>
                      </c:pt>
                      <c:pt idx="124">
                        <c:v>237230.38799999998</c:v>
                      </c:pt>
                      <c:pt idx="125">
                        <c:v>18142.53</c:v>
                      </c:pt>
                      <c:pt idx="126">
                        <c:v>150179.67000000001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118277.41499999999</c:v>
                      </c:pt>
                      <c:pt idx="130">
                        <c:v>106425.27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109345.95</c:v>
                      </c:pt>
                      <c:pt idx="135">
                        <c:v>108276.63</c:v>
                      </c:pt>
                      <c:pt idx="136">
                        <c:v>0</c:v>
                      </c:pt>
                      <c:pt idx="137">
                        <c:v>32470.62</c:v>
                      </c:pt>
                      <c:pt idx="138">
                        <c:v>178771.74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128072.19500000001</c:v>
                      </c:pt>
                      <c:pt idx="142">
                        <c:v>167947.08</c:v>
                      </c:pt>
                      <c:pt idx="143">
                        <c:v>10127</c:v>
                      </c:pt>
                      <c:pt idx="144">
                        <c:v>265983.6333333333</c:v>
                      </c:pt>
                      <c:pt idx="145">
                        <c:v>368793.43500000006</c:v>
                      </c:pt>
                      <c:pt idx="146">
                        <c:v>286619.34000000003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44B6-45A2-A7E8-70083FE4A056}"/>
                  </c:ext>
                </c:extLst>
              </c15:ser>
            </c15:filteredScatterSeries>
          </c:ext>
        </c:extLst>
      </c:scatterChart>
      <c:valAx>
        <c:axId val="18271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006608"/>
        <c:crosses val="autoZero"/>
        <c:crossBetween val="midCat"/>
      </c:valAx>
      <c:valAx>
        <c:axId val="15460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Units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'Units Avg'!$A$2</c:f>
              <c:strCache>
                <c:ptCount val="1"/>
                <c:pt idx="0">
                  <c:v>Batman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Avg'!$B$2:$ER$2</c:f>
              <c:numCache>
                <c:formatCode>General</c:formatCode>
                <c:ptCount val="147"/>
                <c:pt idx="0">
                  <c:v>28598.411764705881</c:v>
                </c:pt>
                <c:pt idx="1">
                  <c:v>37302</c:v>
                </c:pt>
                <c:pt idx="2">
                  <c:v>38393.333333333336</c:v>
                </c:pt>
                <c:pt idx="3">
                  <c:v>43116.454545454544</c:v>
                </c:pt>
                <c:pt idx="4">
                  <c:v>47520</c:v>
                </c:pt>
                <c:pt idx="5">
                  <c:v>38477.684210526313</c:v>
                </c:pt>
                <c:pt idx="6">
                  <c:v>40900.692307692305</c:v>
                </c:pt>
                <c:pt idx="7">
                  <c:v>42927.294117647056</c:v>
                </c:pt>
                <c:pt idx="8">
                  <c:v>42008.6</c:v>
                </c:pt>
                <c:pt idx="9">
                  <c:v>42525.214285714283</c:v>
                </c:pt>
                <c:pt idx="10">
                  <c:v>38363.1</c:v>
                </c:pt>
                <c:pt idx="11">
                  <c:v>40161.947368421053</c:v>
                </c:pt>
                <c:pt idx="12">
                  <c:v>25325.454545454544</c:v>
                </c:pt>
                <c:pt idx="13">
                  <c:v>41255.599999999999</c:v>
                </c:pt>
                <c:pt idx="14">
                  <c:v>32116.777777777777</c:v>
                </c:pt>
                <c:pt idx="15">
                  <c:v>36589.875</c:v>
                </c:pt>
                <c:pt idx="16">
                  <c:v>39152</c:v>
                </c:pt>
                <c:pt idx="17">
                  <c:v>39440.25</c:v>
                </c:pt>
                <c:pt idx="18">
                  <c:v>30937.599999999999</c:v>
                </c:pt>
                <c:pt idx="19">
                  <c:v>36029.666666666664</c:v>
                </c:pt>
                <c:pt idx="20">
                  <c:v>31888.75</c:v>
                </c:pt>
                <c:pt idx="21">
                  <c:v>23175.200000000001</c:v>
                </c:pt>
                <c:pt idx="22">
                  <c:v>22448.666666666668</c:v>
                </c:pt>
                <c:pt idx="23">
                  <c:v>16038.666666666666</c:v>
                </c:pt>
                <c:pt idx="24">
                  <c:v>33292.166666666664</c:v>
                </c:pt>
                <c:pt idx="25">
                  <c:v>25040</c:v>
                </c:pt>
                <c:pt idx="26">
                  <c:v>41517.25</c:v>
                </c:pt>
                <c:pt idx="27">
                  <c:v>24081.5</c:v>
                </c:pt>
                <c:pt idx="28">
                  <c:v>60050</c:v>
                </c:pt>
                <c:pt idx="29">
                  <c:v>43033.714285714283</c:v>
                </c:pt>
                <c:pt idx="30">
                  <c:v>47415.571428571428</c:v>
                </c:pt>
                <c:pt idx="31">
                  <c:v>38040.833333333336</c:v>
                </c:pt>
                <c:pt idx="32">
                  <c:v>28907.333333333332</c:v>
                </c:pt>
                <c:pt idx="33">
                  <c:v>35324.26666666667</c:v>
                </c:pt>
                <c:pt idx="34">
                  <c:v>48896.2</c:v>
                </c:pt>
                <c:pt idx="35">
                  <c:v>39765.166666666664</c:v>
                </c:pt>
                <c:pt idx="36">
                  <c:v>22439.25</c:v>
                </c:pt>
                <c:pt idx="37">
                  <c:v>31886.5</c:v>
                </c:pt>
                <c:pt idx="38">
                  <c:v>38723.222222222219</c:v>
                </c:pt>
                <c:pt idx="39">
                  <c:v>36847.4</c:v>
                </c:pt>
                <c:pt idx="40">
                  <c:v>33557.333333333336</c:v>
                </c:pt>
                <c:pt idx="41">
                  <c:v>30971.428571428572</c:v>
                </c:pt>
                <c:pt idx="42">
                  <c:v>31039.200000000001</c:v>
                </c:pt>
                <c:pt idx="43">
                  <c:v>47990.63636363636</c:v>
                </c:pt>
                <c:pt idx="44">
                  <c:v>86803.75</c:v>
                </c:pt>
                <c:pt idx="45">
                  <c:v>47729.058823529413</c:v>
                </c:pt>
                <c:pt idx="46">
                  <c:v>50870.25</c:v>
                </c:pt>
                <c:pt idx="47">
                  <c:v>59030.875</c:v>
                </c:pt>
                <c:pt idx="48">
                  <c:v>48268.166666666664</c:v>
                </c:pt>
                <c:pt idx="49">
                  <c:v>40430.357142857145</c:v>
                </c:pt>
                <c:pt idx="50">
                  <c:v>31963.764705882353</c:v>
                </c:pt>
                <c:pt idx="51">
                  <c:v>45874.222222222219</c:v>
                </c:pt>
                <c:pt idx="52">
                  <c:v>74575</c:v>
                </c:pt>
                <c:pt idx="53">
                  <c:v>56544.6</c:v>
                </c:pt>
                <c:pt idx="54">
                  <c:v>83390.399999999994</c:v>
                </c:pt>
                <c:pt idx="55">
                  <c:v>66578.125</c:v>
                </c:pt>
                <c:pt idx="56">
                  <c:v>66131.5</c:v>
                </c:pt>
                <c:pt idx="57">
                  <c:v>78381.571428571435</c:v>
                </c:pt>
                <c:pt idx="58">
                  <c:v>69773</c:v>
                </c:pt>
                <c:pt idx="59">
                  <c:v>79375.600000000006</c:v>
                </c:pt>
                <c:pt idx="60">
                  <c:v>56301.375</c:v>
                </c:pt>
                <c:pt idx="61">
                  <c:v>69002.428571428565</c:v>
                </c:pt>
                <c:pt idx="62">
                  <c:v>57026.454545454544</c:v>
                </c:pt>
                <c:pt idx="63">
                  <c:v>39365.416666666664</c:v>
                </c:pt>
                <c:pt idx="64">
                  <c:v>56729.625</c:v>
                </c:pt>
                <c:pt idx="65">
                  <c:v>63218.875</c:v>
                </c:pt>
                <c:pt idx="66">
                  <c:v>61588.642857142855</c:v>
                </c:pt>
                <c:pt idx="67">
                  <c:v>46251.076923076922</c:v>
                </c:pt>
                <c:pt idx="68">
                  <c:v>35636.6</c:v>
                </c:pt>
                <c:pt idx="69">
                  <c:v>48194.090909090912</c:v>
                </c:pt>
                <c:pt idx="70">
                  <c:v>60515.75</c:v>
                </c:pt>
                <c:pt idx="71">
                  <c:v>63124.428571428572</c:v>
                </c:pt>
                <c:pt idx="72">
                  <c:v>59198.428571428572</c:v>
                </c:pt>
                <c:pt idx="73">
                  <c:v>64394.428571428572</c:v>
                </c:pt>
                <c:pt idx="74">
                  <c:v>51682.090909090912</c:v>
                </c:pt>
                <c:pt idx="75">
                  <c:v>58270.083333333336</c:v>
                </c:pt>
                <c:pt idx="76">
                  <c:v>53473</c:v>
                </c:pt>
                <c:pt idx="77">
                  <c:v>59915.333333333336</c:v>
                </c:pt>
                <c:pt idx="78">
                  <c:v>65963.7</c:v>
                </c:pt>
                <c:pt idx="79">
                  <c:v>56919.818181818184</c:v>
                </c:pt>
                <c:pt idx="80">
                  <c:v>35847.111111111109</c:v>
                </c:pt>
                <c:pt idx="81">
                  <c:v>57485.083333333336</c:v>
                </c:pt>
                <c:pt idx="82">
                  <c:v>55213.818181818184</c:v>
                </c:pt>
                <c:pt idx="83">
                  <c:v>54021.727272727272</c:v>
                </c:pt>
                <c:pt idx="84">
                  <c:v>43596</c:v>
                </c:pt>
                <c:pt idx="85">
                  <c:v>48607.769230769234</c:v>
                </c:pt>
                <c:pt idx="86">
                  <c:v>38681.199999999997</c:v>
                </c:pt>
                <c:pt idx="87">
                  <c:v>72565.222222222219</c:v>
                </c:pt>
                <c:pt idx="88">
                  <c:v>43555</c:v>
                </c:pt>
                <c:pt idx="89">
                  <c:v>56489</c:v>
                </c:pt>
                <c:pt idx="90">
                  <c:v>51214.25</c:v>
                </c:pt>
                <c:pt idx="91">
                  <c:v>57824.5</c:v>
                </c:pt>
                <c:pt idx="92">
                  <c:v>50531</c:v>
                </c:pt>
                <c:pt idx="93">
                  <c:v>56200.666666666664</c:v>
                </c:pt>
                <c:pt idx="94">
                  <c:v>59789.714285714283</c:v>
                </c:pt>
                <c:pt idx="95">
                  <c:v>51427.333333333336</c:v>
                </c:pt>
                <c:pt idx="96">
                  <c:v>48171.714285714283</c:v>
                </c:pt>
                <c:pt idx="97">
                  <c:v>45062.5</c:v>
                </c:pt>
                <c:pt idx="98">
                  <c:v>49812.111111111109</c:v>
                </c:pt>
                <c:pt idx="99">
                  <c:v>49390.2</c:v>
                </c:pt>
                <c:pt idx="100">
                  <c:v>75437.166666666672</c:v>
                </c:pt>
                <c:pt idx="101">
                  <c:v>115937.85714285714</c:v>
                </c:pt>
                <c:pt idx="102">
                  <c:v>95310.307692307688</c:v>
                </c:pt>
                <c:pt idx="103">
                  <c:v>78966.818181818177</c:v>
                </c:pt>
                <c:pt idx="104">
                  <c:v>83512.363636363632</c:v>
                </c:pt>
                <c:pt idx="105">
                  <c:v>72855</c:v>
                </c:pt>
                <c:pt idx="106">
                  <c:v>64879.166666666664</c:v>
                </c:pt>
                <c:pt idx="107">
                  <c:v>80306.399999999994</c:v>
                </c:pt>
                <c:pt idx="108">
                  <c:v>59017.785714285717</c:v>
                </c:pt>
                <c:pt idx="109">
                  <c:v>57914.357142857145</c:v>
                </c:pt>
                <c:pt idx="110">
                  <c:v>58209.888888888891</c:v>
                </c:pt>
                <c:pt idx="111">
                  <c:v>66076.833333333328</c:v>
                </c:pt>
                <c:pt idx="112">
                  <c:v>51831.26666666667</c:v>
                </c:pt>
                <c:pt idx="113">
                  <c:v>56933.461538461539</c:v>
                </c:pt>
                <c:pt idx="114">
                  <c:v>46022.466666666667</c:v>
                </c:pt>
                <c:pt idx="115">
                  <c:v>66721.833333333328</c:v>
                </c:pt>
                <c:pt idx="116">
                  <c:v>61596.1</c:v>
                </c:pt>
                <c:pt idx="117">
                  <c:v>70309.571428571435</c:v>
                </c:pt>
                <c:pt idx="118">
                  <c:v>57305.444444444445</c:v>
                </c:pt>
                <c:pt idx="119">
                  <c:v>67845.888888888891</c:v>
                </c:pt>
                <c:pt idx="120">
                  <c:v>52934.571428571428</c:v>
                </c:pt>
                <c:pt idx="121">
                  <c:v>37964.714285714283</c:v>
                </c:pt>
                <c:pt idx="122">
                  <c:v>63649</c:v>
                </c:pt>
                <c:pt idx="123">
                  <c:v>38006.090909090912</c:v>
                </c:pt>
                <c:pt idx="124">
                  <c:v>55668.272727272728</c:v>
                </c:pt>
                <c:pt idx="125">
                  <c:v>42868.214285714283</c:v>
                </c:pt>
                <c:pt idx="126">
                  <c:v>98873.375</c:v>
                </c:pt>
                <c:pt idx="127">
                  <c:v>56617.666666666664</c:v>
                </c:pt>
                <c:pt idx="128">
                  <c:v>90245</c:v>
                </c:pt>
                <c:pt idx="129">
                  <c:v>57311.272727272728</c:v>
                </c:pt>
                <c:pt idx="130">
                  <c:v>51983.285714285717</c:v>
                </c:pt>
                <c:pt idx="131">
                  <c:v>63389.333333333336</c:v>
                </c:pt>
                <c:pt idx="132">
                  <c:v>62059.222222222219</c:v>
                </c:pt>
                <c:pt idx="133">
                  <c:v>48584.272727272728</c:v>
                </c:pt>
                <c:pt idx="134">
                  <c:v>151926.83333333334</c:v>
                </c:pt>
                <c:pt idx="135">
                  <c:v>45128.875</c:v>
                </c:pt>
                <c:pt idx="136">
                  <c:v>65528.2</c:v>
                </c:pt>
                <c:pt idx="137">
                  <c:v>55858.571428571428</c:v>
                </c:pt>
                <c:pt idx="138">
                  <c:v>47327.571428571428</c:v>
                </c:pt>
                <c:pt idx="139">
                  <c:v>52246.2</c:v>
                </c:pt>
                <c:pt idx="140">
                  <c:v>46692.538461538461</c:v>
                </c:pt>
                <c:pt idx="141">
                  <c:v>39856</c:v>
                </c:pt>
                <c:pt idx="142">
                  <c:v>40721.75</c:v>
                </c:pt>
                <c:pt idx="143">
                  <c:v>23057.333333333332</c:v>
                </c:pt>
                <c:pt idx="144">
                  <c:v>35980.090909090912</c:v>
                </c:pt>
                <c:pt idx="145">
                  <c:v>33767.818181818184</c:v>
                </c:pt>
                <c:pt idx="146">
                  <c:v>44076.6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1-496B-B065-0EC98AB7CFEB}"/>
            </c:ext>
          </c:extLst>
        </c:ser>
        <c:ser>
          <c:idx val="1"/>
          <c:order val="1"/>
          <c:tx>
            <c:strRef>
              <c:f>'Units Avg'!$A$3</c:f>
              <c:strCache>
                <c:ptCount val="1"/>
                <c:pt idx="0">
                  <c:v>Superman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Avg'!$B$3:$ER$3</c:f>
              <c:numCache>
                <c:formatCode>General</c:formatCode>
                <c:ptCount val="147"/>
                <c:pt idx="0">
                  <c:v>41631.545454545456</c:v>
                </c:pt>
                <c:pt idx="1">
                  <c:v>38507.5</c:v>
                </c:pt>
                <c:pt idx="2">
                  <c:v>39066.571428571428</c:v>
                </c:pt>
                <c:pt idx="3">
                  <c:v>44598</c:v>
                </c:pt>
                <c:pt idx="4">
                  <c:v>51516.666666666664</c:v>
                </c:pt>
                <c:pt idx="5">
                  <c:v>59471.875</c:v>
                </c:pt>
                <c:pt idx="6">
                  <c:v>56934.923076923078</c:v>
                </c:pt>
                <c:pt idx="7">
                  <c:v>47273.25</c:v>
                </c:pt>
                <c:pt idx="8">
                  <c:v>35576.818181818184</c:v>
                </c:pt>
                <c:pt idx="9">
                  <c:v>47954.166666666664</c:v>
                </c:pt>
                <c:pt idx="10">
                  <c:v>29030.3</c:v>
                </c:pt>
                <c:pt idx="11">
                  <c:v>37078</c:v>
                </c:pt>
                <c:pt idx="12">
                  <c:v>33446.571428571428</c:v>
                </c:pt>
                <c:pt idx="13">
                  <c:v>38832.555555555555</c:v>
                </c:pt>
                <c:pt idx="14">
                  <c:v>38408.75</c:v>
                </c:pt>
                <c:pt idx="15">
                  <c:v>49978.555555555555</c:v>
                </c:pt>
                <c:pt idx="16">
                  <c:v>40842</c:v>
                </c:pt>
                <c:pt idx="17">
                  <c:v>58999.6</c:v>
                </c:pt>
                <c:pt idx="18">
                  <c:v>68719.5</c:v>
                </c:pt>
                <c:pt idx="19">
                  <c:v>41760.5</c:v>
                </c:pt>
                <c:pt idx="20">
                  <c:v>40432.142857142855</c:v>
                </c:pt>
                <c:pt idx="21">
                  <c:v>40006.800000000003</c:v>
                </c:pt>
                <c:pt idx="22">
                  <c:v>75048.666666666672</c:v>
                </c:pt>
                <c:pt idx="23">
                  <c:v>39760.428571428572</c:v>
                </c:pt>
                <c:pt idx="24">
                  <c:v>22097.125</c:v>
                </c:pt>
                <c:pt idx="25">
                  <c:v>65473.142857142855</c:v>
                </c:pt>
                <c:pt idx="26">
                  <c:v>56262</c:v>
                </c:pt>
                <c:pt idx="27">
                  <c:v>36197.75</c:v>
                </c:pt>
                <c:pt idx="28">
                  <c:v>45080.111111111109</c:v>
                </c:pt>
                <c:pt idx="29">
                  <c:v>27822</c:v>
                </c:pt>
                <c:pt idx="30">
                  <c:v>25559.75</c:v>
                </c:pt>
                <c:pt idx="31">
                  <c:v>35505.571428571428</c:v>
                </c:pt>
                <c:pt idx="32">
                  <c:v>23503</c:v>
                </c:pt>
                <c:pt idx="33">
                  <c:v>25914.6</c:v>
                </c:pt>
                <c:pt idx="34">
                  <c:v>39591.666666666664</c:v>
                </c:pt>
                <c:pt idx="35">
                  <c:v>32441.166666666668</c:v>
                </c:pt>
                <c:pt idx="36">
                  <c:v>30363</c:v>
                </c:pt>
                <c:pt idx="37">
                  <c:v>35143</c:v>
                </c:pt>
                <c:pt idx="38">
                  <c:v>23072.5</c:v>
                </c:pt>
                <c:pt idx="39">
                  <c:v>34469.25</c:v>
                </c:pt>
                <c:pt idx="40">
                  <c:v>25342.5</c:v>
                </c:pt>
                <c:pt idx="41">
                  <c:v>34770.5</c:v>
                </c:pt>
                <c:pt idx="42">
                  <c:v>35997.333333333336</c:v>
                </c:pt>
                <c:pt idx="43">
                  <c:v>57806.6</c:v>
                </c:pt>
                <c:pt idx="44">
                  <c:v>122802</c:v>
                </c:pt>
                <c:pt idx="45">
                  <c:v>59610.400000000001</c:v>
                </c:pt>
                <c:pt idx="46">
                  <c:v>77627</c:v>
                </c:pt>
                <c:pt idx="47">
                  <c:v>76300.5</c:v>
                </c:pt>
                <c:pt idx="48">
                  <c:v>50689.75</c:v>
                </c:pt>
                <c:pt idx="49">
                  <c:v>86866</c:v>
                </c:pt>
                <c:pt idx="50">
                  <c:v>56868</c:v>
                </c:pt>
                <c:pt idx="51">
                  <c:v>87980</c:v>
                </c:pt>
                <c:pt idx="52">
                  <c:v>0</c:v>
                </c:pt>
                <c:pt idx="53">
                  <c:v>80751</c:v>
                </c:pt>
                <c:pt idx="54">
                  <c:v>76232</c:v>
                </c:pt>
                <c:pt idx="55">
                  <c:v>48687</c:v>
                </c:pt>
                <c:pt idx="56">
                  <c:v>78626</c:v>
                </c:pt>
                <c:pt idx="57">
                  <c:v>79527.5</c:v>
                </c:pt>
                <c:pt idx="58">
                  <c:v>47805.5</c:v>
                </c:pt>
                <c:pt idx="59">
                  <c:v>61298</c:v>
                </c:pt>
                <c:pt idx="60">
                  <c:v>41169.5</c:v>
                </c:pt>
                <c:pt idx="61">
                  <c:v>39076</c:v>
                </c:pt>
                <c:pt idx="62">
                  <c:v>61879</c:v>
                </c:pt>
                <c:pt idx="63">
                  <c:v>92077</c:v>
                </c:pt>
                <c:pt idx="64">
                  <c:v>69451.666666666672</c:v>
                </c:pt>
                <c:pt idx="65">
                  <c:v>93826.2</c:v>
                </c:pt>
                <c:pt idx="66">
                  <c:v>64352.875</c:v>
                </c:pt>
                <c:pt idx="67">
                  <c:v>51142</c:v>
                </c:pt>
                <c:pt idx="68">
                  <c:v>25619.857142857141</c:v>
                </c:pt>
                <c:pt idx="69">
                  <c:v>53599.75</c:v>
                </c:pt>
                <c:pt idx="70">
                  <c:v>54575.199999999997</c:v>
                </c:pt>
                <c:pt idx="71">
                  <c:v>53702.5</c:v>
                </c:pt>
                <c:pt idx="72">
                  <c:v>30444.75</c:v>
                </c:pt>
                <c:pt idx="73">
                  <c:v>34839.333333333336</c:v>
                </c:pt>
                <c:pt idx="74">
                  <c:v>48104.25</c:v>
                </c:pt>
                <c:pt idx="75">
                  <c:v>35726</c:v>
                </c:pt>
                <c:pt idx="76">
                  <c:v>53166</c:v>
                </c:pt>
                <c:pt idx="77">
                  <c:v>33272</c:v>
                </c:pt>
                <c:pt idx="78">
                  <c:v>50719.6</c:v>
                </c:pt>
                <c:pt idx="79">
                  <c:v>48264.666666666664</c:v>
                </c:pt>
                <c:pt idx="80">
                  <c:v>40989.666666666664</c:v>
                </c:pt>
                <c:pt idx="81">
                  <c:v>66627</c:v>
                </c:pt>
                <c:pt idx="82">
                  <c:v>66008.399999999994</c:v>
                </c:pt>
                <c:pt idx="83">
                  <c:v>42316</c:v>
                </c:pt>
                <c:pt idx="84">
                  <c:v>38756.199999999997</c:v>
                </c:pt>
                <c:pt idx="85">
                  <c:v>44626.75</c:v>
                </c:pt>
                <c:pt idx="86">
                  <c:v>45190</c:v>
                </c:pt>
                <c:pt idx="87">
                  <c:v>67874.75</c:v>
                </c:pt>
                <c:pt idx="88">
                  <c:v>66409.111111111109</c:v>
                </c:pt>
                <c:pt idx="89">
                  <c:v>61980.4</c:v>
                </c:pt>
                <c:pt idx="90">
                  <c:v>34426</c:v>
                </c:pt>
                <c:pt idx="91">
                  <c:v>60099.4</c:v>
                </c:pt>
                <c:pt idx="92">
                  <c:v>34509.666666666664</c:v>
                </c:pt>
                <c:pt idx="93">
                  <c:v>37239.5</c:v>
                </c:pt>
                <c:pt idx="94">
                  <c:v>34239</c:v>
                </c:pt>
                <c:pt idx="95">
                  <c:v>28041.857142857141</c:v>
                </c:pt>
                <c:pt idx="96">
                  <c:v>32047</c:v>
                </c:pt>
                <c:pt idx="97">
                  <c:v>32579</c:v>
                </c:pt>
                <c:pt idx="98">
                  <c:v>36107.25</c:v>
                </c:pt>
                <c:pt idx="99">
                  <c:v>38677</c:v>
                </c:pt>
                <c:pt idx="100">
                  <c:v>73277.8</c:v>
                </c:pt>
                <c:pt idx="101">
                  <c:v>73177</c:v>
                </c:pt>
                <c:pt idx="102">
                  <c:v>72828</c:v>
                </c:pt>
                <c:pt idx="103">
                  <c:v>72304</c:v>
                </c:pt>
                <c:pt idx="104">
                  <c:v>67436.666666666672</c:v>
                </c:pt>
                <c:pt idx="105">
                  <c:v>56028.714285714283</c:v>
                </c:pt>
                <c:pt idx="106">
                  <c:v>57361.75</c:v>
                </c:pt>
                <c:pt idx="107">
                  <c:v>46121</c:v>
                </c:pt>
                <c:pt idx="108">
                  <c:v>46598.8</c:v>
                </c:pt>
                <c:pt idx="109">
                  <c:v>50918.714285714283</c:v>
                </c:pt>
                <c:pt idx="110">
                  <c:v>37165.571428571428</c:v>
                </c:pt>
                <c:pt idx="111">
                  <c:v>30103.333333333332</c:v>
                </c:pt>
                <c:pt idx="112">
                  <c:v>32036.833333333332</c:v>
                </c:pt>
                <c:pt idx="113">
                  <c:v>54792</c:v>
                </c:pt>
                <c:pt idx="114">
                  <c:v>31578.6</c:v>
                </c:pt>
                <c:pt idx="115">
                  <c:v>68469.666666666672</c:v>
                </c:pt>
                <c:pt idx="116">
                  <c:v>49634.625</c:v>
                </c:pt>
                <c:pt idx="117">
                  <c:v>50211.6</c:v>
                </c:pt>
                <c:pt idx="118">
                  <c:v>40500.142857142855</c:v>
                </c:pt>
                <c:pt idx="119">
                  <c:v>53510.666666666664</c:v>
                </c:pt>
                <c:pt idx="120">
                  <c:v>35140.666666666664</c:v>
                </c:pt>
                <c:pt idx="121">
                  <c:v>28312.166666666668</c:v>
                </c:pt>
                <c:pt idx="122">
                  <c:v>78418.5</c:v>
                </c:pt>
                <c:pt idx="123">
                  <c:v>194302.6</c:v>
                </c:pt>
                <c:pt idx="124">
                  <c:v>65462.3</c:v>
                </c:pt>
                <c:pt idx="125">
                  <c:v>24754.6</c:v>
                </c:pt>
                <c:pt idx="126">
                  <c:v>49325.333333333336</c:v>
                </c:pt>
                <c:pt idx="127">
                  <c:v>47261.666666666664</c:v>
                </c:pt>
                <c:pt idx="128">
                  <c:v>99282</c:v>
                </c:pt>
                <c:pt idx="129">
                  <c:v>48488.857142857145</c:v>
                </c:pt>
                <c:pt idx="130">
                  <c:v>34554.666666666664</c:v>
                </c:pt>
                <c:pt idx="131">
                  <c:v>123768</c:v>
                </c:pt>
                <c:pt idx="132">
                  <c:v>51799.666666666664</c:v>
                </c:pt>
                <c:pt idx="133">
                  <c:v>48976.2</c:v>
                </c:pt>
                <c:pt idx="134">
                  <c:v>51204.25</c:v>
                </c:pt>
                <c:pt idx="135">
                  <c:v>37599.75</c:v>
                </c:pt>
                <c:pt idx="136">
                  <c:v>25207.5</c:v>
                </c:pt>
                <c:pt idx="137">
                  <c:v>24899.25</c:v>
                </c:pt>
                <c:pt idx="138">
                  <c:v>22084.666666666668</c:v>
                </c:pt>
                <c:pt idx="139">
                  <c:v>41801</c:v>
                </c:pt>
                <c:pt idx="140">
                  <c:v>49639.199999999997</c:v>
                </c:pt>
                <c:pt idx="141">
                  <c:v>22586.833333333332</c:v>
                </c:pt>
                <c:pt idx="142">
                  <c:v>27790.2</c:v>
                </c:pt>
                <c:pt idx="143">
                  <c:v>31006.2</c:v>
                </c:pt>
                <c:pt idx="144">
                  <c:v>18706.571428571428</c:v>
                </c:pt>
                <c:pt idx="145">
                  <c:v>16389.8</c:v>
                </c:pt>
                <c:pt idx="146">
                  <c:v>16163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1-496B-B065-0EC98AB7CFEB}"/>
            </c:ext>
          </c:extLst>
        </c:ser>
        <c:ser>
          <c:idx val="2"/>
          <c:order val="2"/>
          <c:tx>
            <c:strRef>
              <c:f>'Units Avg'!$A$4</c:f>
              <c:strCache>
                <c:ptCount val="1"/>
                <c:pt idx="0">
                  <c:v>Wonder 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Avg'!$B$4:$ER$4</c:f>
              <c:numCache>
                <c:formatCode>General</c:formatCode>
                <c:ptCount val="147"/>
                <c:pt idx="0">
                  <c:v>40680.714285714283</c:v>
                </c:pt>
                <c:pt idx="1">
                  <c:v>41060.199999999997</c:v>
                </c:pt>
                <c:pt idx="2">
                  <c:v>44963.5</c:v>
                </c:pt>
                <c:pt idx="3">
                  <c:v>51631</c:v>
                </c:pt>
                <c:pt idx="4">
                  <c:v>64057</c:v>
                </c:pt>
                <c:pt idx="5">
                  <c:v>62621</c:v>
                </c:pt>
                <c:pt idx="6">
                  <c:v>60356.888888888891</c:v>
                </c:pt>
                <c:pt idx="7">
                  <c:v>44377.285714285717</c:v>
                </c:pt>
                <c:pt idx="8">
                  <c:v>49273.714285714283</c:v>
                </c:pt>
                <c:pt idx="9">
                  <c:v>52982.6</c:v>
                </c:pt>
                <c:pt idx="10">
                  <c:v>39068.666666666664</c:v>
                </c:pt>
                <c:pt idx="11">
                  <c:v>49617.599999999999</c:v>
                </c:pt>
                <c:pt idx="12">
                  <c:v>40824.166666666664</c:v>
                </c:pt>
                <c:pt idx="13">
                  <c:v>42358.333333333336</c:v>
                </c:pt>
                <c:pt idx="14">
                  <c:v>40222.428571428572</c:v>
                </c:pt>
                <c:pt idx="15">
                  <c:v>27174.5</c:v>
                </c:pt>
                <c:pt idx="16">
                  <c:v>33065</c:v>
                </c:pt>
                <c:pt idx="17">
                  <c:v>70890.666666666672</c:v>
                </c:pt>
                <c:pt idx="18">
                  <c:v>40908</c:v>
                </c:pt>
                <c:pt idx="19">
                  <c:v>47318.75</c:v>
                </c:pt>
                <c:pt idx="20">
                  <c:v>40698</c:v>
                </c:pt>
                <c:pt idx="21">
                  <c:v>25143.5</c:v>
                </c:pt>
                <c:pt idx="22">
                  <c:v>85560.5</c:v>
                </c:pt>
                <c:pt idx="23">
                  <c:v>49488.75</c:v>
                </c:pt>
                <c:pt idx="24">
                  <c:v>43739.333333333336</c:v>
                </c:pt>
                <c:pt idx="25">
                  <c:v>68105</c:v>
                </c:pt>
                <c:pt idx="26">
                  <c:v>78531.5</c:v>
                </c:pt>
                <c:pt idx="27">
                  <c:v>22825.5</c:v>
                </c:pt>
                <c:pt idx="28">
                  <c:v>15847.5</c:v>
                </c:pt>
                <c:pt idx="29">
                  <c:v>72832.5</c:v>
                </c:pt>
                <c:pt idx="30">
                  <c:v>25518.333333333332</c:v>
                </c:pt>
                <c:pt idx="31">
                  <c:v>45705.666666666664</c:v>
                </c:pt>
                <c:pt idx="32">
                  <c:v>35427.5</c:v>
                </c:pt>
                <c:pt idx="33">
                  <c:v>28833</c:v>
                </c:pt>
                <c:pt idx="34">
                  <c:v>36079</c:v>
                </c:pt>
                <c:pt idx="35">
                  <c:v>36561.75</c:v>
                </c:pt>
                <c:pt idx="36">
                  <c:v>23358.5</c:v>
                </c:pt>
                <c:pt idx="37">
                  <c:v>22417</c:v>
                </c:pt>
                <c:pt idx="38">
                  <c:v>31410.333333333332</c:v>
                </c:pt>
                <c:pt idx="39">
                  <c:v>31158</c:v>
                </c:pt>
                <c:pt idx="40">
                  <c:v>0</c:v>
                </c:pt>
                <c:pt idx="41">
                  <c:v>30782</c:v>
                </c:pt>
                <c:pt idx="42">
                  <c:v>29720</c:v>
                </c:pt>
                <c:pt idx="43">
                  <c:v>71666.333333333328</c:v>
                </c:pt>
                <c:pt idx="44">
                  <c:v>69535</c:v>
                </c:pt>
                <c:pt idx="45">
                  <c:v>36954.333333333336</c:v>
                </c:pt>
                <c:pt idx="46">
                  <c:v>65621</c:v>
                </c:pt>
                <c:pt idx="47">
                  <c:v>57675</c:v>
                </c:pt>
                <c:pt idx="48">
                  <c:v>57626</c:v>
                </c:pt>
                <c:pt idx="49">
                  <c:v>54190</c:v>
                </c:pt>
                <c:pt idx="50">
                  <c:v>51314</c:v>
                </c:pt>
                <c:pt idx="51">
                  <c:v>50450</c:v>
                </c:pt>
                <c:pt idx="52">
                  <c:v>48750</c:v>
                </c:pt>
                <c:pt idx="53">
                  <c:v>63990</c:v>
                </c:pt>
                <c:pt idx="54">
                  <c:v>45669</c:v>
                </c:pt>
                <c:pt idx="55">
                  <c:v>41324</c:v>
                </c:pt>
                <c:pt idx="56">
                  <c:v>49778</c:v>
                </c:pt>
                <c:pt idx="57">
                  <c:v>57620</c:v>
                </c:pt>
                <c:pt idx="58">
                  <c:v>47706.666666666664</c:v>
                </c:pt>
                <c:pt idx="59">
                  <c:v>41641</c:v>
                </c:pt>
                <c:pt idx="60">
                  <c:v>32634</c:v>
                </c:pt>
                <c:pt idx="61">
                  <c:v>30704.666666666668</c:v>
                </c:pt>
                <c:pt idx="62">
                  <c:v>38406</c:v>
                </c:pt>
                <c:pt idx="63">
                  <c:v>46492</c:v>
                </c:pt>
                <c:pt idx="64">
                  <c:v>37132</c:v>
                </c:pt>
                <c:pt idx="65">
                  <c:v>35999</c:v>
                </c:pt>
                <c:pt idx="66">
                  <c:v>61065.333333333336</c:v>
                </c:pt>
                <c:pt idx="67">
                  <c:v>41198.6</c:v>
                </c:pt>
                <c:pt idx="68">
                  <c:v>0</c:v>
                </c:pt>
                <c:pt idx="69">
                  <c:v>47919.666666666664</c:v>
                </c:pt>
                <c:pt idx="70">
                  <c:v>39226.666666666664</c:v>
                </c:pt>
                <c:pt idx="71">
                  <c:v>32773</c:v>
                </c:pt>
                <c:pt idx="72">
                  <c:v>32035</c:v>
                </c:pt>
                <c:pt idx="73">
                  <c:v>31464</c:v>
                </c:pt>
                <c:pt idx="74">
                  <c:v>46853.5</c:v>
                </c:pt>
                <c:pt idx="75">
                  <c:v>37963</c:v>
                </c:pt>
                <c:pt idx="76">
                  <c:v>56952.4</c:v>
                </c:pt>
                <c:pt idx="77">
                  <c:v>51817.5</c:v>
                </c:pt>
                <c:pt idx="78">
                  <c:v>45155.25</c:v>
                </c:pt>
                <c:pt idx="79">
                  <c:v>40304.6</c:v>
                </c:pt>
                <c:pt idx="80">
                  <c:v>27413</c:v>
                </c:pt>
                <c:pt idx="81">
                  <c:v>46674.6</c:v>
                </c:pt>
                <c:pt idx="82">
                  <c:v>87074</c:v>
                </c:pt>
                <c:pt idx="83">
                  <c:v>28694.5</c:v>
                </c:pt>
                <c:pt idx="84">
                  <c:v>30422.666666666668</c:v>
                </c:pt>
                <c:pt idx="85">
                  <c:v>36139.333333333336</c:v>
                </c:pt>
                <c:pt idx="86">
                  <c:v>32662.5</c:v>
                </c:pt>
                <c:pt idx="87">
                  <c:v>28089.5</c:v>
                </c:pt>
                <c:pt idx="88">
                  <c:v>42336.5</c:v>
                </c:pt>
                <c:pt idx="89">
                  <c:v>54532</c:v>
                </c:pt>
                <c:pt idx="90">
                  <c:v>29036.5</c:v>
                </c:pt>
                <c:pt idx="91">
                  <c:v>30502.2</c:v>
                </c:pt>
                <c:pt idx="92">
                  <c:v>19217.666666666668</c:v>
                </c:pt>
                <c:pt idx="93">
                  <c:v>30641</c:v>
                </c:pt>
                <c:pt idx="94">
                  <c:v>35584.199999999997</c:v>
                </c:pt>
                <c:pt idx="95">
                  <c:v>41358.833333333336</c:v>
                </c:pt>
                <c:pt idx="96">
                  <c:v>37493.333333333336</c:v>
                </c:pt>
                <c:pt idx="97">
                  <c:v>30153.333333333332</c:v>
                </c:pt>
                <c:pt idx="98">
                  <c:v>31833.8</c:v>
                </c:pt>
                <c:pt idx="99">
                  <c:v>39824.25</c:v>
                </c:pt>
                <c:pt idx="100">
                  <c:v>28660.25</c:v>
                </c:pt>
                <c:pt idx="101">
                  <c:v>101097.5</c:v>
                </c:pt>
                <c:pt idx="102">
                  <c:v>98907</c:v>
                </c:pt>
                <c:pt idx="103">
                  <c:v>81170.111111111109</c:v>
                </c:pt>
                <c:pt idx="104">
                  <c:v>82028.25</c:v>
                </c:pt>
                <c:pt idx="105">
                  <c:v>54815.285714285717</c:v>
                </c:pt>
                <c:pt idx="106">
                  <c:v>62687.833333333336</c:v>
                </c:pt>
                <c:pt idx="107">
                  <c:v>53499.333333333336</c:v>
                </c:pt>
                <c:pt idx="108">
                  <c:v>47053.625</c:v>
                </c:pt>
                <c:pt idx="109">
                  <c:v>43354.75</c:v>
                </c:pt>
                <c:pt idx="110">
                  <c:v>37594.25</c:v>
                </c:pt>
                <c:pt idx="111">
                  <c:v>42222</c:v>
                </c:pt>
                <c:pt idx="112">
                  <c:v>35364.800000000003</c:v>
                </c:pt>
                <c:pt idx="113">
                  <c:v>36036.5</c:v>
                </c:pt>
                <c:pt idx="114">
                  <c:v>61237</c:v>
                </c:pt>
                <c:pt idx="115">
                  <c:v>79586</c:v>
                </c:pt>
                <c:pt idx="116">
                  <c:v>46278.285714285717</c:v>
                </c:pt>
                <c:pt idx="117">
                  <c:v>55261.666666666664</c:v>
                </c:pt>
                <c:pt idx="118">
                  <c:v>27692.6</c:v>
                </c:pt>
                <c:pt idx="119">
                  <c:v>41785.714285714283</c:v>
                </c:pt>
                <c:pt idx="120">
                  <c:v>38358.300000000003</c:v>
                </c:pt>
                <c:pt idx="121">
                  <c:v>32368.363636363636</c:v>
                </c:pt>
                <c:pt idx="122">
                  <c:v>61365.714285714283</c:v>
                </c:pt>
                <c:pt idx="123">
                  <c:v>28175</c:v>
                </c:pt>
                <c:pt idx="124">
                  <c:v>51015.25</c:v>
                </c:pt>
                <c:pt idx="125">
                  <c:v>26171.5</c:v>
                </c:pt>
                <c:pt idx="126">
                  <c:v>40402.166666666664</c:v>
                </c:pt>
                <c:pt idx="127">
                  <c:v>39264.666666666664</c:v>
                </c:pt>
                <c:pt idx="128">
                  <c:v>59980.2</c:v>
                </c:pt>
                <c:pt idx="129">
                  <c:v>48998.25</c:v>
                </c:pt>
                <c:pt idx="130">
                  <c:v>36070.6</c:v>
                </c:pt>
                <c:pt idx="131">
                  <c:v>39343</c:v>
                </c:pt>
                <c:pt idx="132">
                  <c:v>49964.428571428572</c:v>
                </c:pt>
                <c:pt idx="133">
                  <c:v>49282.2</c:v>
                </c:pt>
                <c:pt idx="134">
                  <c:v>55234.75</c:v>
                </c:pt>
                <c:pt idx="135">
                  <c:v>28218.5</c:v>
                </c:pt>
                <c:pt idx="136">
                  <c:v>28429.200000000001</c:v>
                </c:pt>
                <c:pt idx="137">
                  <c:v>24716</c:v>
                </c:pt>
                <c:pt idx="138">
                  <c:v>25377.166666666668</c:v>
                </c:pt>
                <c:pt idx="139">
                  <c:v>26556.75</c:v>
                </c:pt>
                <c:pt idx="140">
                  <c:v>37356</c:v>
                </c:pt>
                <c:pt idx="141">
                  <c:v>17623.5</c:v>
                </c:pt>
                <c:pt idx="142">
                  <c:v>30479</c:v>
                </c:pt>
                <c:pt idx="143">
                  <c:v>12454.4</c:v>
                </c:pt>
                <c:pt idx="144">
                  <c:v>54651.888888888891</c:v>
                </c:pt>
                <c:pt idx="145">
                  <c:v>19660.555555555555</c:v>
                </c:pt>
                <c:pt idx="146">
                  <c:v>24867.200000000001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E1-496B-B065-0EC98AB7CFEB}"/>
            </c:ext>
          </c:extLst>
        </c:ser>
        <c:ser>
          <c:idx val="3"/>
          <c:order val="3"/>
          <c:tx>
            <c:strRef>
              <c:f>'Units Avg'!$A$5</c:f>
              <c:strCache>
                <c:ptCount val="1"/>
                <c:pt idx="0">
                  <c:v>Aquaman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Avg'!$B$5:$ER$5</c:f>
              <c:numCache>
                <c:formatCode>General</c:formatCode>
                <c:ptCount val="147"/>
                <c:pt idx="0">
                  <c:v>52078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20963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42811.5</c:v>
                </c:pt>
                <c:pt idx="68">
                  <c:v>28021</c:v>
                </c:pt>
                <c:pt idx="69">
                  <c:v>56354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43295</c:v>
                </c:pt>
                <c:pt idx="75">
                  <c:v>34056</c:v>
                </c:pt>
                <c:pt idx="76">
                  <c:v>54671.5</c:v>
                </c:pt>
                <c:pt idx="77">
                  <c:v>23109</c:v>
                </c:pt>
                <c:pt idx="78">
                  <c:v>40927.5</c:v>
                </c:pt>
                <c:pt idx="79">
                  <c:v>32056</c:v>
                </c:pt>
                <c:pt idx="80">
                  <c:v>0</c:v>
                </c:pt>
                <c:pt idx="81">
                  <c:v>67973</c:v>
                </c:pt>
                <c:pt idx="82">
                  <c:v>87074</c:v>
                </c:pt>
                <c:pt idx="83">
                  <c:v>14822</c:v>
                </c:pt>
                <c:pt idx="84">
                  <c:v>34417</c:v>
                </c:pt>
                <c:pt idx="85">
                  <c:v>12821</c:v>
                </c:pt>
                <c:pt idx="86">
                  <c:v>12444</c:v>
                </c:pt>
                <c:pt idx="87">
                  <c:v>45172</c:v>
                </c:pt>
                <c:pt idx="88">
                  <c:v>37609</c:v>
                </c:pt>
                <c:pt idx="89">
                  <c:v>93713</c:v>
                </c:pt>
                <c:pt idx="90">
                  <c:v>38396.5</c:v>
                </c:pt>
                <c:pt idx="91">
                  <c:v>44259</c:v>
                </c:pt>
                <c:pt idx="92">
                  <c:v>29935</c:v>
                </c:pt>
                <c:pt idx="93">
                  <c:v>40977</c:v>
                </c:pt>
                <c:pt idx="94">
                  <c:v>38411.666666666664</c:v>
                </c:pt>
                <c:pt idx="95">
                  <c:v>30829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0</c:v>
                </c:pt>
                <c:pt idx="100">
                  <c:v>235791</c:v>
                </c:pt>
                <c:pt idx="101">
                  <c:v>39851</c:v>
                </c:pt>
                <c:pt idx="102">
                  <c:v>134153.33333333334</c:v>
                </c:pt>
                <c:pt idx="103">
                  <c:v>66309</c:v>
                </c:pt>
                <c:pt idx="104">
                  <c:v>63853.333333333336</c:v>
                </c:pt>
                <c:pt idx="105">
                  <c:v>60618</c:v>
                </c:pt>
                <c:pt idx="106">
                  <c:v>66122.333333333328</c:v>
                </c:pt>
                <c:pt idx="107">
                  <c:v>0</c:v>
                </c:pt>
                <c:pt idx="108">
                  <c:v>45292.6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81652.5</c:v>
                </c:pt>
                <c:pt idx="114">
                  <c:v>19855.5</c:v>
                </c:pt>
                <c:pt idx="115">
                  <c:v>261997</c:v>
                </c:pt>
                <c:pt idx="116">
                  <c:v>79299</c:v>
                </c:pt>
                <c:pt idx="117">
                  <c:v>82893.5</c:v>
                </c:pt>
                <c:pt idx="118">
                  <c:v>16221</c:v>
                </c:pt>
                <c:pt idx="119">
                  <c:v>58068.666666666664</c:v>
                </c:pt>
                <c:pt idx="120">
                  <c:v>34670</c:v>
                </c:pt>
                <c:pt idx="121">
                  <c:v>11675</c:v>
                </c:pt>
                <c:pt idx="122">
                  <c:v>187583</c:v>
                </c:pt>
                <c:pt idx="123">
                  <c:v>0</c:v>
                </c:pt>
                <c:pt idx="124">
                  <c:v>21088</c:v>
                </c:pt>
                <c:pt idx="125">
                  <c:v>44341.5</c:v>
                </c:pt>
                <c:pt idx="126">
                  <c:v>38375</c:v>
                </c:pt>
                <c:pt idx="127">
                  <c:v>0</c:v>
                </c:pt>
                <c:pt idx="128">
                  <c:v>0</c:v>
                </c:pt>
                <c:pt idx="129">
                  <c:v>51383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17400.5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13293</c:v>
                </c:pt>
                <c:pt idx="142">
                  <c:v>0</c:v>
                </c:pt>
                <c:pt idx="143">
                  <c:v>8873</c:v>
                </c:pt>
                <c:pt idx="144">
                  <c:v>7025</c:v>
                </c:pt>
                <c:pt idx="145">
                  <c:v>6666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E1-496B-B065-0EC98AB7CFEB}"/>
            </c:ext>
          </c:extLst>
        </c:ser>
        <c:ser>
          <c:idx val="4"/>
          <c:order val="4"/>
          <c:tx>
            <c:strRef>
              <c:f>'Units Avg'!$A$6</c:f>
              <c:strCache>
                <c:ptCount val="1"/>
                <c:pt idx="0">
                  <c:v>Flash (Barry)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Avg'!$B$6:$ER$6</c:f>
              <c:numCache>
                <c:formatCode>General</c:formatCode>
                <c:ptCount val="147"/>
                <c:pt idx="0">
                  <c:v>43776</c:v>
                </c:pt>
                <c:pt idx="1">
                  <c:v>30938</c:v>
                </c:pt>
                <c:pt idx="2">
                  <c:v>25819.5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47921</c:v>
                </c:pt>
                <c:pt idx="10">
                  <c:v>44142</c:v>
                </c:pt>
                <c:pt idx="11">
                  <c:v>49270</c:v>
                </c:pt>
                <c:pt idx="12">
                  <c:v>72095</c:v>
                </c:pt>
                <c:pt idx="13">
                  <c:v>30003.5</c:v>
                </c:pt>
                <c:pt idx="14">
                  <c:v>0</c:v>
                </c:pt>
                <c:pt idx="15">
                  <c:v>102421</c:v>
                </c:pt>
                <c:pt idx="16">
                  <c:v>44432</c:v>
                </c:pt>
                <c:pt idx="17">
                  <c:v>44728.5</c:v>
                </c:pt>
                <c:pt idx="18">
                  <c:v>140990</c:v>
                </c:pt>
                <c:pt idx="19">
                  <c:v>59112.75</c:v>
                </c:pt>
                <c:pt idx="20">
                  <c:v>53688.666666666664</c:v>
                </c:pt>
                <c:pt idx="21">
                  <c:v>13476</c:v>
                </c:pt>
                <c:pt idx="22">
                  <c:v>109354.5</c:v>
                </c:pt>
                <c:pt idx="23">
                  <c:v>47181.75</c:v>
                </c:pt>
                <c:pt idx="24">
                  <c:v>36597.833333333336</c:v>
                </c:pt>
                <c:pt idx="25">
                  <c:v>77168</c:v>
                </c:pt>
                <c:pt idx="26">
                  <c:v>67353.399999999994</c:v>
                </c:pt>
                <c:pt idx="27">
                  <c:v>44813.333333333336</c:v>
                </c:pt>
                <c:pt idx="28">
                  <c:v>76560</c:v>
                </c:pt>
                <c:pt idx="29">
                  <c:v>68804</c:v>
                </c:pt>
                <c:pt idx="30">
                  <c:v>45770</c:v>
                </c:pt>
                <c:pt idx="31">
                  <c:v>25691</c:v>
                </c:pt>
                <c:pt idx="32">
                  <c:v>62063</c:v>
                </c:pt>
                <c:pt idx="33">
                  <c:v>19820.333333333332</c:v>
                </c:pt>
                <c:pt idx="34">
                  <c:v>42941.599999999999</c:v>
                </c:pt>
                <c:pt idx="35">
                  <c:v>54981.599999999999</c:v>
                </c:pt>
                <c:pt idx="36">
                  <c:v>13116</c:v>
                </c:pt>
                <c:pt idx="37">
                  <c:v>46758.666666666664</c:v>
                </c:pt>
                <c:pt idx="38">
                  <c:v>0</c:v>
                </c:pt>
                <c:pt idx="39">
                  <c:v>47279</c:v>
                </c:pt>
                <c:pt idx="40">
                  <c:v>70947.5</c:v>
                </c:pt>
                <c:pt idx="41">
                  <c:v>42974.333333333336</c:v>
                </c:pt>
                <c:pt idx="42">
                  <c:v>45492</c:v>
                </c:pt>
                <c:pt idx="43">
                  <c:v>59554.333333333336</c:v>
                </c:pt>
                <c:pt idx="44">
                  <c:v>46401.333333333336</c:v>
                </c:pt>
                <c:pt idx="45">
                  <c:v>66347.5</c:v>
                </c:pt>
                <c:pt idx="46">
                  <c:v>24146</c:v>
                </c:pt>
                <c:pt idx="47">
                  <c:v>77336</c:v>
                </c:pt>
                <c:pt idx="48">
                  <c:v>71611</c:v>
                </c:pt>
                <c:pt idx="49">
                  <c:v>72600.5</c:v>
                </c:pt>
                <c:pt idx="50">
                  <c:v>47919</c:v>
                </c:pt>
                <c:pt idx="51">
                  <c:v>63702</c:v>
                </c:pt>
                <c:pt idx="52">
                  <c:v>62807</c:v>
                </c:pt>
                <c:pt idx="53">
                  <c:v>68216</c:v>
                </c:pt>
                <c:pt idx="54">
                  <c:v>53674</c:v>
                </c:pt>
                <c:pt idx="55">
                  <c:v>47992.5</c:v>
                </c:pt>
                <c:pt idx="56">
                  <c:v>56890</c:v>
                </c:pt>
                <c:pt idx="57">
                  <c:v>70875</c:v>
                </c:pt>
                <c:pt idx="58">
                  <c:v>56176.5</c:v>
                </c:pt>
                <c:pt idx="59">
                  <c:v>45925</c:v>
                </c:pt>
                <c:pt idx="60">
                  <c:v>33893.5</c:v>
                </c:pt>
                <c:pt idx="61">
                  <c:v>42936</c:v>
                </c:pt>
                <c:pt idx="62">
                  <c:v>41659</c:v>
                </c:pt>
                <c:pt idx="63">
                  <c:v>33743</c:v>
                </c:pt>
                <c:pt idx="64">
                  <c:v>32180</c:v>
                </c:pt>
                <c:pt idx="65">
                  <c:v>31755.5</c:v>
                </c:pt>
                <c:pt idx="66">
                  <c:v>55191</c:v>
                </c:pt>
                <c:pt idx="67">
                  <c:v>42021.2</c:v>
                </c:pt>
                <c:pt idx="68">
                  <c:v>25064</c:v>
                </c:pt>
                <c:pt idx="69">
                  <c:v>57747.5</c:v>
                </c:pt>
                <c:pt idx="70">
                  <c:v>56423</c:v>
                </c:pt>
                <c:pt idx="71">
                  <c:v>36601</c:v>
                </c:pt>
                <c:pt idx="72">
                  <c:v>34902</c:v>
                </c:pt>
                <c:pt idx="73">
                  <c:v>33853</c:v>
                </c:pt>
                <c:pt idx="74">
                  <c:v>33241</c:v>
                </c:pt>
                <c:pt idx="75">
                  <c:v>32873.5</c:v>
                </c:pt>
                <c:pt idx="76">
                  <c:v>64587.333333333336</c:v>
                </c:pt>
                <c:pt idx="77">
                  <c:v>47188</c:v>
                </c:pt>
                <c:pt idx="78">
                  <c:v>47969</c:v>
                </c:pt>
                <c:pt idx="79">
                  <c:v>39601.5</c:v>
                </c:pt>
                <c:pt idx="80">
                  <c:v>0</c:v>
                </c:pt>
                <c:pt idx="81">
                  <c:v>78172</c:v>
                </c:pt>
                <c:pt idx="82">
                  <c:v>58417.5</c:v>
                </c:pt>
                <c:pt idx="83">
                  <c:v>37026</c:v>
                </c:pt>
                <c:pt idx="84">
                  <c:v>37966.5</c:v>
                </c:pt>
                <c:pt idx="85">
                  <c:v>43635</c:v>
                </c:pt>
                <c:pt idx="86">
                  <c:v>38382</c:v>
                </c:pt>
                <c:pt idx="87">
                  <c:v>45293</c:v>
                </c:pt>
                <c:pt idx="88">
                  <c:v>77579.8</c:v>
                </c:pt>
                <c:pt idx="89">
                  <c:v>64467.75</c:v>
                </c:pt>
                <c:pt idx="90">
                  <c:v>22372.666666666668</c:v>
                </c:pt>
                <c:pt idx="91">
                  <c:v>35808</c:v>
                </c:pt>
                <c:pt idx="92">
                  <c:v>36111</c:v>
                </c:pt>
                <c:pt idx="93">
                  <c:v>41728.5</c:v>
                </c:pt>
                <c:pt idx="94">
                  <c:v>42581.5</c:v>
                </c:pt>
                <c:pt idx="95">
                  <c:v>42113.666666666664</c:v>
                </c:pt>
                <c:pt idx="96">
                  <c:v>47835</c:v>
                </c:pt>
                <c:pt idx="97">
                  <c:v>34655</c:v>
                </c:pt>
                <c:pt idx="98">
                  <c:v>45500</c:v>
                </c:pt>
                <c:pt idx="99">
                  <c:v>55257</c:v>
                </c:pt>
                <c:pt idx="100">
                  <c:v>100833.33333333333</c:v>
                </c:pt>
                <c:pt idx="101">
                  <c:v>60298.5</c:v>
                </c:pt>
                <c:pt idx="102">
                  <c:v>104666.66666666667</c:v>
                </c:pt>
                <c:pt idx="103">
                  <c:v>70182.71428571429</c:v>
                </c:pt>
                <c:pt idx="104">
                  <c:v>64499.75</c:v>
                </c:pt>
                <c:pt idx="105">
                  <c:v>66582.8</c:v>
                </c:pt>
                <c:pt idx="106">
                  <c:v>67470.399999999994</c:v>
                </c:pt>
                <c:pt idx="107">
                  <c:v>63638</c:v>
                </c:pt>
                <c:pt idx="108">
                  <c:v>54023.25</c:v>
                </c:pt>
                <c:pt idx="109">
                  <c:v>37990.5</c:v>
                </c:pt>
                <c:pt idx="110">
                  <c:v>45710.333333333336</c:v>
                </c:pt>
                <c:pt idx="111">
                  <c:v>89620.6</c:v>
                </c:pt>
                <c:pt idx="112">
                  <c:v>61462.36363636364</c:v>
                </c:pt>
                <c:pt idx="113">
                  <c:v>46416.75</c:v>
                </c:pt>
                <c:pt idx="114">
                  <c:v>46439</c:v>
                </c:pt>
                <c:pt idx="115">
                  <c:v>97924</c:v>
                </c:pt>
                <c:pt idx="116">
                  <c:v>61170.333333333336</c:v>
                </c:pt>
                <c:pt idx="117">
                  <c:v>60665.8</c:v>
                </c:pt>
                <c:pt idx="118">
                  <c:v>29127</c:v>
                </c:pt>
                <c:pt idx="119">
                  <c:v>54055.5</c:v>
                </c:pt>
                <c:pt idx="120">
                  <c:v>39521.25</c:v>
                </c:pt>
                <c:pt idx="121">
                  <c:v>51800.166666666664</c:v>
                </c:pt>
                <c:pt idx="122">
                  <c:v>93298.5</c:v>
                </c:pt>
                <c:pt idx="123">
                  <c:v>31629.75</c:v>
                </c:pt>
                <c:pt idx="124">
                  <c:v>58833.25</c:v>
                </c:pt>
                <c:pt idx="125">
                  <c:v>34191.5</c:v>
                </c:pt>
                <c:pt idx="126">
                  <c:v>47777.4</c:v>
                </c:pt>
                <c:pt idx="127">
                  <c:v>51790</c:v>
                </c:pt>
                <c:pt idx="128">
                  <c:v>46203</c:v>
                </c:pt>
                <c:pt idx="129">
                  <c:v>58600.6</c:v>
                </c:pt>
                <c:pt idx="130">
                  <c:v>34885.75</c:v>
                </c:pt>
                <c:pt idx="131">
                  <c:v>42212</c:v>
                </c:pt>
                <c:pt idx="132">
                  <c:v>52341.333333333336</c:v>
                </c:pt>
                <c:pt idx="133">
                  <c:v>77854.399999999994</c:v>
                </c:pt>
                <c:pt idx="134">
                  <c:v>59244.4</c:v>
                </c:pt>
                <c:pt idx="135">
                  <c:v>37774</c:v>
                </c:pt>
                <c:pt idx="136">
                  <c:v>38332</c:v>
                </c:pt>
                <c:pt idx="137">
                  <c:v>28652.5</c:v>
                </c:pt>
                <c:pt idx="138">
                  <c:v>31073.666666666668</c:v>
                </c:pt>
                <c:pt idx="139">
                  <c:v>38485.5</c:v>
                </c:pt>
                <c:pt idx="140">
                  <c:v>36166.5</c:v>
                </c:pt>
                <c:pt idx="141">
                  <c:v>24283.5</c:v>
                </c:pt>
                <c:pt idx="142">
                  <c:v>27068.666666666668</c:v>
                </c:pt>
                <c:pt idx="143">
                  <c:v>12472</c:v>
                </c:pt>
                <c:pt idx="144">
                  <c:v>30269.333333333332</c:v>
                </c:pt>
                <c:pt idx="145">
                  <c:v>23499.666666666668</c:v>
                </c:pt>
                <c:pt idx="146">
                  <c:v>51790.6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E1-496B-B065-0EC98AB7CFEB}"/>
            </c:ext>
          </c:extLst>
        </c:ser>
        <c:ser>
          <c:idx val="5"/>
          <c:order val="5"/>
          <c:tx>
            <c:strRef>
              <c:f>'Units Avg'!$A$7</c:f>
              <c:strCache>
                <c:ptCount val="1"/>
                <c:pt idx="0">
                  <c:v>Nightwing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Avg'!$B$7:$ER$7</c:f>
              <c:numCache>
                <c:formatCode>General</c:formatCode>
                <c:ptCount val="147"/>
                <c:pt idx="0">
                  <c:v>23034.875</c:v>
                </c:pt>
                <c:pt idx="1">
                  <c:v>37294.5</c:v>
                </c:pt>
                <c:pt idx="2">
                  <c:v>30601.333333333332</c:v>
                </c:pt>
                <c:pt idx="3">
                  <c:v>35812.199999999997</c:v>
                </c:pt>
                <c:pt idx="4">
                  <c:v>29358</c:v>
                </c:pt>
                <c:pt idx="5">
                  <c:v>27016.75</c:v>
                </c:pt>
                <c:pt idx="6">
                  <c:v>50741.7</c:v>
                </c:pt>
                <c:pt idx="7">
                  <c:v>41023.222222222219</c:v>
                </c:pt>
                <c:pt idx="8">
                  <c:v>39900.714285714283</c:v>
                </c:pt>
                <c:pt idx="9">
                  <c:v>42543</c:v>
                </c:pt>
                <c:pt idx="10">
                  <c:v>56736.800000000003</c:v>
                </c:pt>
                <c:pt idx="11">
                  <c:v>42774</c:v>
                </c:pt>
                <c:pt idx="12">
                  <c:v>37325.599999999999</c:v>
                </c:pt>
                <c:pt idx="13">
                  <c:v>45191.666666666664</c:v>
                </c:pt>
                <c:pt idx="14">
                  <c:v>39879</c:v>
                </c:pt>
                <c:pt idx="15">
                  <c:v>44311.714285714283</c:v>
                </c:pt>
                <c:pt idx="16">
                  <c:v>22554.6</c:v>
                </c:pt>
                <c:pt idx="17">
                  <c:v>61738.875</c:v>
                </c:pt>
                <c:pt idx="18">
                  <c:v>41640.428571428572</c:v>
                </c:pt>
                <c:pt idx="19">
                  <c:v>52092</c:v>
                </c:pt>
                <c:pt idx="20">
                  <c:v>59045.428571428572</c:v>
                </c:pt>
                <c:pt idx="21">
                  <c:v>48803.333333333336</c:v>
                </c:pt>
                <c:pt idx="22">
                  <c:v>54566.75</c:v>
                </c:pt>
                <c:pt idx="23">
                  <c:v>29631.333333333332</c:v>
                </c:pt>
                <c:pt idx="24">
                  <c:v>45466</c:v>
                </c:pt>
                <c:pt idx="25">
                  <c:v>53101.714285714283</c:v>
                </c:pt>
                <c:pt idx="26">
                  <c:v>48563.857142857145</c:v>
                </c:pt>
                <c:pt idx="27">
                  <c:v>41362.5</c:v>
                </c:pt>
                <c:pt idx="28">
                  <c:v>43901.555555555555</c:v>
                </c:pt>
                <c:pt idx="29">
                  <c:v>43713.5</c:v>
                </c:pt>
                <c:pt idx="30">
                  <c:v>48644</c:v>
                </c:pt>
                <c:pt idx="31">
                  <c:v>39300.625</c:v>
                </c:pt>
                <c:pt idx="32">
                  <c:v>43168.6</c:v>
                </c:pt>
                <c:pt idx="33">
                  <c:v>40125.111111111109</c:v>
                </c:pt>
                <c:pt idx="34">
                  <c:v>61424.571428571428</c:v>
                </c:pt>
                <c:pt idx="35">
                  <c:v>37193.333333333336</c:v>
                </c:pt>
                <c:pt idx="36">
                  <c:v>39947.666666666664</c:v>
                </c:pt>
                <c:pt idx="37">
                  <c:v>40332.199999999997</c:v>
                </c:pt>
                <c:pt idx="38">
                  <c:v>43415.333333333336</c:v>
                </c:pt>
                <c:pt idx="39">
                  <c:v>41878.857142857145</c:v>
                </c:pt>
                <c:pt idx="40">
                  <c:v>45851.142857142855</c:v>
                </c:pt>
                <c:pt idx="41">
                  <c:v>45399.333333333336</c:v>
                </c:pt>
                <c:pt idx="42">
                  <c:v>39136</c:v>
                </c:pt>
                <c:pt idx="43">
                  <c:v>34941.545454545456</c:v>
                </c:pt>
                <c:pt idx="44">
                  <c:v>101964.66666666667</c:v>
                </c:pt>
                <c:pt idx="45">
                  <c:v>59078.25</c:v>
                </c:pt>
                <c:pt idx="46">
                  <c:v>34577.833333333336</c:v>
                </c:pt>
                <c:pt idx="47">
                  <c:v>62896.5</c:v>
                </c:pt>
                <c:pt idx="48">
                  <c:v>24662.333333333332</c:v>
                </c:pt>
                <c:pt idx="49">
                  <c:v>29755.333333333332</c:v>
                </c:pt>
                <c:pt idx="50">
                  <c:v>31786.857142857141</c:v>
                </c:pt>
                <c:pt idx="51">
                  <c:v>49972.75</c:v>
                </c:pt>
                <c:pt idx="52">
                  <c:v>25553</c:v>
                </c:pt>
                <c:pt idx="53">
                  <c:v>29071.599999999999</c:v>
                </c:pt>
                <c:pt idx="54">
                  <c:v>65460.333333333336</c:v>
                </c:pt>
                <c:pt idx="55">
                  <c:v>49119</c:v>
                </c:pt>
                <c:pt idx="56">
                  <c:v>86703.666666666672</c:v>
                </c:pt>
                <c:pt idx="57">
                  <c:v>83189</c:v>
                </c:pt>
                <c:pt idx="58">
                  <c:v>77270</c:v>
                </c:pt>
                <c:pt idx="59">
                  <c:v>92870.333333333328</c:v>
                </c:pt>
                <c:pt idx="60">
                  <c:v>67721.75</c:v>
                </c:pt>
                <c:pt idx="61">
                  <c:v>68448.800000000003</c:v>
                </c:pt>
                <c:pt idx="62">
                  <c:v>48989.666666666664</c:v>
                </c:pt>
                <c:pt idx="63">
                  <c:v>24713.200000000001</c:v>
                </c:pt>
                <c:pt idx="64">
                  <c:v>45038</c:v>
                </c:pt>
                <c:pt idx="65">
                  <c:v>41802.5</c:v>
                </c:pt>
                <c:pt idx="66">
                  <c:v>48742</c:v>
                </c:pt>
                <c:pt idx="67">
                  <c:v>48114.5</c:v>
                </c:pt>
                <c:pt idx="68">
                  <c:v>139976</c:v>
                </c:pt>
                <c:pt idx="69">
                  <c:v>28443.666666666668</c:v>
                </c:pt>
                <c:pt idx="70">
                  <c:v>60618.5</c:v>
                </c:pt>
                <c:pt idx="71">
                  <c:v>38452</c:v>
                </c:pt>
                <c:pt idx="72">
                  <c:v>55944</c:v>
                </c:pt>
                <c:pt idx="73">
                  <c:v>36940</c:v>
                </c:pt>
                <c:pt idx="74">
                  <c:v>46258.666666666664</c:v>
                </c:pt>
                <c:pt idx="75">
                  <c:v>28027</c:v>
                </c:pt>
                <c:pt idx="76">
                  <c:v>70010.5</c:v>
                </c:pt>
                <c:pt idx="77">
                  <c:v>0</c:v>
                </c:pt>
                <c:pt idx="78">
                  <c:v>37181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58171</c:v>
                </c:pt>
                <c:pt idx="83">
                  <c:v>26469</c:v>
                </c:pt>
                <c:pt idx="84">
                  <c:v>110232</c:v>
                </c:pt>
                <c:pt idx="85">
                  <c:v>0</c:v>
                </c:pt>
                <c:pt idx="86">
                  <c:v>0</c:v>
                </c:pt>
                <c:pt idx="87">
                  <c:v>90874.5</c:v>
                </c:pt>
                <c:pt idx="88">
                  <c:v>34722.5</c:v>
                </c:pt>
                <c:pt idx="89">
                  <c:v>0</c:v>
                </c:pt>
                <c:pt idx="90">
                  <c:v>28731</c:v>
                </c:pt>
                <c:pt idx="91">
                  <c:v>0</c:v>
                </c:pt>
                <c:pt idx="92">
                  <c:v>19950.5</c:v>
                </c:pt>
                <c:pt idx="93">
                  <c:v>43044.5</c:v>
                </c:pt>
                <c:pt idx="94">
                  <c:v>39789.333333333336</c:v>
                </c:pt>
                <c:pt idx="95">
                  <c:v>35835.416666666664</c:v>
                </c:pt>
                <c:pt idx="96">
                  <c:v>33845.142857142855</c:v>
                </c:pt>
                <c:pt idx="97">
                  <c:v>33561.800000000003</c:v>
                </c:pt>
                <c:pt idx="98">
                  <c:v>32189.5</c:v>
                </c:pt>
                <c:pt idx="99">
                  <c:v>20079</c:v>
                </c:pt>
                <c:pt idx="100">
                  <c:v>17412</c:v>
                </c:pt>
                <c:pt idx="101">
                  <c:v>46529</c:v>
                </c:pt>
                <c:pt idx="102">
                  <c:v>87982.666666666672</c:v>
                </c:pt>
                <c:pt idx="103">
                  <c:v>87343</c:v>
                </c:pt>
                <c:pt idx="104">
                  <c:v>88176.25</c:v>
                </c:pt>
                <c:pt idx="105">
                  <c:v>84729.25</c:v>
                </c:pt>
                <c:pt idx="106">
                  <c:v>54537.5</c:v>
                </c:pt>
                <c:pt idx="107">
                  <c:v>48608.5</c:v>
                </c:pt>
                <c:pt idx="108">
                  <c:v>39743.666666666664</c:v>
                </c:pt>
                <c:pt idx="109">
                  <c:v>57550.75</c:v>
                </c:pt>
                <c:pt idx="110">
                  <c:v>39878</c:v>
                </c:pt>
                <c:pt idx="111">
                  <c:v>33735</c:v>
                </c:pt>
                <c:pt idx="112">
                  <c:v>39093.75</c:v>
                </c:pt>
                <c:pt idx="113">
                  <c:v>36199</c:v>
                </c:pt>
                <c:pt idx="114">
                  <c:v>34978.5</c:v>
                </c:pt>
                <c:pt idx="115">
                  <c:v>27625.25</c:v>
                </c:pt>
                <c:pt idx="116">
                  <c:v>62663.4</c:v>
                </c:pt>
                <c:pt idx="117">
                  <c:v>59154.5</c:v>
                </c:pt>
                <c:pt idx="118">
                  <c:v>55221</c:v>
                </c:pt>
                <c:pt idx="119">
                  <c:v>29368</c:v>
                </c:pt>
                <c:pt idx="120">
                  <c:v>23154.400000000001</c:v>
                </c:pt>
                <c:pt idx="121">
                  <c:v>28349.75</c:v>
                </c:pt>
                <c:pt idx="122">
                  <c:v>27076.5</c:v>
                </c:pt>
                <c:pt idx="123">
                  <c:v>59386</c:v>
                </c:pt>
                <c:pt idx="124">
                  <c:v>17142</c:v>
                </c:pt>
                <c:pt idx="125">
                  <c:v>45566</c:v>
                </c:pt>
                <c:pt idx="126">
                  <c:v>64021.333333333336</c:v>
                </c:pt>
                <c:pt idx="127">
                  <c:v>28954.666666666668</c:v>
                </c:pt>
                <c:pt idx="128">
                  <c:v>62875.5</c:v>
                </c:pt>
                <c:pt idx="129">
                  <c:v>32238</c:v>
                </c:pt>
                <c:pt idx="130">
                  <c:v>26532.5</c:v>
                </c:pt>
                <c:pt idx="131">
                  <c:v>27164.5</c:v>
                </c:pt>
                <c:pt idx="132">
                  <c:v>25044</c:v>
                </c:pt>
                <c:pt idx="133">
                  <c:v>66417</c:v>
                </c:pt>
                <c:pt idx="134">
                  <c:v>276187</c:v>
                </c:pt>
                <c:pt idx="135">
                  <c:v>35207</c:v>
                </c:pt>
                <c:pt idx="136">
                  <c:v>24233</c:v>
                </c:pt>
                <c:pt idx="137">
                  <c:v>22621</c:v>
                </c:pt>
                <c:pt idx="138">
                  <c:v>25753</c:v>
                </c:pt>
                <c:pt idx="139">
                  <c:v>22711</c:v>
                </c:pt>
                <c:pt idx="140">
                  <c:v>26925</c:v>
                </c:pt>
                <c:pt idx="141">
                  <c:v>20097</c:v>
                </c:pt>
                <c:pt idx="142">
                  <c:v>20548</c:v>
                </c:pt>
                <c:pt idx="143">
                  <c:v>17902</c:v>
                </c:pt>
                <c:pt idx="144">
                  <c:v>19164</c:v>
                </c:pt>
                <c:pt idx="145">
                  <c:v>26065.333333333332</c:v>
                </c:pt>
                <c:pt idx="146">
                  <c:v>57663.75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E1-496B-B065-0EC98AB7CFEB}"/>
            </c:ext>
          </c:extLst>
        </c:ser>
        <c:ser>
          <c:idx val="6"/>
          <c:order val="6"/>
          <c:tx>
            <c:strRef>
              <c:f>'Units Avg'!$A$8</c:f>
              <c:strCache>
                <c:ptCount val="1"/>
                <c:pt idx="0">
                  <c:v>Flash (Wally)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Avg'!$B$8:$ER$8</c:f>
              <c:numCache>
                <c:formatCode>General</c:formatCode>
                <c:ptCount val="147"/>
                <c:pt idx="0">
                  <c:v>34736.666666666664</c:v>
                </c:pt>
                <c:pt idx="1">
                  <c:v>35686.833333333336</c:v>
                </c:pt>
                <c:pt idx="2">
                  <c:v>29900.75</c:v>
                </c:pt>
                <c:pt idx="3">
                  <c:v>41881.571428571428</c:v>
                </c:pt>
                <c:pt idx="4">
                  <c:v>27392.5</c:v>
                </c:pt>
                <c:pt idx="5">
                  <c:v>50947.857142857145</c:v>
                </c:pt>
                <c:pt idx="6">
                  <c:v>52200.800000000003</c:v>
                </c:pt>
                <c:pt idx="7">
                  <c:v>41556.875</c:v>
                </c:pt>
                <c:pt idx="8">
                  <c:v>42921.666666666664</c:v>
                </c:pt>
                <c:pt idx="9">
                  <c:v>49838.666666666664</c:v>
                </c:pt>
                <c:pt idx="10">
                  <c:v>33254.5</c:v>
                </c:pt>
                <c:pt idx="11">
                  <c:v>45720.333333333336</c:v>
                </c:pt>
                <c:pt idx="12">
                  <c:v>16364</c:v>
                </c:pt>
                <c:pt idx="13">
                  <c:v>46622.5</c:v>
                </c:pt>
                <c:pt idx="14">
                  <c:v>41147.800000000003</c:v>
                </c:pt>
                <c:pt idx="15">
                  <c:v>53039.333333333336</c:v>
                </c:pt>
                <c:pt idx="16">
                  <c:v>35847</c:v>
                </c:pt>
                <c:pt idx="17">
                  <c:v>44728.5</c:v>
                </c:pt>
                <c:pt idx="18">
                  <c:v>45335.5</c:v>
                </c:pt>
                <c:pt idx="19">
                  <c:v>78025</c:v>
                </c:pt>
                <c:pt idx="20">
                  <c:v>0</c:v>
                </c:pt>
                <c:pt idx="21">
                  <c:v>0</c:v>
                </c:pt>
                <c:pt idx="22">
                  <c:v>109354.5</c:v>
                </c:pt>
                <c:pt idx="23">
                  <c:v>50046.25</c:v>
                </c:pt>
                <c:pt idx="24">
                  <c:v>33059</c:v>
                </c:pt>
                <c:pt idx="25">
                  <c:v>64042.5</c:v>
                </c:pt>
                <c:pt idx="26">
                  <c:v>37312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49552.5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38464.5</c:v>
                </c:pt>
                <c:pt idx="38">
                  <c:v>0</c:v>
                </c:pt>
                <c:pt idx="39">
                  <c:v>54633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42977</c:v>
                </c:pt>
                <c:pt idx="88">
                  <c:v>70499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44012</c:v>
                </c:pt>
                <c:pt idx="102">
                  <c:v>22925</c:v>
                </c:pt>
                <c:pt idx="103">
                  <c:v>11090</c:v>
                </c:pt>
                <c:pt idx="104">
                  <c:v>7670</c:v>
                </c:pt>
                <c:pt idx="105">
                  <c:v>74311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42725.5</c:v>
                </c:pt>
                <c:pt idx="110">
                  <c:v>0</c:v>
                </c:pt>
                <c:pt idx="111">
                  <c:v>87401.5</c:v>
                </c:pt>
                <c:pt idx="112">
                  <c:v>33304</c:v>
                </c:pt>
                <c:pt idx="113">
                  <c:v>54632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94496</c:v>
                </c:pt>
                <c:pt idx="119">
                  <c:v>0</c:v>
                </c:pt>
                <c:pt idx="120">
                  <c:v>44946</c:v>
                </c:pt>
                <c:pt idx="121">
                  <c:v>46094.5</c:v>
                </c:pt>
                <c:pt idx="122">
                  <c:v>61870.333333333336</c:v>
                </c:pt>
                <c:pt idx="123">
                  <c:v>45476.666666666664</c:v>
                </c:pt>
                <c:pt idx="124">
                  <c:v>45601.25</c:v>
                </c:pt>
                <c:pt idx="125">
                  <c:v>45247.4</c:v>
                </c:pt>
                <c:pt idx="126">
                  <c:v>46191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83794</c:v>
                </c:pt>
                <c:pt idx="131">
                  <c:v>0</c:v>
                </c:pt>
                <c:pt idx="132">
                  <c:v>79087</c:v>
                </c:pt>
                <c:pt idx="133">
                  <c:v>86203</c:v>
                </c:pt>
                <c:pt idx="134">
                  <c:v>78587</c:v>
                </c:pt>
                <c:pt idx="135">
                  <c:v>79512</c:v>
                </c:pt>
                <c:pt idx="136">
                  <c:v>77582</c:v>
                </c:pt>
                <c:pt idx="137">
                  <c:v>0</c:v>
                </c:pt>
                <c:pt idx="138">
                  <c:v>41571</c:v>
                </c:pt>
                <c:pt idx="139">
                  <c:v>38952</c:v>
                </c:pt>
                <c:pt idx="140">
                  <c:v>0</c:v>
                </c:pt>
                <c:pt idx="141">
                  <c:v>34607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74958.333333333328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E1-496B-B065-0EC98AB7CFEB}"/>
            </c:ext>
          </c:extLst>
        </c:ser>
        <c:ser>
          <c:idx val="7"/>
          <c:order val="7"/>
          <c:tx>
            <c:strRef>
              <c:f>'Units Avg'!$A$9</c:f>
              <c:strCache>
                <c:ptCount val="1"/>
                <c:pt idx="0">
                  <c:v>Green Lantern (Hal)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Avg'!$B$9:$ER$9</c:f>
              <c:numCache>
                <c:formatCode>General</c:formatCode>
                <c:ptCount val="147"/>
                <c:pt idx="0">
                  <c:v>59032.800000000003</c:v>
                </c:pt>
                <c:pt idx="1">
                  <c:v>19908.666666666668</c:v>
                </c:pt>
                <c:pt idx="2">
                  <c:v>49953.75</c:v>
                </c:pt>
                <c:pt idx="3">
                  <c:v>34829.25</c:v>
                </c:pt>
                <c:pt idx="4">
                  <c:v>65854</c:v>
                </c:pt>
                <c:pt idx="5">
                  <c:v>74897.5</c:v>
                </c:pt>
                <c:pt idx="6">
                  <c:v>62843.5</c:v>
                </c:pt>
                <c:pt idx="7">
                  <c:v>43582</c:v>
                </c:pt>
                <c:pt idx="8">
                  <c:v>41535.5</c:v>
                </c:pt>
                <c:pt idx="9">
                  <c:v>55412.666666666664</c:v>
                </c:pt>
                <c:pt idx="10">
                  <c:v>18984.333333333332</c:v>
                </c:pt>
                <c:pt idx="11">
                  <c:v>39022.5</c:v>
                </c:pt>
                <c:pt idx="12">
                  <c:v>36384.400000000001</c:v>
                </c:pt>
                <c:pt idx="13">
                  <c:v>25965.5</c:v>
                </c:pt>
                <c:pt idx="14">
                  <c:v>36232.5</c:v>
                </c:pt>
                <c:pt idx="15">
                  <c:v>72846.75</c:v>
                </c:pt>
                <c:pt idx="16">
                  <c:v>32883.857142857145</c:v>
                </c:pt>
                <c:pt idx="17">
                  <c:v>53790</c:v>
                </c:pt>
                <c:pt idx="18">
                  <c:v>92043.333333333328</c:v>
                </c:pt>
                <c:pt idx="19">
                  <c:v>42781.285714285717</c:v>
                </c:pt>
                <c:pt idx="20">
                  <c:v>63865</c:v>
                </c:pt>
                <c:pt idx="21">
                  <c:v>53143.666666666664</c:v>
                </c:pt>
                <c:pt idx="22">
                  <c:v>99189.666666666672</c:v>
                </c:pt>
                <c:pt idx="23">
                  <c:v>32243.8</c:v>
                </c:pt>
                <c:pt idx="24">
                  <c:v>29335.25</c:v>
                </c:pt>
                <c:pt idx="25">
                  <c:v>69289.571428571435</c:v>
                </c:pt>
                <c:pt idx="26">
                  <c:v>67293</c:v>
                </c:pt>
                <c:pt idx="27">
                  <c:v>35957.5</c:v>
                </c:pt>
                <c:pt idx="28">
                  <c:v>95074.666666666672</c:v>
                </c:pt>
                <c:pt idx="29">
                  <c:v>45842.5</c:v>
                </c:pt>
                <c:pt idx="30">
                  <c:v>48460.333333333336</c:v>
                </c:pt>
                <c:pt idx="31">
                  <c:v>28977.666666666668</c:v>
                </c:pt>
                <c:pt idx="32">
                  <c:v>54678</c:v>
                </c:pt>
                <c:pt idx="33">
                  <c:v>52219.5</c:v>
                </c:pt>
                <c:pt idx="34">
                  <c:v>57875.666666666664</c:v>
                </c:pt>
                <c:pt idx="35">
                  <c:v>41960.5</c:v>
                </c:pt>
                <c:pt idx="36">
                  <c:v>13116</c:v>
                </c:pt>
                <c:pt idx="37">
                  <c:v>35238.333333333336</c:v>
                </c:pt>
                <c:pt idx="38">
                  <c:v>65988</c:v>
                </c:pt>
                <c:pt idx="39">
                  <c:v>44553</c:v>
                </c:pt>
                <c:pt idx="40">
                  <c:v>64171</c:v>
                </c:pt>
                <c:pt idx="41">
                  <c:v>0</c:v>
                </c:pt>
                <c:pt idx="42">
                  <c:v>32401</c:v>
                </c:pt>
                <c:pt idx="43">
                  <c:v>92888</c:v>
                </c:pt>
                <c:pt idx="44">
                  <c:v>141682</c:v>
                </c:pt>
                <c:pt idx="45">
                  <c:v>84910.5</c:v>
                </c:pt>
                <c:pt idx="46">
                  <c:v>122644</c:v>
                </c:pt>
                <c:pt idx="47">
                  <c:v>104199</c:v>
                </c:pt>
                <c:pt idx="48">
                  <c:v>97878</c:v>
                </c:pt>
                <c:pt idx="49">
                  <c:v>94087</c:v>
                </c:pt>
                <c:pt idx="50">
                  <c:v>90232</c:v>
                </c:pt>
                <c:pt idx="51">
                  <c:v>88335</c:v>
                </c:pt>
                <c:pt idx="52">
                  <c:v>87601</c:v>
                </c:pt>
                <c:pt idx="53">
                  <c:v>80683</c:v>
                </c:pt>
                <c:pt idx="54">
                  <c:v>78708</c:v>
                </c:pt>
                <c:pt idx="55">
                  <c:v>72417.5</c:v>
                </c:pt>
                <c:pt idx="56">
                  <c:v>68609</c:v>
                </c:pt>
                <c:pt idx="57">
                  <c:v>5857</c:v>
                </c:pt>
                <c:pt idx="58">
                  <c:v>49594</c:v>
                </c:pt>
                <c:pt idx="59">
                  <c:v>74363</c:v>
                </c:pt>
                <c:pt idx="60">
                  <c:v>57360</c:v>
                </c:pt>
                <c:pt idx="61">
                  <c:v>57778.5</c:v>
                </c:pt>
                <c:pt idx="62">
                  <c:v>55914.5</c:v>
                </c:pt>
                <c:pt idx="63">
                  <c:v>71018</c:v>
                </c:pt>
                <c:pt idx="64">
                  <c:v>53991.5</c:v>
                </c:pt>
                <c:pt idx="65">
                  <c:v>57080</c:v>
                </c:pt>
                <c:pt idx="66">
                  <c:v>48264.5</c:v>
                </c:pt>
                <c:pt idx="67">
                  <c:v>59176</c:v>
                </c:pt>
                <c:pt idx="68">
                  <c:v>32184</c:v>
                </c:pt>
                <c:pt idx="69">
                  <c:v>44424.75</c:v>
                </c:pt>
                <c:pt idx="70">
                  <c:v>54322</c:v>
                </c:pt>
                <c:pt idx="71">
                  <c:v>42108.5</c:v>
                </c:pt>
                <c:pt idx="72">
                  <c:v>35719.333333333336</c:v>
                </c:pt>
                <c:pt idx="73">
                  <c:v>0</c:v>
                </c:pt>
                <c:pt idx="74">
                  <c:v>69972</c:v>
                </c:pt>
                <c:pt idx="75">
                  <c:v>44483</c:v>
                </c:pt>
                <c:pt idx="76">
                  <c:v>43769</c:v>
                </c:pt>
                <c:pt idx="77">
                  <c:v>42333</c:v>
                </c:pt>
                <c:pt idx="78">
                  <c:v>45475</c:v>
                </c:pt>
                <c:pt idx="79">
                  <c:v>36658.5</c:v>
                </c:pt>
                <c:pt idx="80">
                  <c:v>0</c:v>
                </c:pt>
                <c:pt idx="81">
                  <c:v>37868.333333333336</c:v>
                </c:pt>
                <c:pt idx="82">
                  <c:v>46157</c:v>
                </c:pt>
                <c:pt idx="83">
                  <c:v>39155.5</c:v>
                </c:pt>
                <c:pt idx="84">
                  <c:v>38895.333333333336</c:v>
                </c:pt>
                <c:pt idx="85">
                  <c:v>41997</c:v>
                </c:pt>
                <c:pt idx="86">
                  <c:v>42334</c:v>
                </c:pt>
                <c:pt idx="87">
                  <c:v>41988</c:v>
                </c:pt>
                <c:pt idx="88">
                  <c:v>66773.833333333328</c:v>
                </c:pt>
                <c:pt idx="89">
                  <c:v>77710</c:v>
                </c:pt>
                <c:pt idx="90">
                  <c:v>20599.666666666668</c:v>
                </c:pt>
                <c:pt idx="91">
                  <c:v>37428</c:v>
                </c:pt>
                <c:pt idx="92">
                  <c:v>34531</c:v>
                </c:pt>
                <c:pt idx="93">
                  <c:v>47474.5</c:v>
                </c:pt>
                <c:pt idx="94">
                  <c:v>41561.333333333336</c:v>
                </c:pt>
                <c:pt idx="95">
                  <c:v>43306</c:v>
                </c:pt>
                <c:pt idx="96">
                  <c:v>39990.333333333336</c:v>
                </c:pt>
                <c:pt idx="97">
                  <c:v>40133.5</c:v>
                </c:pt>
                <c:pt idx="98">
                  <c:v>33061</c:v>
                </c:pt>
                <c:pt idx="99">
                  <c:v>47026</c:v>
                </c:pt>
                <c:pt idx="100">
                  <c:v>32936</c:v>
                </c:pt>
                <c:pt idx="101">
                  <c:v>54590.5</c:v>
                </c:pt>
                <c:pt idx="102">
                  <c:v>143953.33333333334</c:v>
                </c:pt>
                <c:pt idx="103">
                  <c:v>77719</c:v>
                </c:pt>
                <c:pt idx="104">
                  <c:v>91945</c:v>
                </c:pt>
                <c:pt idx="105">
                  <c:v>60618</c:v>
                </c:pt>
                <c:pt idx="106">
                  <c:v>66122.333333333328</c:v>
                </c:pt>
                <c:pt idx="107">
                  <c:v>0</c:v>
                </c:pt>
                <c:pt idx="108">
                  <c:v>18728</c:v>
                </c:pt>
                <c:pt idx="109">
                  <c:v>0</c:v>
                </c:pt>
                <c:pt idx="110">
                  <c:v>25149</c:v>
                </c:pt>
                <c:pt idx="111">
                  <c:v>0</c:v>
                </c:pt>
                <c:pt idx="112">
                  <c:v>54640</c:v>
                </c:pt>
                <c:pt idx="113">
                  <c:v>92463</c:v>
                </c:pt>
                <c:pt idx="114">
                  <c:v>68349</c:v>
                </c:pt>
                <c:pt idx="115">
                  <c:v>261997</c:v>
                </c:pt>
                <c:pt idx="116">
                  <c:v>79299</c:v>
                </c:pt>
                <c:pt idx="117">
                  <c:v>80571</c:v>
                </c:pt>
                <c:pt idx="118">
                  <c:v>41955</c:v>
                </c:pt>
                <c:pt idx="119">
                  <c:v>81909.5</c:v>
                </c:pt>
                <c:pt idx="120">
                  <c:v>34670</c:v>
                </c:pt>
                <c:pt idx="121">
                  <c:v>11675</c:v>
                </c:pt>
                <c:pt idx="122">
                  <c:v>187583</c:v>
                </c:pt>
                <c:pt idx="123">
                  <c:v>0</c:v>
                </c:pt>
                <c:pt idx="124">
                  <c:v>42914</c:v>
                </c:pt>
                <c:pt idx="125">
                  <c:v>29642.5</c:v>
                </c:pt>
                <c:pt idx="126">
                  <c:v>0</c:v>
                </c:pt>
                <c:pt idx="127">
                  <c:v>28507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32549</c:v>
                </c:pt>
                <c:pt idx="137">
                  <c:v>3950</c:v>
                </c:pt>
                <c:pt idx="138">
                  <c:v>0</c:v>
                </c:pt>
                <c:pt idx="139">
                  <c:v>0</c:v>
                </c:pt>
                <c:pt idx="140">
                  <c:v>20633</c:v>
                </c:pt>
                <c:pt idx="141">
                  <c:v>15724</c:v>
                </c:pt>
                <c:pt idx="142">
                  <c:v>42145</c:v>
                </c:pt>
                <c:pt idx="143">
                  <c:v>19814</c:v>
                </c:pt>
                <c:pt idx="144">
                  <c:v>20438.5</c:v>
                </c:pt>
                <c:pt idx="145">
                  <c:v>23954</c:v>
                </c:pt>
                <c:pt idx="146">
                  <c:v>15640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E1-496B-B065-0EC98AB7CFEB}"/>
            </c:ext>
          </c:extLst>
        </c:ser>
        <c:ser>
          <c:idx val="8"/>
          <c:order val="8"/>
          <c:tx>
            <c:strRef>
              <c:f>'Units Avg'!$A$10</c:f>
              <c:strCache>
                <c:ptCount val="1"/>
                <c:pt idx="0">
                  <c:v>Martian Manhunter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Avg'!$B$10:$ER$10</c:f>
              <c:numCache>
                <c:formatCode>General</c:formatCode>
                <c:ptCount val="147"/>
                <c:pt idx="0">
                  <c:v>21741</c:v>
                </c:pt>
                <c:pt idx="1">
                  <c:v>20323.25</c:v>
                </c:pt>
                <c:pt idx="2">
                  <c:v>20969.666666666668</c:v>
                </c:pt>
                <c:pt idx="3">
                  <c:v>26273</c:v>
                </c:pt>
                <c:pt idx="4">
                  <c:v>35020</c:v>
                </c:pt>
                <c:pt idx="5">
                  <c:v>31309.5</c:v>
                </c:pt>
                <c:pt idx="6">
                  <c:v>74295</c:v>
                </c:pt>
                <c:pt idx="7">
                  <c:v>5756</c:v>
                </c:pt>
                <c:pt idx="8">
                  <c:v>0</c:v>
                </c:pt>
                <c:pt idx="9">
                  <c:v>0</c:v>
                </c:pt>
                <c:pt idx="10">
                  <c:v>43795</c:v>
                </c:pt>
                <c:pt idx="11">
                  <c:v>41120.666666666664</c:v>
                </c:pt>
                <c:pt idx="12">
                  <c:v>38313</c:v>
                </c:pt>
                <c:pt idx="13">
                  <c:v>35237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116750.66666666667</c:v>
                </c:pt>
                <c:pt idx="19">
                  <c:v>61149</c:v>
                </c:pt>
                <c:pt idx="20">
                  <c:v>53876</c:v>
                </c:pt>
                <c:pt idx="21">
                  <c:v>4129</c:v>
                </c:pt>
                <c:pt idx="22">
                  <c:v>51076</c:v>
                </c:pt>
                <c:pt idx="23">
                  <c:v>9732</c:v>
                </c:pt>
                <c:pt idx="24">
                  <c:v>45414</c:v>
                </c:pt>
                <c:pt idx="25">
                  <c:v>94940.666666666672</c:v>
                </c:pt>
                <c:pt idx="26">
                  <c:v>66569.333333333328</c:v>
                </c:pt>
                <c:pt idx="27">
                  <c:v>68802</c:v>
                </c:pt>
                <c:pt idx="28">
                  <c:v>67199.666666666672</c:v>
                </c:pt>
                <c:pt idx="29">
                  <c:v>52855</c:v>
                </c:pt>
                <c:pt idx="30">
                  <c:v>60696</c:v>
                </c:pt>
                <c:pt idx="31">
                  <c:v>70232</c:v>
                </c:pt>
                <c:pt idx="32">
                  <c:v>88446</c:v>
                </c:pt>
                <c:pt idx="33">
                  <c:v>43474.5</c:v>
                </c:pt>
                <c:pt idx="34">
                  <c:v>18832.5</c:v>
                </c:pt>
                <c:pt idx="35">
                  <c:v>75450</c:v>
                </c:pt>
                <c:pt idx="36">
                  <c:v>13116</c:v>
                </c:pt>
                <c:pt idx="37">
                  <c:v>17099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39323</c:v>
                </c:pt>
                <c:pt idx="44">
                  <c:v>46397</c:v>
                </c:pt>
                <c:pt idx="45">
                  <c:v>29205</c:v>
                </c:pt>
                <c:pt idx="46">
                  <c:v>39262</c:v>
                </c:pt>
                <c:pt idx="47">
                  <c:v>41224.5</c:v>
                </c:pt>
                <c:pt idx="48">
                  <c:v>32395</c:v>
                </c:pt>
                <c:pt idx="49">
                  <c:v>21789</c:v>
                </c:pt>
                <c:pt idx="50">
                  <c:v>24384</c:v>
                </c:pt>
                <c:pt idx="51">
                  <c:v>23212</c:v>
                </c:pt>
                <c:pt idx="52">
                  <c:v>22448</c:v>
                </c:pt>
                <c:pt idx="53">
                  <c:v>20592</c:v>
                </c:pt>
                <c:pt idx="54">
                  <c:v>19678</c:v>
                </c:pt>
                <c:pt idx="55">
                  <c:v>44438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55479.5</c:v>
                </c:pt>
                <c:pt idx="63">
                  <c:v>28058</c:v>
                </c:pt>
                <c:pt idx="64">
                  <c:v>57414.333333333336</c:v>
                </c:pt>
                <c:pt idx="65">
                  <c:v>71793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77305</c:v>
                </c:pt>
                <c:pt idx="70">
                  <c:v>42074</c:v>
                </c:pt>
                <c:pt idx="71">
                  <c:v>65678</c:v>
                </c:pt>
                <c:pt idx="72">
                  <c:v>36988.5</c:v>
                </c:pt>
                <c:pt idx="73">
                  <c:v>32233</c:v>
                </c:pt>
                <c:pt idx="74">
                  <c:v>36666</c:v>
                </c:pt>
                <c:pt idx="75">
                  <c:v>68431</c:v>
                </c:pt>
                <c:pt idx="76">
                  <c:v>63184.75</c:v>
                </c:pt>
                <c:pt idx="77">
                  <c:v>62928</c:v>
                </c:pt>
                <c:pt idx="78">
                  <c:v>47919</c:v>
                </c:pt>
                <c:pt idx="79">
                  <c:v>44625</c:v>
                </c:pt>
                <c:pt idx="80">
                  <c:v>49044</c:v>
                </c:pt>
                <c:pt idx="81">
                  <c:v>32347.5</c:v>
                </c:pt>
                <c:pt idx="82">
                  <c:v>34610</c:v>
                </c:pt>
                <c:pt idx="83">
                  <c:v>31904</c:v>
                </c:pt>
                <c:pt idx="84">
                  <c:v>28720</c:v>
                </c:pt>
                <c:pt idx="85">
                  <c:v>31932</c:v>
                </c:pt>
                <c:pt idx="86">
                  <c:v>31722</c:v>
                </c:pt>
                <c:pt idx="87">
                  <c:v>38579</c:v>
                </c:pt>
                <c:pt idx="88">
                  <c:v>33057.5</c:v>
                </c:pt>
                <c:pt idx="89">
                  <c:v>36581</c:v>
                </c:pt>
                <c:pt idx="90">
                  <c:v>24957</c:v>
                </c:pt>
                <c:pt idx="91">
                  <c:v>17786</c:v>
                </c:pt>
                <c:pt idx="92">
                  <c:v>19738</c:v>
                </c:pt>
                <c:pt idx="93">
                  <c:v>18416</c:v>
                </c:pt>
                <c:pt idx="94">
                  <c:v>34821</c:v>
                </c:pt>
                <c:pt idx="95">
                  <c:v>15962</c:v>
                </c:pt>
                <c:pt idx="96">
                  <c:v>18655</c:v>
                </c:pt>
                <c:pt idx="97">
                  <c:v>17938</c:v>
                </c:pt>
                <c:pt idx="98">
                  <c:v>13761</c:v>
                </c:pt>
                <c:pt idx="99">
                  <c:v>15269</c:v>
                </c:pt>
                <c:pt idx="100">
                  <c:v>12555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22211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149076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59435.666666666664</c:v>
                </c:pt>
                <c:pt idx="125">
                  <c:v>14504</c:v>
                </c:pt>
                <c:pt idx="126">
                  <c:v>26904</c:v>
                </c:pt>
                <c:pt idx="127">
                  <c:v>0</c:v>
                </c:pt>
                <c:pt idx="128">
                  <c:v>0</c:v>
                </c:pt>
                <c:pt idx="129">
                  <c:v>48946</c:v>
                </c:pt>
                <c:pt idx="130">
                  <c:v>0</c:v>
                </c:pt>
                <c:pt idx="131">
                  <c:v>39312</c:v>
                </c:pt>
                <c:pt idx="132">
                  <c:v>36936.5</c:v>
                </c:pt>
                <c:pt idx="133">
                  <c:v>57915.5</c:v>
                </c:pt>
                <c:pt idx="134">
                  <c:v>168718.5</c:v>
                </c:pt>
                <c:pt idx="135">
                  <c:v>45737</c:v>
                </c:pt>
                <c:pt idx="136">
                  <c:v>17958</c:v>
                </c:pt>
                <c:pt idx="137">
                  <c:v>23573</c:v>
                </c:pt>
                <c:pt idx="138">
                  <c:v>14139</c:v>
                </c:pt>
                <c:pt idx="139">
                  <c:v>14432</c:v>
                </c:pt>
                <c:pt idx="140">
                  <c:v>0</c:v>
                </c:pt>
                <c:pt idx="141">
                  <c:v>12994</c:v>
                </c:pt>
                <c:pt idx="142">
                  <c:v>12395</c:v>
                </c:pt>
                <c:pt idx="143">
                  <c:v>0</c:v>
                </c:pt>
                <c:pt idx="144">
                  <c:v>12056</c:v>
                </c:pt>
                <c:pt idx="145">
                  <c:v>11546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8E1-496B-B065-0EC98AB7CFEB}"/>
            </c:ext>
          </c:extLst>
        </c:ser>
        <c:ser>
          <c:idx val="9"/>
          <c:order val="9"/>
          <c:tx>
            <c:strRef>
              <c:f>'Units Avg'!$A$11</c:f>
              <c:strCache>
                <c:ptCount val="1"/>
                <c:pt idx="0">
                  <c:v>Shazam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Avg'!$B$11:$ER$11</c:f>
              <c:numCache>
                <c:formatCode>General</c:formatCode>
                <c:ptCount val="147"/>
                <c:pt idx="0">
                  <c:v>24586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61367</c:v>
                </c:pt>
                <c:pt idx="13">
                  <c:v>65196</c:v>
                </c:pt>
                <c:pt idx="14">
                  <c:v>0</c:v>
                </c:pt>
                <c:pt idx="15">
                  <c:v>65708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52376</c:v>
                </c:pt>
                <c:pt idx="23">
                  <c:v>15461</c:v>
                </c:pt>
                <c:pt idx="24">
                  <c:v>36793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25851</c:v>
                </c:pt>
                <c:pt idx="33">
                  <c:v>24210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21419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6714</c:v>
                </c:pt>
                <c:pt idx="68">
                  <c:v>0</c:v>
                </c:pt>
                <c:pt idx="69">
                  <c:v>77305</c:v>
                </c:pt>
                <c:pt idx="70">
                  <c:v>71008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58378.5</c:v>
                </c:pt>
                <c:pt idx="79">
                  <c:v>53403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53669</c:v>
                </c:pt>
                <c:pt idx="86">
                  <c:v>53926</c:v>
                </c:pt>
                <c:pt idx="87">
                  <c:v>0</c:v>
                </c:pt>
                <c:pt idx="88">
                  <c:v>27609</c:v>
                </c:pt>
                <c:pt idx="89">
                  <c:v>36581</c:v>
                </c:pt>
                <c:pt idx="90">
                  <c:v>5814</c:v>
                </c:pt>
                <c:pt idx="91">
                  <c:v>0</c:v>
                </c:pt>
                <c:pt idx="92">
                  <c:v>0</c:v>
                </c:pt>
                <c:pt idx="93">
                  <c:v>47972</c:v>
                </c:pt>
                <c:pt idx="94">
                  <c:v>41315</c:v>
                </c:pt>
                <c:pt idx="95">
                  <c:v>28802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89342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18455.5</c:v>
                </c:pt>
                <c:pt idx="142">
                  <c:v>23144</c:v>
                </c:pt>
                <c:pt idx="143">
                  <c:v>25850.333333333332</c:v>
                </c:pt>
                <c:pt idx="144">
                  <c:v>32266</c:v>
                </c:pt>
                <c:pt idx="145">
                  <c:v>36250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8E1-496B-B065-0EC98AB7CFEB}"/>
            </c:ext>
          </c:extLst>
        </c:ser>
        <c:ser>
          <c:idx val="10"/>
          <c:order val="10"/>
          <c:tx>
            <c:strRef>
              <c:f>'Units Avg'!$A$12</c:f>
              <c:strCache>
                <c:ptCount val="1"/>
                <c:pt idx="0">
                  <c:v>Green Arrow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Avg'!$B$12:$ER$12</c:f>
              <c:numCache>
                <c:formatCode>General</c:formatCode>
                <c:ptCount val="147"/>
                <c:pt idx="0">
                  <c:v>26924</c:v>
                </c:pt>
                <c:pt idx="1">
                  <c:v>33466.400000000001</c:v>
                </c:pt>
                <c:pt idx="2">
                  <c:v>30259</c:v>
                </c:pt>
                <c:pt idx="3">
                  <c:v>34848</c:v>
                </c:pt>
                <c:pt idx="4">
                  <c:v>33645</c:v>
                </c:pt>
                <c:pt idx="5">
                  <c:v>29988.400000000001</c:v>
                </c:pt>
                <c:pt idx="6">
                  <c:v>42749.75</c:v>
                </c:pt>
                <c:pt idx="7">
                  <c:v>17217.5</c:v>
                </c:pt>
                <c:pt idx="8">
                  <c:v>38909.5</c:v>
                </c:pt>
                <c:pt idx="9">
                  <c:v>39482.199999999997</c:v>
                </c:pt>
                <c:pt idx="10">
                  <c:v>28899.714285714286</c:v>
                </c:pt>
                <c:pt idx="11">
                  <c:v>30085.4</c:v>
                </c:pt>
                <c:pt idx="12">
                  <c:v>40291.666666666664</c:v>
                </c:pt>
                <c:pt idx="13">
                  <c:v>27361.666666666668</c:v>
                </c:pt>
                <c:pt idx="14">
                  <c:v>40041.75</c:v>
                </c:pt>
                <c:pt idx="15">
                  <c:v>25649.333333333332</c:v>
                </c:pt>
                <c:pt idx="16">
                  <c:v>21445</c:v>
                </c:pt>
                <c:pt idx="17">
                  <c:v>58837.5</c:v>
                </c:pt>
                <c:pt idx="18">
                  <c:v>34752.333333333336</c:v>
                </c:pt>
                <c:pt idx="19">
                  <c:v>36964</c:v>
                </c:pt>
                <c:pt idx="20">
                  <c:v>36722</c:v>
                </c:pt>
                <c:pt idx="21">
                  <c:v>36177.5</c:v>
                </c:pt>
                <c:pt idx="22">
                  <c:v>71540</c:v>
                </c:pt>
                <c:pt idx="23">
                  <c:v>46060</c:v>
                </c:pt>
                <c:pt idx="24">
                  <c:v>23401.857142857141</c:v>
                </c:pt>
                <c:pt idx="25">
                  <c:v>66686.142857142855</c:v>
                </c:pt>
                <c:pt idx="26">
                  <c:v>54297.166666666664</c:v>
                </c:pt>
                <c:pt idx="27">
                  <c:v>21845.666666666668</c:v>
                </c:pt>
                <c:pt idx="28">
                  <c:v>0</c:v>
                </c:pt>
                <c:pt idx="29">
                  <c:v>30753</c:v>
                </c:pt>
                <c:pt idx="30">
                  <c:v>0</c:v>
                </c:pt>
                <c:pt idx="31">
                  <c:v>25691</c:v>
                </c:pt>
                <c:pt idx="32">
                  <c:v>57148.5</c:v>
                </c:pt>
                <c:pt idx="33">
                  <c:v>47299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3636</c:v>
                </c:pt>
                <c:pt idx="43">
                  <c:v>92888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14726</c:v>
                </c:pt>
                <c:pt idx="59">
                  <c:v>0</c:v>
                </c:pt>
                <c:pt idx="60">
                  <c:v>0</c:v>
                </c:pt>
                <c:pt idx="61">
                  <c:v>307734</c:v>
                </c:pt>
                <c:pt idx="62">
                  <c:v>55479.5</c:v>
                </c:pt>
                <c:pt idx="63">
                  <c:v>0</c:v>
                </c:pt>
                <c:pt idx="64">
                  <c:v>63765.333333333336</c:v>
                </c:pt>
                <c:pt idx="65">
                  <c:v>71793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68431</c:v>
                </c:pt>
                <c:pt idx="76">
                  <c:v>70552.666666666672</c:v>
                </c:pt>
                <c:pt idx="77">
                  <c:v>62928</c:v>
                </c:pt>
                <c:pt idx="78">
                  <c:v>42550</c:v>
                </c:pt>
                <c:pt idx="79">
                  <c:v>42504</c:v>
                </c:pt>
                <c:pt idx="80">
                  <c:v>0</c:v>
                </c:pt>
                <c:pt idx="81">
                  <c:v>32347.5</c:v>
                </c:pt>
                <c:pt idx="82">
                  <c:v>34610</c:v>
                </c:pt>
                <c:pt idx="83">
                  <c:v>25313.5</c:v>
                </c:pt>
                <c:pt idx="84">
                  <c:v>33696</c:v>
                </c:pt>
                <c:pt idx="85">
                  <c:v>31932</c:v>
                </c:pt>
                <c:pt idx="86">
                  <c:v>31722</c:v>
                </c:pt>
                <c:pt idx="87">
                  <c:v>37303</c:v>
                </c:pt>
                <c:pt idx="88">
                  <c:v>57079.333333333336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18009</c:v>
                </c:pt>
                <c:pt idx="94">
                  <c:v>0</c:v>
                </c:pt>
                <c:pt idx="95">
                  <c:v>0</c:v>
                </c:pt>
                <c:pt idx="96">
                  <c:v>31958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44314.666666666664</c:v>
                </c:pt>
                <c:pt idx="102">
                  <c:v>7307</c:v>
                </c:pt>
                <c:pt idx="103">
                  <c:v>11090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85982.666666666672</c:v>
                </c:pt>
                <c:pt idx="117">
                  <c:v>86017</c:v>
                </c:pt>
                <c:pt idx="118">
                  <c:v>20372</c:v>
                </c:pt>
                <c:pt idx="119">
                  <c:v>0</c:v>
                </c:pt>
                <c:pt idx="120">
                  <c:v>7017.666666666667</c:v>
                </c:pt>
                <c:pt idx="121">
                  <c:v>6624</c:v>
                </c:pt>
                <c:pt idx="122">
                  <c:v>187583</c:v>
                </c:pt>
                <c:pt idx="123">
                  <c:v>0</c:v>
                </c:pt>
                <c:pt idx="124">
                  <c:v>54396</c:v>
                </c:pt>
                <c:pt idx="125">
                  <c:v>4547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74007</c:v>
                </c:pt>
                <c:pt idx="138">
                  <c:v>53334</c:v>
                </c:pt>
                <c:pt idx="139">
                  <c:v>37191.5</c:v>
                </c:pt>
                <c:pt idx="140">
                  <c:v>47364</c:v>
                </c:pt>
                <c:pt idx="141">
                  <c:v>29155.5</c:v>
                </c:pt>
                <c:pt idx="142">
                  <c:v>42092</c:v>
                </c:pt>
                <c:pt idx="143">
                  <c:v>0</c:v>
                </c:pt>
                <c:pt idx="144">
                  <c:v>0</c:v>
                </c:pt>
                <c:pt idx="145">
                  <c:v>25039.5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8E1-496B-B065-0EC98AB7CFEB}"/>
            </c:ext>
          </c:extLst>
        </c:ser>
        <c:ser>
          <c:idx val="11"/>
          <c:order val="11"/>
          <c:tx>
            <c:strRef>
              <c:f>'Units Avg'!$A$13</c:f>
              <c:strCache>
                <c:ptCount val="1"/>
                <c:pt idx="0">
                  <c:v>Cyborg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Avg'!$B$13:$ER$13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75569</c:v>
                </c:pt>
                <c:pt idx="4">
                  <c:v>38059.5</c:v>
                </c:pt>
                <c:pt idx="5">
                  <c:v>34722.5</c:v>
                </c:pt>
                <c:pt idx="6">
                  <c:v>43891</c:v>
                </c:pt>
                <c:pt idx="7">
                  <c:v>26949.75</c:v>
                </c:pt>
                <c:pt idx="8">
                  <c:v>44143.199999999997</c:v>
                </c:pt>
                <c:pt idx="9">
                  <c:v>32864.75</c:v>
                </c:pt>
                <c:pt idx="10">
                  <c:v>49209.5</c:v>
                </c:pt>
                <c:pt idx="11">
                  <c:v>36778.800000000003</c:v>
                </c:pt>
                <c:pt idx="12">
                  <c:v>37801.5</c:v>
                </c:pt>
                <c:pt idx="13">
                  <c:v>35546.333333333336</c:v>
                </c:pt>
                <c:pt idx="14">
                  <c:v>34597.25</c:v>
                </c:pt>
                <c:pt idx="15">
                  <c:v>46100.2</c:v>
                </c:pt>
                <c:pt idx="16">
                  <c:v>18567</c:v>
                </c:pt>
                <c:pt idx="17">
                  <c:v>19356</c:v>
                </c:pt>
                <c:pt idx="18">
                  <c:v>81848</c:v>
                </c:pt>
                <c:pt idx="19">
                  <c:v>34677</c:v>
                </c:pt>
                <c:pt idx="20">
                  <c:v>34482</c:v>
                </c:pt>
                <c:pt idx="21">
                  <c:v>31873.333333333332</c:v>
                </c:pt>
                <c:pt idx="22">
                  <c:v>85977</c:v>
                </c:pt>
                <c:pt idx="23">
                  <c:v>41081.166666666664</c:v>
                </c:pt>
                <c:pt idx="24">
                  <c:v>31405</c:v>
                </c:pt>
                <c:pt idx="25">
                  <c:v>60617.25</c:v>
                </c:pt>
                <c:pt idx="26">
                  <c:v>38572.800000000003</c:v>
                </c:pt>
                <c:pt idx="27">
                  <c:v>28651.5</c:v>
                </c:pt>
                <c:pt idx="28">
                  <c:v>24960</c:v>
                </c:pt>
                <c:pt idx="29">
                  <c:v>40089.666666666664</c:v>
                </c:pt>
                <c:pt idx="30">
                  <c:v>45936.5</c:v>
                </c:pt>
                <c:pt idx="31">
                  <c:v>60733</c:v>
                </c:pt>
                <c:pt idx="32">
                  <c:v>25849.333333333332</c:v>
                </c:pt>
                <c:pt idx="33">
                  <c:v>31936.333333333332</c:v>
                </c:pt>
                <c:pt idx="34">
                  <c:v>53571</c:v>
                </c:pt>
                <c:pt idx="35">
                  <c:v>13819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33884.5</c:v>
                </c:pt>
                <c:pt idx="40">
                  <c:v>33641</c:v>
                </c:pt>
                <c:pt idx="41">
                  <c:v>45442</c:v>
                </c:pt>
                <c:pt idx="42">
                  <c:v>31079</c:v>
                </c:pt>
                <c:pt idx="43">
                  <c:v>30311</c:v>
                </c:pt>
                <c:pt idx="44">
                  <c:v>62856</c:v>
                </c:pt>
                <c:pt idx="45">
                  <c:v>12115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80751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91814</c:v>
                </c:pt>
                <c:pt idx="58">
                  <c:v>64341</c:v>
                </c:pt>
                <c:pt idx="59">
                  <c:v>0</c:v>
                </c:pt>
                <c:pt idx="60">
                  <c:v>23694</c:v>
                </c:pt>
                <c:pt idx="61">
                  <c:v>0</c:v>
                </c:pt>
                <c:pt idx="62">
                  <c:v>0</c:v>
                </c:pt>
                <c:pt idx="63">
                  <c:v>42079</c:v>
                </c:pt>
                <c:pt idx="64">
                  <c:v>0</c:v>
                </c:pt>
                <c:pt idx="65">
                  <c:v>0</c:v>
                </c:pt>
                <c:pt idx="66">
                  <c:v>73828.5</c:v>
                </c:pt>
                <c:pt idx="67">
                  <c:v>42811.5</c:v>
                </c:pt>
                <c:pt idx="68">
                  <c:v>0</c:v>
                </c:pt>
                <c:pt idx="69">
                  <c:v>0</c:v>
                </c:pt>
                <c:pt idx="70">
                  <c:v>105755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66867.666666666672</c:v>
                </c:pt>
                <c:pt idx="77">
                  <c:v>0</c:v>
                </c:pt>
                <c:pt idx="78">
                  <c:v>58378.5</c:v>
                </c:pt>
                <c:pt idx="79">
                  <c:v>41592.25</c:v>
                </c:pt>
                <c:pt idx="80">
                  <c:v>0</c:v>
                </c:pt>
                <c:pt idx="81">
                  <c:v>54616</c:v>
                </c:pt>
                <c:pt idx="82">
                  <c:v>76479</c:v>
                </c:pt>
                <c:pt idx="83">
                  <c:v>55766.5</c:v>
                </c:pt>
                <c:pt idx="84">
                  <c:v>39170.5</c:v>
                </c:pt>
                <c:pt idx="85">
                  <c:v>42634</c:v>
                </c:pt>
                <c:pt idx="86">
                  <c:v>53926</c:v>
                </c:pt>
                <c:pt idx="87">
                  <c:v>44359.5</c:v>
                </c:pt>
                <c:pt idx="88">
                  <c:v>60371</c:v>
                </c:pt>
                <c:pt idx="89">
                  <c:v>72205</c:v>
                </c:pt>
                <c:pt idx="90">
                  <c:v>33916.666666666664</c:v>
                </c:pt>
                <c:pt idx="91">
                  <c:v>22540</c:v>
                </c:pt>
                <c:pt idx="92">
                  <c:v>0</c:v>
                </c:pt>
                <c:pt idx="93">
                  <c:v>52257.5</c:v>
                </c:pt>
                <c:pt idx="94">
                  <c:v>44724.333333333336</c:v>
                </c:pt>
                <c:pt idx="95">
                  <c:v>25608</c:v>
                </c:pt>
                <c:pt idx="96">
                  <c:v>47835</c:v>
                </c:pt>
                <c:pt idx="97">
                  <c:v>0</c:v>
                </c:pt>
                <c:pt idx="98">
                  <c:v>45500</c:v>
                </c:pt>
                <c:pt idx="99">
                  <c:v>68081</c:v>
                </c:pt>
                <c:pt idx="100">
                  <c:v>0</c:v>
                </c:pt>
                <c:pt idx="101">
                  <c:v>9677</c:v>
                </c:pt>
                <c:pt idx="102">
                  <c:v>193412.5</c:v>
                </c:pt>
                <c:pt idx="103">
                  <c:v>80113.75</c:v>
                </c:pt>
                <c:pt idx="104">
                  <c:v>82686.333333333328</c:v>
                </c:pt>
                <c:pt idx="105">
                  <c:v>41365.666666666664</c:v>
                </c:pt>
                <c:pt idx="106">
                  <c:v>66122.333333333328</c:v>
                </c:pt>
                <c:pt idx="107">
                  <c:v>13607</c:v>
                </c:pt>
                <c:pt idx="108">
                  <c:v>50283.625</c:v>
                </c:pt>
                <c:pt idx="109">
                  <c:v>19844.5</c:v>
                </c:pt>
                <c:pt idx="110">
                  <c:v>28254</c:v>
                </c:pt>
                <c:pt idx="111">
                  <c:v>0</c:v>
                </c:pt>
                <c:pt idx="112">
                  <c:v>30354</c:v>
                </c:pt>
                <c:pt idx="113">
                  <c:v>38380</c:v>
                </c:pt>
                <c:pt idx="114">
                  <c:v>31274</c:v>
                </c:pt>
                <c:pt idx="115">
                  <c:v>142400.5</c:v>
                </c:pt>
                <c:pt idx="116">
                  <c:v>64500.75</c:v>
                </c:pt>
                <c:pt idx="117">
                  <c:v>31168.666666666668</c:v>
                </c:pt>
                <c:pt idx="118">
                  <c:v>0</c:v>
                </c:pt>
                <c:pt idx="119">
                  <c:v>81909.5</c:v>
                </c:pt>
                <c:pt idx="120">
                  <c:v>15651.25</c:v>
                </c:pt>
                <c:pt idx="121">
                  <c:v>53998.5</c:v>
                </c:pt>
                <c:pt idx="122">
                  <c:v>140704</c:v>
                </c:pt>
                <c:pt idx="123">
                  <c:v>17745.5</c:v>
                </c:pt>
                <c:pt idx="124">
                  <c:v>58366.714285714283</c:v>
                </c:pt>
                <c:pt idx="125">
                  <c:v>24444.25</c:v>
                </c:pt>
                <c:pt idx="126">
                  <c:v>45995.5</c:v>
                </c:pt>
                <c:pt idx="127">
                  <c:v>0</c:v>
                </c:pt>
                <c:pt idx="128">
                  <c:v>57114</c:v>
                </c:pt>
                <c:pt idx="129">
                  <c:v>47804</c:v>
                </c:pt>
                <c:pt idx="130">
                  <c:v>35727</c:v>
                </c:pt>
                <c:pt idx="131">
                  <c:v>0</c:v>
                </c:pt>
                <c:pt idx="132">
                  <c:v>30236</c:v>
                </c:pt>
                <c:pt idx="133">
                  <c:v>26248</c:v>
                </c:pt>
                <c:pt idx="134">
                  <c:v>72228.5</c:v>
                </c:pt>
                <c:pt idx="135">
                  <c:v>23493</c:v>
                </c:pt>
                <c:pt idx="136">
                  <c:v>28530.5</c:v>
                </c:pt>
                <c:pt idx="137">
                  <c:v>19618</c:v>
                </c:pt>
                <c:pt idx="138">
                  <c:v>23346</c:v>
                </c:pt>
                <c:pt idx="139">
                  <c:v>23075</c:v>
                </c:pt>
                <c:pt idx="140">
                  <c:v>21322.5</c:v>
                </c:pt>
                <c:pt idx="141">
                  <c:v>16938.5</c:v>
                </c:pt>
                <c:pt idx="142">
                  <c:v>25062</c:v>
                </c:pt>
                <c:pt idx="143">
                  <c:v>12823.333333333334</c:v>
                </c:pt>
                <c:pt idx="144">
                  <c:v>12381.5</c:v>
                </c:pt>
                <c:pt idx="145">
                  <c:v>11994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88E1-496B-B065-0EC98AB7CFEB}"/>
            </c:ext>
          </c:extLst>
        </c:ser>
        <c:ser>
          <c:idx val="12"/>
          <c:order val="12"/>
          <c:tx>
            <c:strRef>
              <c:f>'Units Avg'!$A$14</c:f>
              <c:strCache>
                <c:ptCount val="1"/>
                <c:pt idx="0">
                  <c:v>Supergirl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Avg'!$B$14:$ER$14</c:f>
              <c:numCache>
                <c:formatCode>General</c:formatCode>
                <c:ptCount val="147"/>
                <c:pt idx="0">
                  <c:v>28725</c:v>
                </c:pt>
                <c:pt idx="1">
                  <c:v>33281.75</c:v>
                </c:pt>
                <c:pt idx="2">
                  <c:v>32586</c:v>
                </c:pt>
                <c:pt idx="3">
                  <c:v>34552</c:v>
                </c:pt>
                <c:pt idx="4">
                  <c:v>30183</c:v>
                </c:pt>
                <c:pt idx="5">
                  <c:v>22248</c:v>
                </c:pt>
                <c:pt idx="6">
                  <c:v>41485.5</c:v>
                </c:pt>
                <c:pt idx="7">
                  <c:v>35077</c:v>
                </c:pt>
                <c:pt idx="8">
                  <c:v>37106.111111111109</c:v>
                </c:pt>
                <c:pt idx="9">
                  <c:v>43281</c:v>
                </c:pt>
                <c:pt idx="10">
                  <c:v>32714.166666666668</c:v>
                </c:pt>
                <c:pt idx="11">
                  <c:v>37544.333333333336</c:v>
                </c:pt>
                <c:pt idx="12">
                  <c:v>35345.800000000003</c:v>
                </c:pt>
                <c:pt idx="13">
                  <c:v>34296.75</c:v>
                </c:pt>
                <c:pt idx="14">
                  <c:v>32474</c:v>
                </c:pt>
                <c:pt idx="15">
                  <c:v>39476.5</c:v>
                </c:pt>
                <c:pt idx="16">
                  <c:v>37797</c:v>
                </c:pt>
                <c:pt idx="17">
                  <c:v>32692</c:v>
                </c:pt>
                <c:pt idx="18">
                  <c:v>44849.25</c:v>
                </c:pt>
                <c:pt idx="19">
                  <c:v>44195</c:v>
                </c:pt>
                <c:pt idx="20">
                  <c:v>40015.333333333336</c:v>
                </c:pt>
                <c:pt idx="21">
                  <c:v>49415.75</c:v>
                </c:pt>
                <c:pt idx="22">
                  <c:v>40761</c:v>
                </c:pt>
                <c:pt idx="23">
                  <c:v>25735.5</c:v>
                </c:pt>
                <c:pt idx="24">
                  <c:v>32678</c:v>
                </c:pt>
                <c:pt idx="25">
                  <c:v>33338</c:v>
                </c:pt>
                <c:pt idx="26">
                  <c:v>34025</c:v>
                </c:pt>
                <c:pt idx="27">
                  <c:v>33309.666666666664</c:v>
                </c:pt>
                <c:pt idx="28">
                  <c:v>48228.4</c:v>
                </c:pt>
                <c:pt idx="29">
                  <c:v>48198.666666666664</c:v>
                </c:pt>
                <c:pt idx="30">
                  <c:v>36585.5</c:v>
                </c:pt>
                <c:pt idx="31">
                  <c:v>45014.666666666664</c:v>
                </c:pt>
                <c:pt idx="32">
                  <c:v>36503.666666666664</c:v>
                </c:pt>
                <c:pt idx="33">
                  <c:v>32111.8</c:v>
                </c:pt>
                <c:pt idx="34">
                  <c:v>38149.5</c:v>
                </c:pt>
                <c:pt idx="35">
                  <c:v>48738.5</c:v>
                </c:pt>
                <c:pt idx="36">
                  <c:v>22568</c:v>
                </c:pt>
                <c:pt idx="37">
                  <c:v>20058.5</c:v>
                </c:pt>
                <c:pt idx="38">
                  <c:v>21786</c:v>
                </c:pt>
                <c:pt idx="39">
                  <c:v>38570.666666666664</c:v>
                </c:pt>
                <c:pt idx="40">
                  <c:v>26135.333333333332</c:v>
                </c:pt>
                <c:pt idx="41">
                  <c:v>31472.5</c:v>
                </c:pt>
                <c:pt idx="42">
                  <c:v>28876.6</c:v>
                </c:pt>
                <c:pt idx="43">
                  <c:v>30577.8</c:v>
                </c:pt>
                <c:pt idx="44">
                  <c:v>54052</c:v>
                </c:pt>
                <c:pt idx="45">
                  <c:v>34704.5</c:v>
                </c:pt>
                <c:pt idx="46">
                  <c:v>45706</c:v>
                </c:pt>
                <c:pt idx="47">
                  <c:v>39762</c:v>
                </c:pt>
                <c:pt idx="48">
                  <c:v>37301</c:v>
                </c:pt>
                <c:pt idx="49">
                  <c:v>34847</c:v>
                </c:pt>
                <c:pt idx="50">
                  <c:v>33337</c:v>
                </c:pt>
                <c:pt idx="51">
                  <c:v>32438</c:v>
                </c:pt>
                <c:pt idx="52">
                  <c:v>35129</c:v>
                </c:pt>
                <c:pt idx="53">
                  <c:v>33309</c:v>
                </c:pt>
                <c:pt idx="54">
                  <c:v>31879</c:v>
                </c:pt>
                <c:pt idx="55">
                  <c:v>30420</c:v>
                </c:pt>
                <c:pt idx="56">
                  <c:v>34457</c:v>
                </c:pt>
                <c:pt idx="57">
                  <c:v>29450</c:v>
                </c:pt>
                <c:pt idx="58">
                  <c:v>31270</c:v>
                </c:pt>
                <c:pt idx="59">
                  <c:v>30814</c:v>
                </c:pt>
                <c:pt idx="60">
                  <c:v>30350</c:v>
                </c:pt>
                <c:pt idx="61">
                  <c:v>30146</c:v>
                </c:pt>
                <c:pt idx="62">
                  <c:v>28051</c:v>
                </c:pt>
                <c:pt idx="63">
                  <c:v>29558</c:v>
                </c:pt>
                <c:pt idx="64">
                  <c:v>27509</c:v>
                </c:pt>
                <c:pt idx="65">
                  <c:v>25856</c:v>
                </c:pt>
                <c:pt idx="66">
                  <c:v>25514</c:v>
                </c:pt>
                <c:pt idx="67">
                  <c:v>24747</c:v>
                </c:pt>
                <c:pt idx="68">
                  <c:v>44938</c:v>
                </c:pt>
                <c:pt idx="69">
                  <c:v>23321</c:v>
                </c:pt>
                <c:pt idx="70">
                  <c:v>25377</c:v>
                </c:pt>
                <c:pt idx="71">
                  <c:v>22646</c:v>
                </c:pt>
                <c:pt idx="72">
                  <c:v>21954</c:v>
                </c:pt>
                <c:pt idx="73">
                  <c:v>23567</c:v>
                </c:pt>
                <c:pt idx="74">
                  <c:v>22883</c:v>
                </c:pt>
                <c:pt idx="75">
                  <c:v>31076</c:v>
                </c:pt>
                <c:pt idx="76">
                  <c:v>22783</c:v>
                </c:pt>
                <c:pt idx="77">
                  <c:v>42704.5</c:v>
                </c:pt>
                <c:pt idx="78">
                  <c:v>35417</c:v>
                </c:pt>
                <c:pt idx="79">
                  <c:v>34507</c:v>
                </c:pt>
                <c:pt idx="80">
                  <c:v>49044</c:v>
                </c:pt>
                <c:pt idx="81">
                  <c:v>34054.5</c:v>
                </c:pt>
                <c:pt idx="82">
                  <c:v>37188</c:v>
                </c:pt>
                <c:pt idx="83">
                  <c:v>29088</c:v>
                </c:pt>
                <c:pt idx="84">
                  <c:v>31049</c:v>
                </c:pt>
                <c:pt idx="85">
                  <c:v>34123.333333333336</c:v>
                </c:pt>
                <c:pt idx="86">
                  <c:v>33892.666666666664</c:v>
                </c:pt>
                <c:pt idx="87">
                  <c:v>62916</c:v>
                </c:pt>
                <c:pt idx="88">
                  <c:v>77462.5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33313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60619.5</c:v>
                </c:pt>
                <c:pt idx="104">
                  <c:v>90247</c:v>
                </c:pt>
                <c:pt idx="105">
                  <c:v>45692</c:v>
                </c:pt>
                <c:pt idx="106">
                  <c:v>37316</c:v>
                </c:pt>
                <c:pt idx="107">
                  <c:v>31040</c:v>
                </c:pt>
                <c:pt idx="108">
                  <c:v>29030</c:v>
                </c:pt>
                <c:pt idx="109">
                  <c:v>26240</c:v>
                </c:pt>
                <c:pt idx="110">
                  <c:v>23468</c:v>
                </c:pt>
                <c:pt idx="111">
                  <c:v>32678.5</c:v>
                </c:pt>
                <c:pt idx="112">
                  <c:v>22605</c:v>
                </c:pt>
                <c:pt idx="113">
                  <c:v>22093</c:v>
                </c:pt>
                <c:pt idx="114">
                  <c:v>34680</c:v>
                </c:pt>
                <c:pt idx="115">
                  <c:v>19535.666666666668</c:v>
                </c:pt>
                <c:pt idx="116">
                  <c:v>23546.5</c:v>
                </c:pt>
                <c:pt idx="117">
                  <c:v>31720</c:v>
                </c:pt>
                <c:pt idx="118">
                  <c:v>64405</c:v>
                </c:pt>
                <c:pt idx="119">
                  <c:v>28450</c:v>
                </c:pt>
                <c:pt idx="120">
                  <c:v>22054</c:v>
                </c:pt>
                <c:pt idx="121">
                  <c:v>31675</c:v>
                </c:pt>
                <c:pt idx="122">
                  <c:v>61159</c:v>
                </c:pt>
                <c:pt idx="123">
                  <c:v>240287</c:v>
                </c:pt>
                <c:pt idx="124">
                  <c:v>50106.333333333336</c:v>
                </c:pt>
                <c:pt idx="125">
                  <c:v>19719</c:v>
                </c:pt>
                <c:pt idx="126">
                  <c:v>38375</c:v>
                </c:pt>
                <c:pt idx="127">
                  <c:v>28507</c:v>
                </c:pt>
                <c:pt idx="128">
                  <c:v>22113</c:v>
                </c:pt>
                <c:pt idx="129">
                  <c:v>44775</c:v>
                </c:pt>
                <c:pt idx="130">
                  <c:v>21295</c:v>
                </c:pt>
                <c:pt idx="131">
                  <c:v>21564</c:v>
                </c:pt>
                <c:pt idx="132">
                  <c:v>29499</c:v>
                </c:pt>
                <c:pt idx="133">
                  <c:v>19980</c:v>
                </c:pt>
                <c:pt idx="134">
                  <c:v>76224.5</c:v>
                </c:pt>
                <c:pt idx="135">
                  <c:v>49808</c:v>
                </c:pt>
                <c:pt idx="136">
                  <c:v>25496</c:v>
                </c:pt>
                <c:pt idx="137">
                  <c:v>12426.5</c:v>
                </c:pt>
                <c:pt idx="138">
                  <c:v>22532</c:v>
                </c:pt>
                <c:pt idx="139">
                  <c:v>0</c:v>
                </c:pt>
                <c:pt idx="140">
                  <c:v>24502</c:v>
                </c:pt>
                <c:pt idx="141">
                  <c:v>17203</c:v>
                </c:pt>
                <c:pt idx="142">
                  <c:v>19455</c:v>
                </c:pt>
                <c:pt idx="143">
                  <c:v>21966</c:v>
                </c:pt>
                <c:pt idx="144">
                  <c:v>26020.5</c:v>
                </c:pt>
                <c:pt idx="145">
                  <c:v>27443</c:v>
                </c:pt>
                <c:pt idx="146">
                  <c:v>20724.333333333332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88E1-496B-B065-0EC98AB7CFEB}"/>
            </c:ext>
          </c:extLst>
        </c:ser>
        <c:ser>
          <c:idx val="13"/>
          <c:order val="13"/>
          <c:tx>
            <c:strRef>
              <c:f>'Units Avg'!$A$15</c:f>
              <c:strCache>
                <c:ptCount val="1"/>
                <c:pt idx="0">
                  <c:v>Hawkman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Avg'!$B$15:$ER$15</c:f>
              <c:numCache>
                <c:formatCode>General</c:formatCode>
                <c:ptCount val="147"/>
                <c:pt idx="0">
                  <c:v>0</c:v>
                </c:pt>
                <c:pt idx="1">
                  <c:v>51390</c:v>
                </c:pt>
                <c:pt idx="2">
                  <c:v>0</c:v>
                </c:pt>
                <c:pt idx="3">
                  <c:v>40230</c:v>
                </c:pt>
                <c:pt idx="4">
                  <c:v>57728</c:v>
                </c:pt>
                <c:pt idx="5">
                  <c:v>51867.5</c:v>
                </c:pt>
                <c:pt idx="6">
                  <c:v>52021.333333333336</c:v>
                </c:pt>
                <c:pt idx="7">
                  <c:v>38858.199999999997</c:v>
                </c:pt>
                <c:pt idx="8">
                  <c:v>42103.333333333336</c:v>
                </c:pt>
                <c:pt idx="9">
                  <c:v>45656</c:v>
                </c:pt>
                <c:pt idx="10">
                  <c:v>43897.5</c:v>
                </c:pt>
                <c:pt idx="11">
                  <c:v>44911.5</c:v>
                </c:pt>
                <c:pt idx="12">
                  <c:v>57127.666666666664</c:v>
                </c:pt>
                <c:pt idx="13">
                  <c:v>46724</c:v>
                </c:pt>
                <c:pt idx="14">
                  <c:v>34247.5</c:v>
                </c:pt>
                <c:pt idx="15">
                  <c:v>22495</c:v>
                </c:pt>
                <c:pt idx="16">
                  <c:v>0</c:v>
                </c:pt>
                <c:pt idx="17">
                  <c:v>32225</c:v>
                </c:pt>
                <c:pt idx="18">
                  <c:v>122629.5</c:v>
                </c:pt>
                <c:pt idx="19">
                  <c:v>65711.75</c:v>
                </c:pt>
                <c:pt idx="20">
                  <c:v>45679.25</c:v>
                </c:pt>
                <c:pt idx="21">
                  <c:v>9358</c:v>
                </c:pt>
                <c:pt idx="22">
                  <c:v>35680.5</c:v>
                </c:pt>
                <c:pt idx="23">
                  <c:v>4003</c:v>
                </c:pt>
                <c:pt idx="24">
                  <c:v>19987</c:v>
                </c:pt>
                <c:pt idx="25">
                  <c:v>113061</c:v>
                </c:pt>
                <c:pt idx="26">
                  <c:v>135059</c:v>
                </c:pt>
                <c:pt idx="27">
                  <c:v>129446</c:v>
                </c:pt>
                <c:pt idx="28">
                  <c:v>96785.5</c:v>
                </c:pt>
                <c:pt idx="29">
                  <c:v>65495</c:v>
                </c:pt>
                <c:pt idx="30">
                  <c:v>77796</c:v>
                </c:pt>
                <c:pt idx="31">
                  <c:v>70232</c:v>
                </c:pt>
                <c:pt idx="32">
                  <c:v>25851</c:v>
                </c:pt>
                <c:pt idx="33">
                  <c:v>33647</c:v>
                </c:pt>
                <c:pt idx="34">
                  <c:v>47740</c:v>
                </c:pt>
                <c:pt idx="35">
                  <c:v>12819</c:v>
                </c:pt>
                <c:pt idx="36">
                  <c:v>72465.5</c:v>
                </c:pt>
                <c:pt idx="37">
                  <c:v>71063</c:v>
                </c:pt>
                <c:pt idx="38">
                  <c:v>12200</c:v>
                </c:pt>
                <c:pt idx="39">
                  <c:v>32251</c:v>
                </c:pt>
                <c:pt idx="40">
                  <c:v>0</c:v>
                </c:pt>
                <c:pt idx="41">
                  <c:v>17242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38672</c:v>
                </c:pt>
                <c:pt idx="85">
                  <c:v>0</c:v>
                </c:pt>
                <c:pt idx="86">
                  <c:v>0</c:v>
                </c:pt>
                <c:pt idx="87">
                  <c:v>38911</c:v>
                </c:pt>
                <c:pt idx="88">
                  <c:v>28030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130651</c:v>
                </c:pt>
                <c:pt idx="114">
                  <c:v>68349</c:v>
                </c:pt>
                <c:pt idx="115">
                  <c:v>261997</c:v>
                </c:pt>
                <c:pt idx="116">
                  <c:v>9111</c:v>
                </c:pt>
                <c:pt idx="117">
                  <c:v>0</c:v>
                </c:pt>
                <c:pt idx="118">
                  <c:v>0</c:v>
                </c:pt>
                <c:pt idx="119">
                  <c:v>76145.333333333328</c:v>
                </c:pt>
                <c:pt idx="120">
                  <c:v>53296.666666666664</c:v>
                </c:pt>
                <c:pt idx="121">
                  <c:v>16726</c:v>
                </c:pt>
                <c:pt idx="122">
                  <c:v>187583</c:v>
                </c:pt>
                <c:pt idx="123">
                  <c:v>0</c:v>
                </c:pt>
                <c:pt idx="124">
                  <c:v>0</c:v>
                </c:pt>
                <c:pt idx="125">
                  <c:v>54265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27584</c:v>
                </c:pt>
                <c:pt idx="134">
                  <c:v>526941</c:v>
                </c:pt>
                <c:pt idx="135">
                  <c:v>45737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8309</c:v>
                </c:pt>
                <c:pt idx="144">
                  <c:v>7916</c:v>
                </c:pt>
                <c:pt idx="145">
                  <c:v>7689</c:v>
                </c:pt>
                <c:pt idx="146">
                  <c:v>82432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8E1-496B-B065-0EC98AB7CFEB}"/>
            </c:ext>
          </c:extLst>
        </c:ser>
        <c:ser>
          <c:idx val="14"/>
          <c:order val="14"/>
          <c:tx>
            <c:strRef>
              <c:f>'Units Avg'!$A$16</c:f>
              <c:strCache>
                <c:ptCount val="1"/>
                <c:pt idx="0">
                  <c:v>Green Lantern (John)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Avg'!$B$16:$ER$16</c:f>
              <c:numCache>
                <c:formatCode>General</c:formatCode>
                <c:ptCount val="147"/>
                <c:pt idx="0">
                  <c:v>43326.5</c:v>
                </c:pt>
                <c:pt idx="1">
                  <c:v>26388.5</c:v>
                </c:pt>
                <c:pt idx="2">
                  <c:v>54583.6</c:v>
                </c:pt>
                <c:pt idx="3">
                  <c:v>25647</c:v>
                </c:pt>
                <c:pt idx="4">
                  <c:v>22851</c:v>
                </c:pt>
                <c:pt idx="5">
                  <c:v>42632.5</c:v>
                </c:pt>
                <c:pt idx="6">
                  <c:v>48459.5</c:v>
                </c:pt>
                <c:pt idx="7">
                  <c:v>38738</c:v>
                </c:pt>
                <c:pt idx="8">
                  <c:v>44014.25</c:v>
                </c:pt>
                <c:pt idx="9">
                  <c:v>56370.714285714283</c:v>
                </c:pt>
                <c:pt idx="10">
                  <c:v>31087</c:v>
                </c:pt>
                <c:pt idx="11">
                  <c:v>53098</c:v>
                </c:pt>
                <c:pt idx="12">
                  <c:v>9961.5</c:v>
                </c:pt>
                <c:pt idx="13">
                  <c:v>47059.25</c:v>
                </c:pt>
                <c:pt idx="14">
                  <c:v>36810.6</c:v>
                </c:pt>
                <c:pt idx="15">
                  <c:v>63745.5</c:v>
                </c:pt>
                <c:pt idx="16">
                  <c:v>34198.333333333336</c:v>
                </c:pt>
                <c:pt idx="17">
                  <c:v>62264.666666666664</c:v>
                </c:pt>
                <c:pt idx="18">
                  <c:v>99136</c:v>
                </c:pt>
                <c:pt idx="19">
                  <c:v>38780.5</c:v>
                </c:pt>
                <c:pt idx="20">
                  <c:v>42320.666666666664</c:v>
                </c:pt>
                <c:pt idx="21">
                  <c:v>31591</c:v>
                </c:pt>
                <c:pt idx="22">
                  <c:v>0</c:v>
                </c:pt>
                <c:pt idx="23">
                  <c:v>67313</c:v>
                </c:pt>
                <c:pt idx="24">
                  <c:v>19001</c:v>
                </c:pt>
                <c:pt idx="25">
                  <c:v>130613</c:v>
                </c:pt>
                <c:pt idx="26">
                  <c:v>103049.33333333333</c:v>
                </c:pt>
                <c:pt idx="27">
                  <c:v>9937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70269</c:v>
                </c:pt>
                <c:pt idx="32">
                  <c:v>63577</c:v>
                </c:pt>
                <c:pt idx="33">
                  <c:v>19995</c:v>
                </c:pt>
                <c:pt idx="34">
                  <c:v>32062.666666666668</c:v>
                </c:pt>
                <c:pt idx="35">
                  <c:v>22876</c:v>
                </c:pt>
                <c:pt idx="36">
                  <c:v>53646</c:v>
                </c:pt>
                <c:pt idx="37">
                  <c:v>52770</c:v>
                </c:pt>
                <c:pt idx="38">
                  <c:v>60100</c:v>
                </c:pt>
                <c:pt idx="39">
                  <c:v>62575.333333333336</c:v>
                </c:pt>
                <c:pt idx="40">
                  <c:v>56967.5</c:v>
                </c:pt>
                <c:pt idx="41">
                  <c:v>0</c:v>
                </c:pt>
                <c:pt idx="42">
                  <c:v>41879.333333333336</c:v>
                </c:pt>
                <c:pt idx="43">
                  <c:v>48515</c:v>
                </c:pt>
                <c:pt idx="44">
                  <c:v>74769</c:v>
                </c:pt>
                <c:pt idx="45">
                  <c:v>41187</c:v>
                </c:pt>
                <c:pt idx="46">
                  <c:v>58854</c:v>
                </c:pt>
                <c:pt idx="47">
                  <c:v>51462</c:v>
                </c:pt>
                <c:pt idx="48">
                  <c:v>48679</c:v>
                </c:pt>
                <c:pt idx="49">
                  <c:v>46051</c:v>
                </c:pt>
                <c:pt idx="50">
                  <c:v>43823</c:v>
                </c:pt>
                <c:pt idx="51">
                  <c:v>42826</c:v>
                </c:pt>
                <c:pt idx="52">
                  <c:v>46336</c:v>
                </c:pt>
                <c:pt idx="53">
                  <c:v>44615</c:v>
                </c:pt>
                <c:pt idx="54">
                  <c:v>42996</c:v>
                </c:pt>
                <c:pt idx="55">
                  <c:v>41778</c:v>
                </c:pt>
                <c:pt idx="56">
                  <c:v>0</c:v>
                </c:pt>
                <c:pt idx="57">
                  <c:v>50773</c:v>
                </c:pt>
                <c:pt idx="58">
                  <c:v>49594</c:v>
                </c:pt>
                <c:pt idx="59">
                  <c:v>47841</c:v>
                </c:pt>
                <c:pt idx="60">
                  <c:v>43611.5</c:v>
                </c:pt>
                <c:pt idx="61">
                  <c:v>44497</c:v>
                </c:pt>
                <c:pt idx="62">
                  <c:v>44215</c:v>
                </c:pt>
                <c:pt idx="63">
                  <c:v>43903</c:v>
                </c:pt>
                <c:pt idx="64">
                  <c:v>55220</c:v>
                </c:pt>
                <c:pt idx="65">
                  <c:v>58646.5</c:v>
                </c:pt>
                <c:pt idx="66">
                  <c:v>42194</c:v>
                </c:pt>
                <c:pt idx="67">
                  <c:v>36229</c:v>
                </c:pt>
                <c:pt idx="68">
                  <c:v>0</c:v>
                </c:pt>
                <c:pt idx="69">
                  <c:v>44424.75</c:v>
                </c:pt>
                <c:pt idx="70">
                  <c:v>46345.5</c:v>
                </c:pt>
                <c:pt idx="71">
                  <c:v>42108.5</c:v>
                </c:pt>
                <c:pt idx="72">
                  <c:v>35719.333333333336</c:v>
                </c:pt>
                <c:pt idx="73">
                  <c:v>29142</c:v>
                </c:pt>
                <c:pt idx="74">
                  <c:v>27754</c:v>
                </c:pt>
                <c:pt idx="75">
                  <c:v>26640</c:v>
                </c:pt>
                <c:pt idx="76">
                  <c:v>28449</c:v>
                </c:pt>
                <c:pt idx="77">
                  <c:v>40734</c:v>
                </c:pt>
                <c:pt idx="78">
                  <c:v>40078</c:v>
                </c:pt>
                <c:pt idx="79">
                  <c:v>29471</c:v>
                </c:pt>
                <c:pt idx="80">
                  <c:v>0</c:v>
                </c:pt>
                <c:pt idx="81">
                  <c:v>41017.333333333336</c:v>
                </c:pt>
                <c:pt idx="82">
                  <c:v>40133</c:v>
                </c:pt>
                <c:pt idx="83">
                  <c:v>34152.25</c:v>
                </c:pt>
                <c:pt idx="84">
                  <c:v>22977.5</c:v>
                </c:pt>
                <c:pt idx="85">
                  <c:v>35911</c:v>
                </c:pt>
                <c:pt idx="86">
                  <c:v>29412</c:v>
                </c:pt>
                <c:pt idx="87">
                  <c:v>37437</c:v>
                </c:pt>
                <c:pt idx="88">
                  <c:v>54562.666666666664</c:v>
                </c:pt>
                <c:pt idx="89">
                  <c:v>42945</c:v>
                </c:pt>
                <c:pt idx="90">
                  <c:v>31170</c:v>
                </c:pt>
                <c:pt idx="91">
                  <c:v>27080</c:v>
                </c:pt>
                <c:pt idx="92">
                  <c:v>24249</c:v>
                </c:pt>
                <c:pt idx="93">
                  <c:v>22605</c:v>
                </c:pt>
                <c:pt idx="94">
                  <c:v>27038</c:v>
                </c:pt>
                <c:pt idx="95">
                  <c:v>0</c:v>
                </c:pt>
                <c:pt idx="96">
                  <c:v>26819</c:v>
                </c:pt>
                <c:pt idx="97">
                  <c:v>21265</c:v>
                </c:pt>
                <c:pt idx="98">
                  <c:v>20096</c:v>
                </c:pt>
                <c:pt idx="99">
                  <c:v>19434</c:v>
                </c:pt>
                <c:pt idx="100">
                  <c:v>18699</c:v>
                </c:pt>
                <c:pt idx="101">
                  <c:v>18459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32835</c:v>
                </c:pt>
                <c:pt idx="110">
                  <c:v>28254</c:v>
                </c:pt>
                <c:pt idx="111">
                  <c:v>0</c:v>
                </c:pt>
                <c:pt idx="112">
                  <c:v>26391</c:v>
                </c:pt>
                <c:pt idx="113">
                  <c:v>0</c:v>
                </c:pt>
                <c:pt idx="114">
                  <c:v>0</c:v>
                </c:pt>
                <c:pt idx="115">
                  <c:v>22804</c:v>
                </c:pt>
                <c:pt idx="116">
                  <c:v>21203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42914</c:v>
                </c:pt>
                <c:pt idx="125">
                  <c:v>5020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38338.666666666664</c:v>
                </c:pt>
                <c:pt idx="130">
                  <c:v>0</c:v>
                </c:pt>
                <c:pt idx="131">
                  <c:v>0</c:v>
                </c:pt>
                <c:pt idx="132">
                  <c:v>47300</c:v>
                </c:pt>
                <c:pt idx="133">
                  <c:v>93400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13214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23288.25</c:v>
                </c:pt>
                <c:pt idx="145">
                  <c:v>27697.666666666668</c:v>
                </c:pt>
                <c:pt idx="146">
                  <c:v>20484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88E1-496B-B065-0EC98AB7CFEB}"/>
            </c:ext>
          </c:extLst>
        </c:ser>
        <c:ser>
          <c:idx val="15"/>
          <c:order val="15"/>
          <c:tx>
            <c:strRef>
              <c:f>'Units Avg'!$A$17</c:f>
              <c:strCache>
                <c:ptCount val="1"/>
                <c:pt idx="0">
                  <c:v>Green Lantern (Kyle)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Avg'!$B$17:$ER$17</c:f>
              <c:numCache>
                <c:formatCode>General</c:formatCode>
                <c:ptCount val="147"/>
                <c:pt idx="0">
                  <c:v>64980.5</c:v>
                </c:pt>
                <c:pt idx="1">
                  <c:v>55010.8</c:v>
                </c:pt>
                <c:pt idx="2">
                  <c:v>0</c:v>
                </c:pt>
                <c:pt idx="3">
                  <c:v>46771</c:v>
                </c:pt>
                <c:pt idx="4">
                  <c:v>46934</c:v>
                </c:pt>
                <c:pt idx="5">
                  <c:v>47381</c:v>
                </c:pt>
                <c:pt idx="6">
                  <c:v>60192</c:v>
                </c:pt>
                <c:pt idx="7">
                  <c:v>25888.5</c:v>
                </c:pt>
                <c:pt idx="8">
                  <c:v>44926</c:v>
                </c:pt>
                <c:pt idx="9">
                  <c:v>46310</c:v>
                </c:pt>
                <c:pt idx="10">
                  <c:v>35166</c:v>
                </c:pt>
                <c:pt idx="11">
                  <c:v>44027</c:v>
                </c:pt>
                <c:pt idx="12">
                  <c:v>44298</c:v>
                </c:pt>
                <c:pt idx="13">
                  <c:v>44599</c:v>
                </c:pt>
                <c:pt idx="14">
                  <c:v>29858.5</c:v>
                </c:pt>
                <c:pt idx="15">
                  <c:v>58764</c:v>
                </c:pt>
                <c:pt idx="16">
                  <c:v>61591</c:v>
                </c:pt>
                <c:pt idx="17">
                  <c:v>63549</c:v>
                </c:pt>
                <c:pt idx="18">
                  <c:v>91591.666666666672</c:v>
                </c:pt>
                <c:pt idx="19">
                  <c:v>79349</c:v>
                </c:pt>
                <c:pt idx="20">
                  <c:v>34480.333333333336</c:v>
                </c:pt>
                <c:pt idx="21">
                  <c:v>42559</c:v>
                </c:pt>
                <c:pt idx="22">
                  <c:v>80354</c:v>
                </c:pt>
                <c:pt idx="23">
                  <c:v>40888.5</c:v>
                </c:pt>
                <c:pt idx="24">
                  <c:v>39563</c:v>
                </c:pt>
                <c:pt idx="25">
                  <c:v>103008.5</c:v>
                </c:pt>
                <c:pt idx="26">
                  <c:v>105890</c:v>
                </c:pt>
                <c:pt idx="27">
                  <c:v>72163</c:v>
                </c:pt>
                <c:pt idx="28">
                  <c:v>68826</c:v>
                </c:pt>
                <c:pt idx="29">
                  <c:v>66652</c:v>
                </c:pt>
                <c:pt idx="30">
                  <c:v>67035</c:v>
                </c:pt>
                <c:pt idx="31">
                  <c:v>58759</c:v>
                </c:pt>
                <c:pt idx="32">
                  <c:v>63577</c:v>
                </c:pt>
                <c:pt idx="33">
                  <c:v>60808</c:v>
                </c:pt>
                <c:pt idx="34">
                  <c:v>57448</c:v>
                </c:pt>
                <c:pt idx="35">
                  <c:v>32503</c:v>
                </c:pt>
                <c:pt idx="36">
                  <c:v>53646</c:v>
                </c:pt>
                <c:pt idx="37">
                  <c:v>37094.5</c:v>
                </c:pt>
                <c:pt idx="38">
                  <c:v>60100</c:v>
                </c:pt>
                <c:pt idx="39">
                  <c:v>62575.333333333336</c:v>
                </c:pt>
                <c:pt idx="40">
                  <c:v>56967.5</c:v>
                </c:pt>
                <c:pt idx="41">
                  <c:v>0</c:v>
                </c:pt>
                <c:pt idx="42">
                  <c:v>40910</c:v>
                </c:pt>
                <c:pt idx="43">
                  <c:v>55539.5</c:v>
                </c:pt>
                <c:pt idx="44">
                  <c:v>84033</c:v>
                </c:pt>
                <c:pt idx="45">
                  <c:v>42138</c:v>
                </c:pt>
                <c:pt idx="46">
                  <c:v>59774</c:v>
                </c:pt>
                <c:pt idx="47">
                  <c:v>53305</c:v>
                </c:pt>
                <c:pt idx="48">
                  <c:v>52305</c:v>
                </c:pt>
                <c:pt idx="49">
                  <c:v>50319</c:v>
                </c:pt>
                <c:pt idx="50">
                  <c:v>48422</c:v>
                </c:pt>
                <c:pt idx="51">
                  <c:v>30491</c:v>
                </c:pt>
                <c:pt idx="52">
                  <c:v>31422</c:v>
                </c:pt>
                <c:pt idx="53">
                  <c:v>44404</c:v>
                </c:pt>
                <c:pt idx="54">
                  <c:v>42929</c:v>
                </c:pt>
                <c:pt idx="55">
                  <c:v>41479</c:v>
                </c:pt>
                <c:pt idx="56">
                  <c:v>0</c:v>
                </c:pt>
                <c:pt idx="57">
                  <c:v>48500</c:v>
                </c:pt>
                <c:pt idx="58">
                  <c:v>47062</c:v>
                </c:pt>
                <c:pt idx="59">
                  <c:v>45136</c:v>
                </c:pt>
                <c:pt idx="60">
                  <c:v>40760</c:v>
                </c:pt>
                <c:pt idx="61">
                  <c:v>43391</c:v>
                </c:pt>
                <c:pt idx="62">
                  <c:v>0</c:v>
                </c:pt>
                <c:pt idx="63">
                  <c:v>41481</c:v>
                </c:pt>
                <c:pt idx="64">
                  <c:v>53991.5</c:v>
                </c:pt>
                <c:pt idx="65">
                  <c:v>57080</c:v>
                </c:pt>
                <c:pt idx="66">
                  <c:v>40788</c:v>
                </c:pt>
                <c:pt idx="67">
                  <c:v>34473</c:v>
                </c:pt>
                <c:pt idx="68">
                  <c:v>31771</c:v>
                </c:pt>
                <c:pt idx="69">
                  <c:v>44424.75</c:v>
                </c:pt>
                <c:pt idx="70">
                  <c:v>32069</c:v>
                </c:pt>
                <c:pt idx="71">
                  <c:v>30489</c:v>
                </c:pt>
                <c:pt idx="72">
                  <c:v>28346</c:v>
                </c:pt>
                <c:pt idx="73">
                  <c:v>27212</c:v>
                </c:pt>
                <c:pt idx="74">
                  <c:v>25296</c:v>
                </c:pt>
                <c:pt idx="75">
                  <c:v>23222</c:v>
                </c:pt>
                <c:pt idx="76">
                  <c:v>23886</c:v>
                </c:pt>
                <c:pt idx="77">
                  <c:v>23142</c:v>
                </c:pt>
                <c:pt idx="78">
                  <c:v>22797</c:v>
                </c:pt>
                <c:pt idx="79">
                  <c:v>22052</c:v>
                </c:pt>
                <c:pt idx="80">
                  <c:v>0</c:v>
                </c:pt>
                <c:pt idx="81">
                  <c:v>34819.5</c:v>
                </c:pt>
                <c:pt idx="82">
                  <c:v>25681</c:v>
                </c:pt>
                <c:pt idx="83">
                  <c:v>29858</c:v>
                </c:pt>
                <c:pt idx="84">
                  <c:v>30332</c:v>
                </c:pt>
                <c:pt idx="85">
                  <c:v>20494</c:v>
                </c:pt>
                <c:pt idx="86">
                  <c:v>20104</c:v>
                </c:pt>
                <c:pt idx="87">
                  <c:v>46539</c:v>
                </c:pt>
                <c:pt idx="88">
                  <c:v>69950</c:v>
                </c:pt>
                <c:pt idx="89">
                  <c:v>30158</c:v>
                </c:pt>
                <c:pt idx="90">
                  <c:v>17093</c:v>
                </c:pt>
                <c:pt idx="91">
                  <c:v>13246</c:v>
                </c:pt>
                <c:pt idx="92">
                  <c:v>11302</c:v>
                </c:pt>
                <c:pt idx="93">
                  <c:v>10532</c:v>
                </c:pt>
                <c:pt idx="94">
                  <c:v>9709</c:v>
                </c:pt>
                <c:pt idx="95">
                  <c:v>9251</c:v>
                </c:pt>
                <c:pt idx="96">
                  <c:v>8864</c:v>
                </c:pt>
                <c:pt idx="97">
                  <c:v>0</c:v>
                </c:pt>
                <c:pt idx="98">
                  <c:v>8546.5</c:v>
                </c:pt>
                <c:pt idx="99">
                  <c:v>8281</c:v>
                </c:pt>
                <c:pt idx="100">
                  <c:v>8218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13778</c:v>
                </c:pt>
                <c:pt idx="128">
                  <c:v>0</c:v>
                </c:pt>
                <c:pt idx="129">
                  <c:v>31002.5</c:v>
                </c:pt>
                <c:pt idx="130">
                  <c:v>0</c:v>
                </c:pt>
                <c:pt idx="131">
                  <c:v>0</c:v>
                </c:pt>
                <c:pt idx="132">
                  <c:v>28631.5</c:v>
                </c:pt>
                <c:pt idx="133">
                  <c:v>0</c:v>
                </c:pt>
                <c:pt idx="134">
                  <c:v>0</c:v>
                </c:pt>
                <c:pt idx="135">
                  <c:v>8265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8E1-496B-B065-0EC98AB7CFEB}"/>
            </c:ext>
          </c:extLst>
        </c:ser>
        <c:ser>
          <c:idx val="16"/>
          <c:order val="16"/>
          <c:tx>
            <c:strRef>
              <c:f>'Units Avg'!$A$18</c:f>
              <c:strCache>
                <c:ptCount val="1"/>
                <c:pt idx="0">
                  <c:v>Black Canary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Avg'!$B$18:$ER$18</c:f>
              <c:numCache>
                <c:formatCode>General</c:formatCode>
                <c:ptCount val="147"/>
                <c:pt idx="0">
                  <c:v>49494.666666666664</c:v>
                </c:pt>
                <c:pt idx="1">
                  <c:v>48120</c:v>
                </c:pt>
                <c:pt idx="2">
                  <c:v>46197</c:v>
                </c:pt>
                <c:pt idx="3">
                  <c:v>18126</c:v>
                </c:pt>
                <c:pt idx="4">
                  <c:v>26853</c:v>
                </c:pt>
                <c:pt idx="5">
                  <c:v>46378.333333333336</c:v>
                </c:pt>
                <c:pt idx="6">
                  <c:v>45890.6</c:v>
                </c:pt>
                <c:pt idx="7">
                  <c:v>43396.714285714283</c:v>
                </c:pt>
                <c:pt idx="8">
                  <c:v>38852.833333333336</c:v>
                </c:pt>
                <c:pt idx="9">
                  <c:v>43893</c:v>
                </c:pt>
                <c:pt idx="10">
                  <c:v>21123.5</c:v>
                </c:pt>
                <c:pt idx="11">
                  <c:v>35207.571428571428</c:v>
                </c:pt>
                <c:pt idx="12">
                  <c:v>28506.799999999999</c:v>
                </c:pt>
                <c:pt idx="13">
                  <c:v>31632.6</c:v>
                </c:pt>
                <c:pt idx="14">
                  <c:v>47700.666666666664</c:v>
                </c:pt>
                <c:pt idx="15">
                  <c:v>28650.75</c:v>
                </c:pt>
                <c:pt idx="16">
                  <c:v>14789</c:v>
                </c:pt>
                <c:pt idx="17">
                  <c:v>58837.5</c:v>
                </c:pt>
                <c:pt idx="18">
                  <c:v>73981.75</c:v>
                </c:pt>
                <c:pt idx="19">
                  <c:v>19005</c:v>
                </c:pt>
                <c:pt idx="20">
                  <c:v>14875.5</c:v>
                </c:pt>
                <c:pt idx="21">
                  <c:v>10896</c:v>
                </c:pt>
                <c:pt idx="22">
                  <c:v>71540</c:v>
                </c:pt>
                <c:pt idx="23">
                  <c:v>31438.2</c:v>
                </c:pt>
                <c:pt idx="24">
                  <c:v>20810.125</c:v>
                </c:pt>
                <c:pt idx="25">
                  <c:v>46740</c:v>
                </c:pt>
                <c:pt idx="26">
                  <c:v>42832.75</c:v>
                </c:pt>
                <c:pt idx="27">
                  <c:v>21845.666666666668</c:v>
                </c:pt>
                <c:pt idx="28">
                  <c:v>44152.666666666664</c:v>
                </c:pt>
                <c:pt idx="29">
                  <c:v>31979.5</c:v>
                </c:pt>
                <c:pt idx="30">
                  <c:v>23978.5</c:v>
                </c:pt>
                <c:pt idx="31">
                  <c:v>46149</c:v>
                </c:pt>
                <c:pt idx="32">
                  <c:v>40146</c:v>
                </c:pt>
                <c:pt idx="33">
                  <c:v>24210</c:v>
                </c:pt>
                <c:pt idx="34">
                  <c:v>34440</c:v>
                </c:pt>
                <c:pt idx="35">
                  <c:v>24909.5</c:v>
                </c:pt>
                <c:pt idx="36">
                  <c:v>31616</c:v>
                </c:pt>
                <c:pt idx="37">
                  <c:v>30641</c:v>
                </c:pt>
                <c:pt idx="38">
                  <c:v>30777</c:v>
                </c:pt>
                <c:pt idx="39">
                  <c:v>30270</c:v>
                </c:pt>
                <c:pt idx="40">
                  <c:v>29690</c:v>
                </c:pt>
                <c:pt idx="41">
                  <c:v>28992</c:v>
                </c:pt>
                <c:pt idx="42">
                  <c:v>27102</c:v>
                </c:pt>
                <c:pt idx="43">
                  <c:v>70606.333333333328</c:v>
                </c:pt>
                <c:pt idx="44">
                  <c:v>50466</c:v>
                </c:pt>
                <c:pt idx="45">
                  <c:v>49545</c:v>
                </c:pt>
                <c:pt idx="46">
                  <c:v>36802</c:v>
                </c:pt>
                <c:pt idx="47">
                  <c:v>31014</c:v>
                </c:pt>
                <c:pt idx="48">
                  <c:v>28530</c:v>
                </c:pt>
                <c:pt idx="49">
                  <c:v>27338</c:v>
                </c:pt>
                <c:pt idx="50">
                  <c:v>35980.5</c:v>
                </c:pt>
                <c:pt idx="51">
                  <c:v>78198.5</c:v>
                </c:pt>
                <c:pt idx="52">
                  <c:v>23568.5</c:v>
                </c:pt>
                <c:pt idx="53">
                  <c:v>28457</c:v>
                </c:pt>
                <c:pt idx="54">
                  <c:v>27389</c:v>
                </c:pt>
                <c:pt idx="55">
                  <c:v>26587</c:v>
                </c:pt>
                <c:pt idx="56">
                  <c:v>30813.5</c:v>
                </c:pt>
                <c:pt idx="57">
                  <c:v>25373</c:v>
                </c:pt>
                <c:pt idx="58">
                  <c:v>21231.5</c:v>
                </c:pt>
                <c:pt idx="59">
                  <c:v>19703.5</c:v>
                </c:pt>
                <c:pt idx="60">
                  <c:v>19050.5</c:v>
                </c:pt>
                <c:pt idx="61">
                  <c:v>17558.5</c:v>
                </c:pt>
                <c:pt idx="62">
                  <c:v>16881</c:v>
                </c:pt>
                <c:pt idx="63">
                  <c:v>16658.5</c:v>
                </c:pt>
                <c:pt idx="64">
                  <c:v>15965.5</c:v>
                </c:pt>
                <c:pt idx="65">
                  <c:v>20767</c:v>
                </c:pt>
                <c:pt idx="66">
                  <c:v>20209</c:v>
                </c:pt>
                <c:pt idx="67">
                  <c:v>19364</c:v>
                </c:pt>
                <c:pt idx="68">
                  <c:v>0</c:v>
                </c:pt>
                <c:pt idx="69">
                  <c:v>18382</c:v>
                </c:pt>
                <c:pt idx="70">
                  <c:v>32192.5</c:v>
                </c:pt>
                <c:pt idx="71">
                  <c:v>17497</c:v>
                </c:pt>
                <c:pt idx="72">
                  <c:v>19387</c:v>
                </c:pt>
                <c:pt idx="73">
                  <c:v>21033</c:v>
                </c:pt>
                <c:pt idx="74">
                  <c:v>16795</c:v>
                </c:pt>
                <c:pt idx="75">
                  <c:v>22536.5</c:v>
                </c:pt>
                <c:pt idx="76">
                  <c:v>15947</c:v>
                </c:pt>
                <c:pt idx="77">
                  <c:v>31850.5</c:v>
                </c:pt>
                <c:pt idx="78">
                  <c:v>26282.5</c:v>
                </c:pt>
                <c:pt idx="79">
                  <c:v>24993.5</c:v>
                </c:pt>
                <c:pt idx="80">
                  <c:v>0</c:v>
                </c:pt>
                <c:pt idx="81">
                  <c:v>62644</c:v>
                </c:pt>
                <c:pt idx="82">
                  <c:v>50247</c:v>
                </c:pt>
                <c:pt idx="83">
                  <c:v>45060</c:v>
                </c:pt>
                <c:pt idx="84">
                  <c:v>41884</c:v>
                </c:pt>
                <c:pt idx="85">
                  <c:v>40880</c:v>
                </c:pt>
                <c:pt idx="86">
                  <c:v>29291.5</c:v>
                </c:pt>
                <c:pt idx="87">
                  <c:v>0</c:v>
                </c:pt>
                <c:pt idx="88">
                  <c:v>35620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29276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25625</c:v>
                </c:pt>
                <c:pt idx="98">
                  <c:v>32313.75</c:v>
                </c:pt>
                <c:pt idx="99">
                  <c:v>28956</c:v>
                </c:pt>
                <c:pt idx="100">
                  <c:v>131141.5</c:v>
                </c:pt>
                <c:pt idx="101">
                  <c:v>44314.666666666664</c:v>
                </c:pt>
                <c:pt idx="102">
                  <c:v>53229</c:v>
                </c:pt>
                <c:pt idx="103">
                  <c:v>43491</c:v>
                </c:pt>
                <c:pt idx="104">
                  <c:v>7670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83445.5</c:v>
                </c:pt>
                <c:pt idx="110">
                  <c:v>54339.333333333336</c:v>
                </c:pt>
                <c:pt idx="111">
                  <c:v>50321.75</c:v>
                </c:pt>
                <c:pt idx="112">
                  <c:v>48655.5</c:v>
                </c:pt>
                <c:pt idx="113">
                  <c:v>45923</c:v>
                </c:pt>
                <c:pt idx="114">
                  <c:v>43830.5</c:v>
                </c:pt>
                <c:pt idx="115">
                  <c:v>44947</c:v>
                </c:pt>
                <c:pt idx="116">
                  <c:v>48861.5</c:v>
                </c:pt>
                <c:pt idx="117">
                  <c:v>29825</c:v>
                </c:pt>
                <c:pt idx="118">
                  <c:v>25444.5</c:v>
                </c:pt>
                <c:pt idx="119">
                  <c:v>27022.5</c:v>
                </c:pt>
                <c:pt idx="120">
                  <c:v>25855.333333333332</c:v>
                </c:pt>
                <c:pt idx="121">
                  <c:v>25033.333333333332</c:v>
                </c:pt>
                <c:pt idx="122">
                  <c:v>28559</c:v>
                </c:pt>
                <c:pt idx="123">
                  <c:v>27271</c:v>
                </c:pt>
                <c:pt idx="124">
                  <c:v>18514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82151</c:v>
                </c:pt>
                <c:pt idx="133">
                  <c:v>0</c:v>
                </c:pt>
                <c:pt idx="134">
                  <c:v>120079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19665</c:v>
                </c:pt>
                <c:pt idx="141">
                  <c:v>0</c:v>
                </c:pt>
                <c:pt idx="142">
                  <c:v>9520</c:v>
                </c:pt>
                <c:pt idx="143">
                  <c:v>22033</c:v>
                </c:pt>
                <c:pt idx="144">
                  <c:v>5731</c:v>
                </c:pt>
                <c:pt idx="145">
                  <c:v>28739.5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88E1-496B-B065-0EC98AB7CFEB}"/>
            </c:ext>
          </c:extLst>
        </c:ser>
        <c:ser>
          <c:idx val="17"/>
          <c:order val="17"/>
          <c:tx>
            <c:strRef>
              <c:f>'Units Avg'!$A$19</c:f>
              <c:strCache>
                <c:ptCount val="1"/>
                <c:pt idx="0">
                  <c:v>Batgirl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Avg'!$B$19:$ER$19</c:f>
              <c:numCache>
                <c:formatCode>General</c:formatCode>
                <c:ptCount val="147"/>
                <c:pt idx="0">
                  <c:v>24455</c:v>
                </c:pt>
                <c:pt idx="1">
                  <c:v>23142</c:v>
                </c:pt>
                <c:pt idx="2">
                  <c:v>22620</c:v>
                </c:pt>
                <c:pt idx="3">
                  <c:v>22176</c:v>
                </c:pt>
                <c:pt idx="4">
                  <c:v>23472</c:v>
                </c:pt>
                <c:pt idx="5">
                  <c:v>23228</c:v>
                </c:pt>
                <c:pt idx="6">
                  <c:v>31550</c:v>
                </c:pt>
                <c:pt idx="7">
                  <c:v>32694.285714285714</c:v>
                </c:pt>
                <c:pt idx="8">
                  <c:v>35510.400000000001</c:v>
                </c:pt>
                <c:pt idx="9">
                  <c:v>21108</c:v>
                </c:pt>
                <c:pt idx="10">
                  <c:v>27651</c:v>
                </c:pt>
                <c:pt idx="11">
                  <c:v>42555</c:v>
                </c:pt>
                <c:pt idx="12">
                  <c:v>22589</c:v>
                </c:pt>
                <c:pt idx="13">
                  <c:v>56799</c:v>
                </c:pt>
                <c:pt idx="14">
                  <c:v>42698</c:v>
                </c:pt>
                <c:pt idx="15">
                  <c:v>23937.666666666668</c:v>
                </c:pt>
                <c:pt idx="16">
                  <c:v>27462.666666666668</c:v>
                </c:pt>
                <c:pt idx="17">
                  <c:v>26766.666666666668</c:v>
                </c:pt>
                <c:pt idx="18">
                  <c:v>0</c:v>
                </c:pt>
                <c:pt idx="19">
                  <c:v>98804</c:v>
                </c:pt>
                <c:pt idx="20">
                  <c:v>45856</c:v>
                </c:pt>
                <c:pt idx="21">
                  <c:v>40244.166666666664</c:v>
                </c:pt>
                <c:pt idx="22">
                  <c:v>39325.5</c:v>
                </c:pt>
                <c:pt idx="23">
                  <c:v>40561.666666666664</c:v>
                </c:pt>
                <c:pt idx="24">
                  <c:v>25758</c:v>
                </c:pt>
                <c:pt idx="25">
                  <c:v>45407</c:v>
                </c:pt>
                <c:pt idx="26">
                  <c:v>46020.5</c:v>
                </c:pt>
                <c:pt idx="27">
                  <c:v>32825</c:v>
                </c:pt>
                <c:pt idx="28">
                  <c:v>38447.333333333336</c:v>
                </c:pt>
                <c:pt idx="29">
                  <c:v>26182</c:v>
                </c:pt>
                <c:pt idx="30">
                  <c:v>42204.6</c:v>
                </c:pt>
                <c:pt idx="31">
                  <c:v>46149</c:v>
                </c:pt>
                <c:pt idx="32">
                  <c:v>33787</c:v>
                </c:pt>
                <c:pt idx="33">
                  <c:v>33461.4</c:v>
                </c:pt>
                <c:pt idx="34">
                  <c:v>53270.666666666664</c:v>
                </c:pt>
                <c:pt idx="35">
                  <c:v>28900.400000000001</c:v>
                </c:pt>
                <c:pt idx="36">
                  <c:v>23943.333333333332</c:v>
                </c:pt>
                <c:pt idx="37">
                  <c:v>30641</c:v>
                </c:pt>
                <c:pt idx="38">
                  <c:v>24362.5</c:v>
                </c:pt>
                <c:pt idx="39">
                  <c:v>27290</c:v>
                </c:pt>
                <c:pt idx="40">
                  <c:v>38071</c:v>
                </c:pt>
                <c:pt idx="41">
                  <c:v>42550</c:v>
                </c:pt>
                <c:pt idx="42">
                  <c:v>34957.333333333336</c:v>
                </c:pt>
                <c:pt idx="43">
                  <c:v>35487</c:v>
                </c:pt>
                <c:pt idx="44">
                  <c:v>81489</c:v>
                </c:pt>
                <c:pt idx="45">
                  <c:v>60728</c:v>
                </c:pt>
                <c:pt idx="46">
                  <c:v>62974</c:v>
                </c:pt>
                <c:pt idx="47">
                  <c:v>44926.25</c:v>
                </c:pt>
                <c:pt idx="48">
                  <c:v>39928.5</c:v>
                </c:pt>
                <c:pt idx="49">
                  <c:v>37587</c:v>
                </c:pt>
                <c:pt idx="50">
                  <c:v>30848.25</c:v>
                </c:pt>
                <c:pt idx="51">
                  <c:v>66795.666666666672</c:v>
                </c:pt>
                <c:pt idx="52">
                  <c:v>38661.25</c:v>
                </c:pt>
                <c:pt idx="53">
                  <c:v>37753.5</c:v>
                </c:pt>
                <c:pt idx="54">
                  <c:v>36196.5</c:v>
                </c:pt>
                <c:pt idx="55">
                  <c:v>35195.5</c:v>
                </c:pt>
                <c:pt idx="56">
                  <c:v>79192</c:v>
                </c:pt>
                <c:pt idx="57">
                  <c:v>62083.6</c:v>
                </c:pt>
                <c:pt idx="58">
                  <c:v>36192</c:v>
                </c:pt>
                <c:pt idx="59">
                  <c:v>79910.5</c:v>
                </c:pt>
                <c:pt idx="60">
                  <c:v>61637.75</c:v>
                </c:pt>
                <c:pt idx="61">
                  <c:v>64323.4</c:v>
                </c:pt>
                <c:pt idx="62">
                  <c:v>36817</c:v>
                </c:pt>
                <c:pt idx="63">
                  <c:v>33823</c:v>
                </c:pt>
                <c:pt idx="64">
                  <c:v>31863</c:v>
                </c:pt>
                <c:pt idx="65">
                  <c:v>35843.75</c:v>
                </c:pt>
                <c:pt idx="66">
                  <c:v>29713.5</c:v>
                </c:pt>
                <c:pt idx="67">
                  <c:v>28535.5</c:v>
                </c:pt>
                <c:pt idx="68">
                  <c:v>139976</c:v>
                </c:pt>
                <c:pt idx="69">
                  <c:v>25131.5</c:v>
                </c:pt>
                <c:pt idx="70">
                  <c:v>40752</c:v>
                </c:pt>
                <c:pt idx="71">
                  <c:v>26191</c:v>
                </c:pt>
                <c:pt idx="72">
                  <c:v>42567.75</c:v>
                </c:pt>
                <c:pt idx="73">
                  <c:v>25544.333333333332</c:v>
                </c:pt>
                <c:pt idx="74">
                  <c:v>25009</c:v>
                </c:pt>
                <c:pt idx="75">
                  <c:v>40479.666666666664</c:v>
                </c:pt>
                <c:pt idx="76">
                  <c:v>17411</c:v>
                </c:pt>
                <c:pt idx="77">
                  <c:v>41164</c:v>
                </c:pt>
                <c:pt idx="78">
                  <c:v>38234</c:v>
                </c:pt>
                <c:pt idx="79">
                  <c:v>46443.666666666664</c:v>
                </c:pt>
                <c:pt idx="80">
                  <c:v>44071</c:v>
                </c:pt>
                <c:pt idx="81">
                  <c:v>55585.599999999999</c:v>
                </c:pt>
                <c:pt idx="82">
                  <c:v>52768</c:v>
                </c:pt>
                <c:pt idx="83">
                  <c:v>51319</c:v>
                </c:pt>
                <c:pt idx="84">
                  <c:v>45872</c:v>
                </c:pt>
                <c:pt idx="85">
                  <c:v>55499.25</c:v>
                </c:pt>
                <c:pt idx="86">
                  <c:v>41825.166666666664</c:v>
                </c:pt>
                <c:pt idx="87">
                  <c:v>76877.2</c:v>
                </c:pt>
                <c:pt idx="88">
                  <c:v>32873.75</c:v>
                </c:pt>
                <c:pt idx="89">
                  <c:v>33220</c:v>
                </c:pt>
                <c:pt idx="90">
                  <c:v>28346.333333333332</c:v>
                </c:pt>
                <c:pt idx="91">
                  <c:v>28219.5</c:v>
                </c:pt>
                <c:pt idx="92">
                  <c:v>24569</c:v>
                </c:pt>
                <c:pt idx="93">
                  <c:v>33923</c:v>
                </c:pt>
                <c:pt idx="94">
                  <c:v>21827.666666666668</c:v>
                </c:pt>
                <c:pt idx="95">
                  <c:v>28806</c:v>
                </c:pt>
                <c:pt idx="96">
                  <c:v>36008</c:v>
                </c:pt>
                <c:pt idx="97">
                  <c:v>17481.333333333332</c:v>
                </c:pt>
                <c:pt idx="98">
                  <c:v>28405.4</c:v>
                </c:pt>
                <c:pt idx="99">
                  <c:v>28956</c:v>
                </c:pt>
                <c:pt idx="100">
                  <c:v>21447</c:v>
                </c:pt>
                <c:pt idx="101">
                  <c:v>0</c:v>
                </c:pt>
                <c:pt idx="102">
                  <c:v>103371.66666666667</c:v>
                </c:pt>
                <c:pt idx="103">
                  <c:v>78238</c:v>
                </c:pt>
                <c:pt idx="104">
                  <c:v>46891</c:v>
                </c:pt>
                <c:pt idx="105">
                  <c:v>40778</c:v>
                </c:pt>
                <c:pt idx="106">
                  <c:v>35210</c:v>
                </c:pt>
                <c:pt idx="107">
                  <c:v>31294</c:v>
                </c:pt>
                <c:pt idx="108">
                  <c:v>28712</c:v>
                </c:pt>
                <c:pt idx="109">
                  <c:v>33981</c:v>
                </c:pt>
                <c:pt idx="110">
                  <c:v>23906.5</c:v>
                </c:pt>
                <c:pt idx="111">
                  <c:v>24117</c:v>
                </c:pt>
                <c:pt idx="112">
                  <c:v>22971.5</c:v>
                </c:pt>
                <c:pt idx="113">
                  <c:v>22283</c:v>
                </c:pt>
                <c:pt idx="114">
                  <c:v>21837.5</c:v>
                </c:pt>
                <c:pt idx="115">
                  <c:v>22593</c:v>
                </c:pt>
                <c:pt idx="116">
                  <c:v>86119.5</c:v>
                </c:pt>
                <c:pt idx="117">
                  <c:v>17325</c:v>
                </c:pt>
                <c:pt idx="118">
                  <c:v>20337</c:v>
                </c:pt>
                <c:pt idx="119">
                  <c:v>20056</c:v>
                </c:pt>
                <c:pt idx="120">
                  <c:v>12866</c:v>
                </c:pt>
                <c:pt idx="121">
                  <c:v>25736.333333333332</c:v>
                </c:pt>
                <c:pt idx="122">
                  <c:v>18217</c:v>
                </c:pt>
                <c:pt idx="123">
                  <c:v>17596</c:v>
                </c:pt>
                <c:pt idx="124">
                  <c:v>32084.25</c:v>
                </c:pt>
                <c:pt idx="125">
                  <c:v>28313</c:v>
                </c:pt>
                <c:pt idx="126">
                  <c:v>39324.5</c:v>
                </c:pt>
                <c:pt idx="127">
                  <c:v>30324.5</c:v>
                </c:pt>
                <c:pt idx="128">
                  <c:v>28843</c:v>
                </c:pt>
                <c:pt idx="129">
                  <c:v>33423.5</c:v>
                </c:pt>
                <c:pt idx="130">
                  <c:v>35356</c:v>
                </c:pt>
                <c:pt idx="131">
                  <c:v>0</c:v>
                </c:pt>
                <c:pt idx="132">
                  <c:v>56402.25</c:v>
                </c:pt>
                <c:pt idx="133">
                  <c:v>28342</c:v>
                </c:pt>
                <c:pt idx="134">
                  <c:v>163748.75</c:v>
                </c:pt>
                <c:pt idx="135">
                  <c:v>37004</c:v>
                </c:pt>
                <c:pt idx="136">
                  <c:v>62208.666666666664</c:v>
                </c:pt>
                <c:pt idx="137">
                  <c:v>0</c:v>
                </c:pt>
                <c:pt idx="138">
                  <c:v>23112</c:v>
                </c:pt>
                <c:pt idx="139">
                  <c:v>25445</c:v>
                </c:pt>
                <c:pt idx="140">
                  <c:v>33514.5</c:v>
                </c:pt>
                <c:pt idx="141">
                  <c:v>39688.333333333336</c:v>
                </c:pt>
                <c:pt idx="142">
                  <c:v>32990.5</c:v>
                </c:pt>
                <c:pt idx="143">
                  <c:v>22033</c:v>
                </c:pt>
                <c:pt idx="144">
                  <c:v>12888</c:v>
                </c:pt>
                <c:pt idx="145">
                  <c:v>25282</c:v>
                </c:pt>
                <c:pt idx="146">
                  <c:v>15755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88E1-496B-B065-0EC98AB7CFEB}"/>
            </c:ext>
          </c:extLst>
        </c:ser>
        <c:ser>
          <c:idx val="18"/>
          <c:order val="18"/>
          <c:tx>
            <c:strRef>
              <c:f>'Units Avg'!$A$20</c:f>
              <c:strCache>
                <c:ptCount val="1"/>
                <c:pt idx="0">
                  <c:v>Zatanna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Avg'!$B$20:$ER$20</c:f>
              <c:numCache>
                <c:formatCode>General</c:formatCode>
                <c:ptCount val="147"/>
                <c:pt idx="0">
                  <c:v>0</c:v>
                </c:pt>
                <c:pt idx="1">
                  <c:v>70861</c:v>
                </c:pt>
                <c:pt idx="2">
                  <c:v>0</c:v>
                </c:pt>
                <c:pt idx="3">
                  <c:v>48421</c:v>
                </c:pt>
                <c:pt idx="4">
                  <c:v>48380</c:v>
                </c:pt>
                <c:pt idx="5">
                  <c:v>84981</c:v>
                </c:pt>
                <c:pt idx="6">
                  <c:v>78615.5</c:v>
                </c:pt>
                <c:pt idx="7">
                  <c:v>44677</c:v>
                </c:pt>
                <c:pt idx="8">
                  <c:v>29752.333333333332</c:v>
                </c:pt>
                <c:pt idx="9">
                  <c:v>57728.666666666664</c:v>
                </c:pt>
                <c:pt idx="10">
                  <c:v>38873</c:v>
                </c:pt>
                <c:pt idx="11">
                  <c:v>46782.400000000001</c:v>
                </c:pt>
                <c:pt idx="12">
                  <c:v>12108</c:v>
                </c:pt>
                <c:pt idx="13">
                  <c:v>41773</c:v>
                </c:pt>
                <c:pt idx="14">
                  <c:v>48440.333333333336</c:v>
                </c:pt>
                <c:pt idx="15">
                  <c:v>44255.5</c:v>
                </c:pt>
                <c:pt idx="16">
                  <c:v>63867</c:v>
                </c:pt>
                <c:pt idx="17">
                  <c:v>50574.333333333336</c:v>
                </c:pt>
                <c:pt idx="18">
                  <c:v>68272</c:v>
                </c:pt>
                <c:pt idx="19">
                  <c:v>93124.5</c:v>
                </c:pt>
                <c:pt idx="20">
                  <c:v>9412</c:v>
                </c:pt>
                <c:pt idx="21">
                  <c:v>60975</c:v>
                </c:pt>
                <c:pt idx="22">
                  <c:v>70855.5</c:v>
                </c:pt>
                <c:pt idx="23">
                  <c:v>68672</c:v>
                </c:pt>
                <c:pt idx="24">
                  <c:v>49193</c:v>
                </c:pt>
                <c:pt idx="25">
                  <c:v>70824</c:v>
                </c:pt>
                <c:pt idx="26">
                  <c:v>0</c:v>
                </c:pt>
                <c:pt idx="27">
                  <c:v>0</c:v>
                </c:pt>
                <c:pt idx="28">
                  <c:v>33691</c:v>
                </c:pt>
                <c:pt idx="29">
                  <c:v>29564</c:v>
                </c:pt>
                <c:pt idx="30">
                  <c:v>27792</c:v>
                </c:pt>
                <c:pt idx="31">
                  <c:v>27203</c:v>
                </c:pt>
                <c:pt idx="32">
                  <c:v>23825.5</c:v>
                </c:pt>
                <c:pt idx="33">
                  <c:v>0</c:v>
                </c:pt>
                <c:pt idx="34">
                  <c:v>36497</c:v>
                </c:pt>
                <c:pt idx="35">
                  <c:v>21344</c:v>
                </c:pt>
                <c:pt idx="36">
                  <c:v>0</c:v>
                </c:pt>
                <c:pt idx="37">
                  <c:v>21525</c:v>
                </c:pt>
                <c:pt idx="38">
                  <c:v>17232</c:v>
                </c:pt>
                <c:pt idx="39">
                  <c:v>17071</c:v>
                </c:pt>
                <c:pt idx="40">
                  <c:v>0</c:v>
                </c:pt>
                <c:pt idx="41">
                  <c:v>51928</c:v>
                </c:pt>
                <c:pt idx="42">
                  <c:v>0</c:v>
                </c:pt>
                <c:pt idx="43">
                  <c:v>39323</c:v>
                </c:pt>
                <c:pt idx="44">
                  <c:v>58806.5</c:v>
                </c:pt>
                <c:pt idx="45">
                  <c:v>27717.666666666668</c:v>
                </c:pt>
                <c:pt idx="46">
                  <c:v>25724</c:v>
                </c:pt>
                <c:pt idx="47">
                  <c:v>40275</c:v>
                </c:pt>
                <c:pt idx="48">
                  <c:v>36896</c:v>
                </c:pt>
                <c:pt idx="49">
                  <c:v>34524</c:v>
                </c:pt>
                <c:pt idx="50">
                  <c:v>24538</c:v>
                </c:pt>
                <c:pt idx="51">
                  <c:v>24182.5</c:v>
                </c:pt>
                <c:pt idx="52">
                  <c:v>34649</c:v>
                </c:pt>
                <c:pt idx="53">
                  <c:v>33238</c:v>
                </c:pt>
                <c:pt idx="54">
                  <c:v>31792</c:v>
                </c:pt>
                <c:pt idx="55">
                  <c:v>30754</c:v>
                </c:pt>
                <c:pt idx="56">
                  <c:v>34287</c:v>
                </c:pt>
                <c:pt idx="57">
                  <c:v>28623.5</c:v>
                </c:pt>
                <c:pt idx="58">
                  <c:v>0</c:v>
                </c:pt>
                <c:pt idx="59">
                  <c:v>27712</c:v>
                </c:pt>
                <c:pt idx="60">
                  <c:v>26902</c:v>
                </c:pt>
                <c:pt idx="61">
                  <c:v>25841</c:v>
                </c:pt>
                <c:pt idx="62">
                  <c:v>25664</c:v>
                </c:pt>
                <c:pt idx="63">
                  <c:v>0</c:v>
                </c:pt>
                <c:pt idx="64">
                  <c:v>16269</c:v>
                </c:pt>
                <c:pt idx="65">
                  <c:v>0</c:v>
                </c:pt>
                <c:pt idx="66">
                  <c:v>73828.5</c:v>
                </c:pt>
                <c:pt idx="67">
                  <c:v>25823</c:v>
                </c:pt>
                <c:pt idx="68">
                  <c:v>0</c:v>
                </c:pt>
                <c:pt idx="69">
                  <c:v>38773.5</c:v>
                </c:pt>
                <c:pt idx="70">
                  <c:v>0</c:v>
                </c:pt>
                <c:pt idx="71">
                  <c:v>0</c:v>
                </c:pt>
                <c:pt idx="72">
                  <c:v>32576</c:v>
                </c:pt>
                <c:pt idx="73">
                  <c:v>30519</c:v>
                </c:pt>
                <c:pt idx="74">
                  <c:v>29202</c:v>
                </c:pt>
                <c:pt idx="75">
                  <c:v>27695</c:v>
                </c:pt>
                <c:pt idx="76">
                  <c:v>25337</c:v>
                </c:pt>
                <c:pt idx="77">
                  <c:v>38219</c:v>
                </c:pt>
                <c:pt idx="78">
                  <c:v>28297</c:v>
                </c:pt>
                <c:pt idx="79">
                  <c:v>25258</c:v>
                </c:pt>
                <c:pt idx="80">
                  <c:v>0</c:v>
                </c:pt>
                <c:pt idx="81">
                  <c:v>21311.5</c:v>
                </c:pt>
                <c:pt idx="82">
                  <c:v>24495</c:v>
                </c:pt>
                <c:pt idx="83">
                  <c:v>23151</c:v>
                </c:pt>
                <c:pt idx="84">
                  <c:v>20222</c:v>
                </c:pt>
                <c:pt idx="85">
                  <c:v>24023</c:v>
                </c:pt>
                <c:pt idx="86">
                  <c:v>24816</c:v>
                </c:pt>
                <c:pt idx="87">
                  <c:v>54513.5</c:v>
                </c:pt>
                <c:pt idx="88">
                  <c:v>47636.5</c:v>
                </c:pt>
                <c:pt idx="89">
                  <c:v>0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16343</c:v>
                </c:pt>
                <c:pt idx="94">
                  <c:v>0</c:v>
                </c:pt>
                <c:pt idx="95">
                  <c:v>14663</c:v>
                </c:pt>
                <c:pt idx="96">
                  <c:v>13888</c:v>
                </c:pt>
                <c:pt idx="97">
                  <c:v>0</c:v>
                </c:pt>
                <c:pt idx="98">
                  <c:v>0</c:v>
                </c:pt>
                <c:pt idx="99">
                  <c:v>28356.5</c:v>
                </c:pt>
                <c:pt idx="100">
                  <c:v>15904</c:v>
                </c:pt>
                <c:pt idx="101">
                  <c:v>15697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55837.5</c:v>
                </c:pt>
                <c:pt idx="114">
                  <c:v>54740.5</c:v>
                </c:pt>
                <c:pt idx="115">
                  <c:v>42237</c:v>
                </c:pt>
                <c:pt idx="116">
                  <c:v>149487</c:v>
                </c:pt>
                <c:pt idx="117">
                  <c:v>13336</c:v>
                </c:pt>
                <c:pt idx="118">
                  <c:v>27694</c:v>
                </c:pt>
                <c:pt idx="119">
                  <c:v>0</c:v>
                </c:pt>
                <c:pt idx="120">
                  <c:v>6845</c:v>
                </c:pt>
                <c:pt idx="121">
                  <c:v>6624</c:v>
                </c:pt>
                <c:pt idx="122">
                  <c:v>0</c:v>
                </c:pt>
                <c:pt idx="123">
                  <c:v>0</c:v>
                </c:pt>
                <c:pt idx="124">
                  <c:v>67620</c:v>
                </c:pt>
                <c:pt idx="125">
                  <c:v>4547</c:v>
                </c:pt>
                <c:pt idx="126">
                  <c:v>60318</c:v>
                </c:pt>
                <c:pt idx="127">
                  <c:v>30091</c:v>
                </c:pt>
                <c:pt idx="128">
                  <c:v>34296</c:v>
                </c:pt>
                <c:pt idx="129">
                  <c:v>48648</c:v>
                </c:pt>
                <c:pt idx="130">
                  <c:v>27798</c:v>
                </c:pt>
                <c:pt idx="131">
                  <c:v>41720</c:v>
                </c:pt>
                <c:pt idx="132">
                  <c:v>35967</c:v>
                </c:pt>
                <c:pt idx="133">
                  <c:v>33554</c:v>
                </c:pt>
                <c:pt idx="134">
                  <c:v>75863.5</c:v>
                </c:pt>
                <c:pt idx="135">
                  <c:v>32439</c:v>
                </c:pt>
                <c:pt idx="136">
                  <c:v>30846</c:v>
                </c:pt>
                <c:pt idx="137">
                  <c:v>30851</c:v>
                </c:pt>
                <c:pt idx="138">
                  <c:v>27292</c:v>
                </c:pt>
                <c:pt idx="139">
                  <c:v>29754</c:v>
                </c:pt>
                <c:pt idx="140">
                  <c:v>27902</c:v>
                </c:pt>
                <c:pt idx="141">
                  <c:v>23762.25</c:v>
                </c:pt>
                <c:pt idx="142">
                  <c:v>27836.333333333332</c:v>
                </c:pt>
                <c:pt idx="143">
                  <c:v>24324</c:v>
                </c:pt>
                <c:pt idx="144">
                  <c:v>24076.5</c:v>
                </c:pt>
                <c:pt idx="145">
                  <c:v>12379.333333333334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88E1-496B-B065-0EC98AB7CFEB}"/>
            </c:ext>
          </c:extLst>
        </c:ser>
        <c:ser>
          <c:idx val="19"/>
          <c:order val="19"/>
          <c:tx>
            <c:strRef>
              <c:f>'Units Avg'!$A$21</c:f>
              <c:strCache>
                <c:ptCount val="1"/>
                <c:pt idx="0">
                  <c:v>John Constantine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Avg'!$B$21:$ER$21</c:f>
              <c:numCache>
                <c:formatCode>General</c:formatCode>
                <c:ptCount val="147"/>
                <c:pt idx="0">
                  <c:v>12203</c:v>
                </c:pt>
                <c:pt idx="1">
                  <c:v>11990</c:v>
                </c:pt>
                <c:pt idx="2">
                  <c:v>11913</c:v>
                </c:pt>
                <c:pt idx="3">
                  <c:v>11956</c:v>
                </c:pt>
                <c:pt idx="4">
                  <c:v>11823</c:v>
                </c:pt>
                <c:pt idx="5">
                  <c:v>11893</c:v>
                </c:pt>
                <c:pt idx="6">
                  <c:v>12085</c:v>
                </c:pt>
                <c:pt idx="7">
                  <c:v>0</c:v>
                </c:pt>
                <c:pt idx="8">
                  <c:v>11848</c:v>
                </c:pt>
                <c:pt idx="9">
                  <c:v>11598</c:v>
                </c:pt>
                <c:pt idx="10">
                  <c:v>11442</c:v>
                </c:pt>
                <c:pt idx="11">
                  <c:v>12476</c:v>
                </c:pt>
                <c:pt idx="12">
                  <c:v>11287</c:v>
                </c:pt>
                <c:pt idx="13">
                  <c:v>11172</c:v>
                </c:pt>
                <c:pt idx="14">
                  <c:v>11130</c:v>
                </c:pt>
                <c:pt idx="15">
                  <c:v>11052</c:v>
                </c:pt>
                <c:pt idx="16">
                  <c:v>10937</c:v>
                </c:pt>
                <c:pt idx="17">
                  <c:v>10894</c:v>
                </c:pt>
                <c:pt idx="18">
                  <c:v>10755</c:v>
                </c:pt>
                <c:pt idx="19">
                  <c:v>10654</c:v>
                </c:pt>
                <c:pt idx="20">
                  <c:v>10804</c:v>
                </c:pt>
                <c:pt idx="21">
                  <c:v>10944</c:v>
                </c:pt>
                <c:pt idx="22">
                  <c:v>10528</c:v>
                </c:pt>
                <c:pt idx="23">
                  <c:v>10334</c:v>
                </c:pt>
                <c:pt idx="24">
                  <c:v>10179</c:v>
                </c:pt>
                <c:pt idx="25">
                  <c:v>10025</c:v>
                </c:pt>
                <c:pt idx="26">
                  <c:v>10293</c:v>
                </c:pt>
                <c:pt idx="27">
                  <c:v>10256</c:v>
                </c:pt>
                <c:pt idx="28">
                  <c:v>8622</c:v>
                </c:pt>
                <c:pt idx="29">
                  <c:v>10221</c:v>
                </c:pt>
                <c:pt idx="30">
                  <c:v>10048</c:v>
                </c:pt>
                <c:pt idx="31">
                  <c:v>9928</c:v>
                </c:pt>
                <c:pt idx="32">
                  <c:v>9851</c:v>
                </c:pt>
                <c:pt idx="33">
                  <c:v>9222.25</c:v>
                </c:pt>
                <c:pt idx="34">
                  <c:v>8334</c:v>
                </c:pt>
                <c:pt idx="35">
                  <c:v>8471.5</c:v>
                </c:pt>
                <c:pt idx="36">
                  <c:v>9507</c:v>
                </c:pt>
                <c:pt idx="37">
                  <c:v>9466</c:v>
                </c:pt>
                <c:pt idx="38">
                  <c:v>9525</c:v>
                </c:pt>
                <c:pt idx="39">
                  <c:v>9417</c:v>
                </c:pt>
                <c:pt idx="40">
                  <c:v>9454</c:v>
                </c:pt>
                <c:pt idx="41">
                  <c:v>30628.5</c:v>
                </c:pt>
                <c:pt idx="42">
                  <c:v>25241</c:v>
                </c:pt>
                <c:pt idx="43">
                  <c:v>23440.5</c:v>
                </c:pt>
                <c:pt idx="44">
                  <c:v>84097.813333333339</c:v>
                </c:pt>
                <c:pt idx="45">
                  <c:v>57807.864000000001</c:v>
                </c:pt>
                <c:pt idx="46">
                  <c:v>51449.232499999998</c:v>
                </c:pt>
                <c:pt idx="47">
                  <c:v>49310.96</c:v>
                </c:pt>
                <c:pt idx="48">
                  <c:v>59843.519999999997</c:v>
                </c:pt>
                <c:pt idx="49">
                  <c:v>56389.88</c:v>
                </c:pt>
                <c:pt idx="50">
                  <c:v>52033.41333333333</c:v>
                </c:pt>
                <c:pt idx="51">
                  <c:v>51361.116666666669</c:v>
                </c:pt>
                <c:pt idx="52">
                  <c:v>56513.254999999997</c:v>
                </c:pt>
                <c:pt idx="53">
                  <c:v>54457.310000000005</c:v>
                </c:pt>
                <c:pt idx="54">
                  <c:v>52152.54</c:v>
                </c:pt>
                <c:pt idx="55">
                  <c:v>50675.23</c:v>
                </c:pt>
                <c:pt idx="56">
                  <c:v>55830.565000000002</c:v>
                </c:pt>
                <c:pt idx="57">
                  <c:v>78300.509999999995</c:v>
                </c:pt>
                <c:pt idx="58">
                  <c:v>47877.170000000006</c:v>
                </c:pt>
                <c:pt idx="59">
                  <c:v>45995.44</c:v>
                </c:pt>
                <c:pt idx="60">
                  <c:v>51279</c:v>
                </c:pt>
                <c:pt idx="61">
                  <c:v>41722.42</c:v>
                </c:pt>
                <c:pt idx="62">
                  <c:v>52769.973333333335</c:v>
                </c:pt>
                <c:pt idx="63">
                  <c:v>75966.930000000008</c:v>
                </c:pt>
                <c:pt idx="64">
                  <c:v>61238.19</c:v>
                </c:pt>
                <c:pt idx="65">
                  <c:v>73742.37000000001</c:v>
                </c:pt>
                <c:pt idx="66">
                  <c:v>294575.71500000003</c:v>
                </c:pt>
                <c:pt idx="67">
                  <c:v>103033.77</c:v>
                </c:pt>
                <c:pt idx="68">
                  <c:v>0</c:v>
                </c:pt>
                <c:pt idx="69">
                  <c:v>181149.99</c:v>
                </c:pt>
                <c:pt idx="70">
                  <c:v>105130.515</c:v>
                </c:pt>
                <c:pt idx="71">
                  <c:v>86719.146666666667</c:v>
                </c:pt>
                <c:pt idx="72">
                  <c:v>93370.2</c:v>
                </c:pt>
                <c:pt idx="73">
                  <c:v>87351.39</c:v>
                </c:pt>
                <c:pt idx="74">
                  <c:v>116515.98</c:v>
                </c:pt>
                <c:pt idx="75">
                  <c:v>110503.05</c:v>
                </c:pt>
                <c:pt idx="76">
                  <c:v>101094.63</c:v>
                </c:pt>
                <c:pt idx="77">
                  <c:v>152493.81</c:v>
                </c:pt>
                <c:pt idx="78">
                  <c:v>112905.03</c:v>
                </c:pt>
                <c:pt idx="79">
                  <c:v>100779.42</c:v>
                </c:pt>
                <c:pt idx="80">
                  <c:v>0</c:v>
                </c:pt>
                <c:pt idx="81">
                  <c:v>90623.39</c:v>
                </c:pt>
                <c:pt idx="82">
                  <c:v>80556.58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91558.65</c:v>
                </c:pt>
                <c:pt idx="87">
                  <c:v>0</c:v>
                </c:pt>
                <c:pt idx="88">
                  <c:v>131606.16</c:v>
                </c:pt>
                <c:pt idx="89">
                  <c:v>113859.2</c:v>
                </c:pt>
                <c:pt idx="90">
                  <c:v>80341.3</c:v>
                </c:pt>
                <c:pt idx="91">
                  <c:v>88622.916666666672</c:v>
                </c:pt>
                <c:pt idx="92">
                  <c:v>65702.260000000009</c:v>
                </c:pt>
                <c:pt idx="93">
                  <c:v>61088.69</c:v>
                </c:pt>
                <c:pt idx="94">
                  <c:v>57790.720000000001</c:v>
                </c:pt>
                <c:pt idx="95">
                  <c:v>55616.990000000013</c:v>
                </c:pt>
                <c:pt idx="96">
                  <c:v>53380.47</c:v>
                </c:pt>
                <c:pt idx="97">
                  <c:v>52499.915000000001</c:v>
                </c:pt>
                <c:pt idx="98">
                  <c:v>50097.45</c:v>
                </c:pt>
                <c:pt idx="99">
                  <c:v>47117.915000000008</c:v>
                </c:pt>
                <c:pt idx="100">
                  <c:v>47552.960000000006</c:v>
                </c:pt>
                <c:pt idx="101">
                  <c:v>75792.154999999999</c:v>
                </c:pt>
                <c:pt idx="102">
                  <c:v>229425.69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120557.85</c:v>
                </c:pt>
                <c:pt idx="116">
                  <c:v>356293.03500000003</c:v>
                </c:pt>
                <c:pt idx="117">
                  <c:v>82401.48</c:v>
                </c:pt>
                <c:pt idx="118">
                  <c:v>110499.06</c:v>
                </c:pt>
                <c:pt idx="119">
                  <c:v>0</c:v>
                </c:pt>
                <c:pt idx="120">
                  <c:v>27311.55</c:v>
                </c:pt>
                <c:pt idx="121">
                  <c:v>26429.759999999998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240668.82</c:v>
                </c:pt>
                <c:pt idx="127">
                  <c:v>185714.55</c:v>
                </c:pt>
                <c:pt idx="128">
                  <c:v>178177.44</c:v>
                </c:pt>
                <c:pt idx="129">
                  <c:v>212585.92</c:v>
                </c:pt>
                <c:pt idx="130">
                  <c:v>175372.47</c:v>
                </c:pt>
                <c:pt idx="131">
                  <c:v>166462.79999999999</c:v>
                </c:pt>
                <c:pt idx="132">
                  <c:v>185552.32500000001</c:v>
                </c:pt>
                <c:pt idx="133">
                  <c:v>0</c:v>
                </c:pt>
                <c:pt idx="134">
                  <c:v>599194.21000000008</c:v>
                </c:pt>
                <c:pt idx="135">
                  <c:v>0</c:v>
                </c:pt>
                <c:pt idx="136">
                  <c:v>0</c:v>
                </c:pt>
                <c:pt idx="137">
                  <c:v>123095.49</c:v>
                </c:pt>
                <c:pt idx="138">
                  <c:v>120447.08</c:v>
                </c:pt>
                <c:pt idx="139">
                  <c:v>118718.46</c:v>
                </c:pt>
                <c:pt idx="140">
                  <c:v>0</c:v>
                </c:pt>
                <c:pt idx="141">
                  <c:v>100761.8775</c:v>
                </c:pt>
                <c:pt idx="142">
                  <c:v>100635.75200000002</c:v>
                </c:pt>
                <c:pt idx="143">
                  <c:v>55393.17</c:v>
                </c:pt>
                <c:pt idx="144">
                  <c:v>60033.123333333329</c:v>
                </c:pt>
                <c:pt idx="145">
                  <c:v>64718.76</c:v>
                </c:pt>
                <c:pt idx="146">
                  <c:v>77398.02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88E1-496B-B065-0EC98AB7CFEB}"/>
            </c:ext>
          </c:extLst>
        </c:ser>
        <c:ser>
          <c:idx val="20"/>
          <c:order val="20"/>
          <c:tx>
            <c:strRef>
              <c:f>'Units Avg'!$A$22</c:f>
              <c:strCache>
                <c:ptCount val="1"/>
                <c:pt idx="0">
                  <c:v>Starfire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Avg'!$B$22:$ER$22</c:f>
              <c:numCache>
                <c:formatCode>General</c:formatCode>
                <c:ptCount val="147"/>
                <c:pt idx="0">
                  <c:v>38650.5</c:v>
                </c:pt>
                <c:pt idx="1">
                  <c:v>0</c:v>
                </c:pt>
                <c:pt idx="2">
                  <c:v>23618</c:v>
                </c:pt>
                <c:pt idx="3">
                  <c:v>75569</c:v>
                </c:pt>
                <c:pt idx="4">
                  <c:v>47254.5</c:v>
                </c:pt>
                <c:pt idx="5">
                  <c:v>31960.333333333332</c:v>
                </c:pt>
                <c:pt idx="6">
                  <c:v>37244</c:v>
                </c:pt>
                <c:pt idx="7">
                  <c:v>21597</c:v>
                </c:pt>
                <c:pt idx="8">
                  <c:v>40167.333333333336</c:v>
                </c:pt>
                <c:pt idx="9">
                  <c:v>35242</c:v>
                </c:pt>
                <c:pt idx="10">
                  <c:v>40914.199999999997</c:v>
                </c:pt>
                <c:pt idx="11">
                  <c:v>36577.166666666664</c:v>
                </c:pt>
                <c:pt idx="12">
                  <c:v>37801.5</c:v>
                </c:pt>
                <c:pt idx="13">
                  <c:v>35479.75</c:v>
                </c:pt>
                <c:pt idx="14">
                  <c:v>34597.25</c:v>
                </c:pt>
                <c:pt idx="15">
                  <c:v>43524.800000000003</c:v>
                </c:pt>
                <c:pt idx="16">
                  <c:v>18567</c:v>
                </c:pt>
                <c:pt idx="17">
                  <c:v>19356</c:v>
                </c:pt>
                <c:pt idx="18">
                  <c:v>81848</c:v>
                </c:pt>
                <c:pt idx="19">
                  <c:v>34677</c:v>
                </c:pt>
                <c:pt idx="20">
                  <c:v>34482</c:v>
                </c:pt>
                <c:pt idx="21">
                  <c:v>31873.333333333332</c:v>
                </c:pt>
                <c:pt idx="22">
                  <c:v>74776.666666666672</c:v>
                </c:pt>
                <c:pt idx="23">
                  <c:v>41081.166666666664</c:v>
                </c:pt>
                <c:pt idx="24">
                  <c:v>34872</c:v>
                </c:pt>
                <c:pt idx="25">
                  <c:v>70874.666666666672</c:v>
                </c:pt>
                <c:pt idx="26">
                  <c:v>40360.5</c:v>
                </c:pt>
                <c:pt idx="27">
                  <c:v>11271</c:v>
                </c:pt>
                <c:pt idx="28">
                  <c:v>11120</c:v>
                </c:pt>
                <c:pt idx="29">
                  <c:v>22854.333333333332</c:v>
                </c:pt>
                <c:pt idx="30">
                  <c:v>21256</c:v>
                </c:pt>
                <c:pt idx="31">
                  <c:v>0</c:v>
                </c:pt>
                <c:pt idx="32">
                  <c:v>25851</c:v>
                </c:pt>
                <c:pt idx="33">
                  <c:v>26767.75</c:v>
                </c:pt>
                <c:pt idx="34">
                  <c:v>39313</c:v>
                </c:pt>
                <c:pt idx="35">
                  <c:v>10619</c:v>
                </c:pt>
                <c:pt idx="36">
                  <c:v>10354</c:v>
                </c:pt>
                <c:pt idx="37">
                  <c:v>10351</c:v>
                </c:pt>
                <c:pt idx="38">
                  <c:v>0</c:v>
                </c:pt>
                <c:pt idx="39">
                  <c:v>10014</c:v>
                </c:pt>
                <c:pt idx="40">
                  <c:v>10000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50501</c:v>
                </c:pt>
                <c:pt idx="45">
                  <c:v>33788</c:v>
                </c:pt>
                <c:pt idx="46">
                  <c:v>45126</c:v>
                </c:pt>
                <c:pt idx="47">
                  <c:v>39850</c:v>
                </c:pt>
                <c:pt idx="48">
                  <c:v>38304</c:v>
                </c:pt>
                <c:pt idx="49">
                  <c:v>35908</c:v>
                </c:pt>
                <c:pt idx="50">
                  <c:v>34767</c:v>
                </c:pt>
                <c:pt idx="51">
                  <c:v>34177</c:v>
                </c:pt>
                <c:pt idx="52">
                  <c:v>48798</c:v>
                </c:pt>
                <c:pt idx="53">
                  <c:v>37044</c:v>
                </c:pt>
                <c:pt idx="54">
                  <c:v>35820</c:v>
                </c:pt>
                <c:pt idx="55">
                  <c:v>39438.5</c:v>
                </c:pt>
                <c:pt idx="56">
                  <c:v>0</c:v>
                </c:pt>
                <c:pt idx="57">
                  <c:v>35420</c:v>
                </c:pt>
                <c:pt idx="58">
                  <c:v>37710</c:v>
                </c:pt>
                <c:pt idx="59">
                  <c:v>64103</c:v>
                </c:pt>
                <c:pt idx="60">
                  <c:v>61673.5</c:v>
                </c:pt>
                <c:pt idx="61">
                  <c:v>32530.5</c:v>
                </c:pt>
                <c:pt idx="62">
                  <c:v>11679</c:v>
                </c:pt>
                <c:pt idx="63">
                  <c:v>36630</c:v>
                </c:pt>
                <c:pt idx="64">
                  <c:v>32349.5</c:v>
                </c:pt>
                <c:pt idx="65">
                  <c:v>32416</c:v>
                </c:pt>
                <c:pt idx="66">
                  <c:v>30534</c:v>
                </c:pt>
                <c:pt idx="67">
                  <c:v>28821</c:v>
                </c:pt>
                <c:pt idx="68">
                  <c:v>0</c:v>
                </c:pt>
                <c:pt idx="69">
                  <c:v>27128</c:v>
                </c:pt>
                <c:pt idx="70">
                  <c:v>0</c:v>
                </c:pt>
                <c:pt idx="71">
                  <c:v>25382</c:v>
                </c:pt>
                <c:pt idx="72">
                  <c:v>24813</c:v>
                </c:pt>
                <c:pt idx="73">
                  <c:v>23236</c:v>
                </c:pt>
                <c:pt idx="74">
                  <c:v>22316</c:v>
                </c:pt>
                <c:pt idx="75">
                  <c:v>21718</c:v>
                </c:pt>
                <c:pt idx="76">
                  <c:v>27111.5</c:v>
                </c:pt>
                <c:pt idx="77">
                  <c:v>46436</c:v>
                </c:pt>
                <c:pt idx="78">
                  <c:v>20669</c:v>
                </c:pt>
                <c:pt idx="79">
                  <c:v>20069</c:v>
                </c:pt>
                <c:pt idx="80">
                  <c:v>0</c:v>
                </c:pt>
                <c:pt idx="81">
                  <c:v>19837</c:v>
                </c:pt>
                <c:pt idx="82">
                  <c:v>0</c:v>
                </c:pt>
                <c:pt idx="83">
                  <c:v>16912</c:v>
                </c:pt>
                <c:pt idx="84">
                  <c:v>18014</c:v>
                </c:pt>
                <c:pt idx="85">
                  <c:v>17270</c:v>
                </c:pt>
                <c:pt idx="86">
                  <c:v>17110</c:v>
                </c:pt>
                <c:pt idx="87">
                  <c:v>44895.333333333336</c:v>
                </c:pt>
                <c:pt idx="88">
                  <c:v>60904.2</c:v>
                </c:pt>
                <c:pt idx="89">
                  <c:v>46298</c:v>
                </c:pt>
                <c:pt idx="90">
                  <c:v>33659</c:v>
                </c:pt>
                <c:pt idx="91">
                  <c:v>30207</c:v>
                </c:pt>
                <c:pt idx="92">
                  <c:v>30485</c:v>
                </c:pt>
                <c:pt idx="93">
                  <c:v>28714</c:v>
                </c:pt>
                <c:pt idx="94">
                  <c:v>27941</c:v>
                </c:pt>
                <c:pt idx="95">
                  <c:v>21250</c:v>
                </c:pt>
                <c:pt idx="96">
                  <c:v>24378</c:v>
                </c:pt>
                <c:pt idx="97">
                  <c:v>22918</c:v>
                </c:pt>
                <c:pt idx="98">
                  <c:v>18044</c:v>
                </c:pt>
                <c:pt idx="99">
                  <c:v>20131</c:v>
                </c:pt>
                <c:pt idx="100">
                  <c:v>16361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84919</c:v>
                </c:pt>
                <c:pt idx="105">
                  <c:v>61652.5</c:v>
                </c:pt>
                <c:pt idx="106">
                  <c:v>52694</c:v>
                </c:pt>
                <c:pt idx="107">
                  <c:v>46364</c:v>
                </c:pt>
                <c:pt idx="108">
                  <c:v>44151</c:v>
                </c:pt>
                <c:pt idx="109">
                  <c:v>41493</c:v>
                </c:pt>
                <c:pt idx="110">
                  <c:v>40139.333333333336</c:v>
                </c:pt>
                <c:pt idx="111">
                  <c:v>38474.5</c:v>
                </c:pt>
                <c:pt idx="112">
                  <c:v>42497</c:v>
                </c:pt>
                <c:pt idx="113">
                  <c:v>38131</c:v>
                </c:pt>
                <c:pt idx="114">
                  <c:v>36680.333333333336</c:v>
                </c:pt>
                <c:pt idx="115">
                  <c:v>34960.666666666664</c:v>
                </c:pt>
                <c:pt idx="116">
                  <c:v>48106.333333333336</c:v>
                </c:pt>
                <c:pt idx="117">
                  <c:v>33314</c:v>
                </c:pt>
                <c:pt idx="118">
                  <c:v>32278</c:v>
                </c:pt>
                <c:pt idx="119">
                  <c:v>36125.666666666664</c:v>
                </c:pt>
                <c:pt idx="120">
                  <c:v>29561.4</c:v>
                </c:pt>
                <c:pt idx="121">
                  <c:v>27828</c:v>
                </c:pt>
                <c:pt idx="122">
                  <c:v>27289</c:v>
                </c:pt>
                <c:pt idx="123">
                  <c:v>26124</c:v>
                </c:pt>
                <c:pt idx="124">
                  <c:v>71461.25</c:v>
                </c:pt>
                <c:pt idx="125">
                  <c:v>4547</c:v>
                </c:pt>
                <c:pt idx="126">
                  <c:v>53616</c:v>
                </c:pt>
                <c:pt idx="127">
                  <c:v>21874</c:v>
                </c:pt>
                <c:pt idx="128">
                  <c:v>57114</c:v>
                </c:pt>
                <c:pt idx="129">
                  <c:v>46662</c:v>
                </c:pt>
                <c:pt idx="130">
                  <c:v>35727</c:v>
                </c:pt>
                <c:pt idx="131">
                  <c:v>0</c:v>
                </c:pt>
                <c:pt idx="132">
                  <c:v>24062.333333333332</c:v>
                </c:pt>
                <c:pt idx="133">
                  <c:v>26248</c:v>
                </c:pt>
                <c:pt idx="134">
                  <c:v>72228.5</c:v>
                </c:pt>
                <c:pt idx="135">
                  <c:v>23493</c:v>
                </c:pt>
                <c:pt idx="136">
                  <c:v>24512</c:v>
                </c:pt>
                <c:pt idx="137">
                  <c:v>24053</c:v>
                </c:pt>
                <c:pt idx="138">
                  <c:v>23346</c:v>
                </c:pt>
                <c:pt idx="139">
                  <c:v>18987.5</c:v>
                </c:pt>
                <c:pt idx="140">
                  <c:v>16430.5</c:v>
                </c:pt>
                <c:pt idx="141">
                  <c:v>13563</c:v>
                </c:pt>
                <c:pt idx="142">
                  <c:v>8132</c:v>
                </c:pt>
                <c:pt idx="143">
                  <c:v>8901.5</c:v>
                </c:pt>
                <c:pt idx="144">
                  <c:v>6972</c:v>
                </c:pt>
                <c:pt idx="145">
                  <c:v>12030.5</c:v>
                </c:pt>
                <c:pt idx="146">
                  <c:v>38452.5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88E1-496B-B065-0EC98AB7CFEB}"/>
            </c:ext>
          </c:extLst>
        </c:ser>
        <c:ser>
          <c:idx val="21"/>
          <c:order val="21"/>
          <c:tx>
            <c:strRef>
              <c:f>'Units Avg'!$A$23</c:f>
              <c:strCache>
                <c:ptCount val="1"/>
                <c:pt idx="0">
                  <c:v>Dr Fate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Avg'!$B$23:$ER$23</c:f>
              <c:numCache>
                <c:formatCode>General</c:formatCode>
                <c:ptCount val="147"/>
                <c:pt idx="0">
                  <c:v>24350.5</c:v>
                </c:pt>
                <c:pt idx="1">
                  <c:v>0</c:v>
                </c:pt>
                <c:pt idx="2">
                  <c:v>21642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20448</c:v>
                </c:pt>
                <c:pt idx="8">
                  <c:v>0</c:v>
                </c:pt>
                <c:pt idx="9">
                  <c:v>15122</c:v>
                </c:pt>
                <c:pt idx="10">
                  <c:v>13562</c:v>
                </c:pt>
                <c:pt idx="11">
                  <c:v>12944</c:v>
                </c:pt>
                <c:pt idx="12">
                  <c:v>12108</c:v>
                </c:pt>
                <c:pt idx="13">
                  <c:v>11667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49364</c:v>
                </c:pt>
                <c:pt idx="20">
                  <c:v>47396</c:v>
                </c:pt>
                <c:pt idx="21">
                  <c:v>44858</c:v>
                </c:pt>
                <c:pt idx="22">
                  <c:v>43198</c:v>
                </c:pt>
                <c:pt idx="23">
                  <c:v>55227.5</c:v>
                </c:pt>
                <c:pt idx="24">
                  <c:v>49342.5</c:v>
                </c:pt>
                <c:pt idx="25">
                  <c:v>42494.666666666664</c:v>
                </c:pt>
                <c:pt idx="26">
                  <c:v>0</c:v>
                </c:pt>
                <c:pt idx="27">
                  <c:v>29321</c:v>
                </c:pt>
                <c:pt idx="28">
                  <c:v>0</c:v>
                </c:pt>
                <c:pt idx="29">
                  <c:v>36008</c:v>
                </c:pt>
                <c:pt idx="30">
                  <c:v>54613</c:v>
                </c:pt>
                <c:pt idx="31">
                  <c:v>41164.666666666664</c:v>
                </c:pt>
                <c:pt idx="32">
                  <c:v>32332</c:v>
                </c:pt>
                <c:pt idx="33">
                  <c:v>28777.5</c:v>
                </c:pt>
                <c:pt idx="34">
                  <c:v>33582</c:v>
                </c:pt>
                <c:pt idx="35">
                  <c:v>31497</c:v>
                </c:pt>
                <c:pt idx="36">
                  <c:v>30071</c:v>
                </c:pt>
                <c:pt idx="37">
                  <c:v>29139</c:v>
                </c:pt>
                <c:pt idx="38">
                  <c:v>0</c:v>
                </c:pt>
                <c:pt idx="39">
                  <c:v>32251</c:v>
                </c:pt>
                <c:pt idx="40">
                  <c:v>22320</c:v>
                </c:pt>
                <c:pt idx="41">
                  <c:v>17242</c:v>
                </c:pt>
                <c:pt idx="42">
                  <c:v>26516</c:v>
                </c:pt>
                <c:pt idx="43">
                  <c:v>32453.5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9168</c:v>
                </c:pt>
                <c:pt idx="101">
                  <c:v>9067</c:v>
                </c:pt>
                <c:pt idx="102">
                  <c:v>8762</c:v>
                </c:pt>
                <c:pt idx="103">
                  <c:v>8663</c:v>
                </c:pt>
                <c:pt idx="104">
                  <c:v>8289</c:v>
                </c:pt>
                <c:pt idx="105">
                  <c:v>0</c:v>
                </c:pt>
                <c:pt idx="106">
                  <c:v>0</c:v>
                </c:pt>
                <c:pt idx="107">
                  <c:v>20811</c:v>
                </c:pt>
                <c:pt idx="108">
                  <c:v>0</c:v>
                </c:pt>
                <c:pt idx="109">
                  <c:v>15906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12399</c:v>
                </c:pt>
                <c:pt idx="114">
                  <c:v>12075</c:v>
                </c:pt>
                <c:pt idx="115">
                  <c:v>0</c:v>
                </c:pt>
                <c:pt idx="116">
                  <c:v>0</c:v>
                </c:pt>
                <c:pt idx="117">
                  <c:v>114188.5</c:v>
                </c:pt>
                <c:pt idx="118">
                  <c:v>0</c:v>
                </c:pt>
                <c:pt idx="119">
                  <c:v>152567</c:v>
                </c:pt>
                <c:pt idx="120">
                  <c:v>5541.5</c:v>
                </c:pt>
                <c:pt idx="121">
                  <c:v>0</c:v>
                </c:pt>
                <c:pt idx="122">
                  <c:v>187583</c:v>
                </c:pt>
                <c:pt idx="123">
                  <c:v>0</c:v>
                </c:pt>
                <c:pt idx="124">
                  <c:v>71461.25</c:v>
                </c:pt>
                <c:pt idx="125">
                  <c:v>4547</c:v>
                </c:pt>
                <c:pt idx="126">
                  <c:v>0</c:v>
                </c:pt>
                <c:pt idx="127">
                  <c:v>46545</c:v>
                </c:pt>
                <c:pt idx="128">
                  <c:v>0</c:v>
                </c:pt>
                <c:pt idx="129">
                  <c:v>0</c:v>
                </c:pt>
                <c:pt idx="130">
                  <c:v>43953</c:v>
                </c:pt>
                <c:pt idx="131">
                  <c:v>41720</c:v>
                </c:pt>
                <c:pt idx="132">
                  <c:v>0</c:v>
                </c:pt>
                <c:pt idx="133">
                  <c:v>33554</c:v>
                </c:pt>
                <c:pt idx="134">
                  <c:v>31648</c:v>
                </c:pt>
                <c:pt idx="135">
                  <c:v>32439</c:v>
                </c:pt>
                <c:pt idx="136">
                  <c:v>31871</c:v>
                </c:pt>
                <c:pt idx="137">
                  <c:v>30851</c:v>
                </c:pt>
                <c:pt idx="138">
                  <c:v>31480</c:v>
                </c:pt>
                <c:pt idx="139">
                  <c:v>29754</c:v>
                </c:pt>
                <c:pt idx="140">
                  <c:v>27902</c:v>
                </c:pt>
                <c:pt idx="141">
                  <c:v>26190</c:v>
                </c:pt>
                <c:pt idx="142">
                  <c:v>31897</c:v>
                </c:pt>
                <c:pt idx="143">
                  <c:v>0</c:v>
                </c:pt>
                <c:pt idx="144">
                  <c:v>24076.5</c:v>
                </c:pt>
                <c:pt idx="145">
                  <c:v>22864</c:v>
                </c:pt>
                <c:pt idx="146">
                  <c:v>22377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88E1-496B-B065-0EC98AB7CFEB}"/>
            </c:ext>
          </c:extLst>
        </c:ser>
        <c:ser>
          <c:idx val="22"/>
          <c:order val="22"/>
          <c:tx>
            <c:strRef>
              <c:f>'Units Avg'!$A$24</c:f>
              <c:strCache>
                <c:ptCount val="1"/>
                <c:pt idx="0">
                  <c:v>Blue Beetle (Jaime)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Avg'!$B$24:$ER$24</c:f>
              <c:numCache>
                <c:formatCode>General</c:formatCode>
                <c:ptCount val="147"/>
                <c:pt idx="0">
                  <c:v>34515.666666666664</c:v>
                </c:pt>
                <c:pt idx="1">
                  <c:v>34134.666666666664</c:v>
                </c:pt>
                <c:pt idx="2">
                  <c:v>14299</c:v>
                </c:pt>
                <c:pt idx="3">
                  <c:v>30814.5</c:v>
                </c:pt>
                <c:pt idx="4">
                  <c:v>30045</c:v>
                </c:pt>
                <c:pt idx="5">
                  <c:v>25220.333333333332</c:v>
                </c:pt>
                <c:pt idx="6">
                  <c:v>19761</c:v>
                </c:pt>
                <c:pt idx="7">
                  <c:v>22967.333333333332</c:v>
                </c:pt>
                <c:pt idx="8">
                  <c:v>22099.666666666668</c:v>
                </c:pt>
                <c:pt idx="9">
                  <c:v>25758.5</c:v>
                </c:pt>
                <c:pt idx="10">
                  <c:v>24661</c:v>
                </c:pt>
                <c:pt idx="11">
                  <c:v>23910.5</c:v>
                </c:pt>
                <c:pt idx="12">
                  <c:v>23228</c:v>
                </c:pt>
                <c:pt idx="13">
                  <c:v>22855</c:v>
                </c:pt>
                <c:pt idx="14">
                  <c:v>0</c:v>
                </c:pt>
                <c:pt idx="15">
                  <c:v>28817.5</c:v>
                </c:pt>
                <c:pt idx="16">
                  <c:v>30376</c:v>
                </c:pt>
                <c:pt idx="17">
                  <c:v>19815</c:v>
                </c:pt>
                <c:pt idx="18">
                  <c:v>24862.666666666668</c:v>
                </c:pt>
                <c:pt idx="19">
                  <c:v>26216.5</c:v>
                </c:pt>
                <c:pt idx="20">
                  <c:v>27246.5</c:v>
                </c:pt>
                <c:pt idx="21">
                  <c:v>25366</c:v>
                </c:pt>
                <c:pt idx="22">
                  <c:v>57096</c:v>
                </c:pt>
                <c:pt idx="23">
                  <c:v>40256</c:v>
                </c:pt>
                <c:pt idx="24">
                  <c:v>24878.5</c:v>
                </c:pt>
                <c:pt idx="25">
                  <c:v>23778.5</c:v>
                </c:pt>
                <c:pt idx="26">
                  <c:v>25759</c:v>
                </c:pt>
                <c:pt idx="27">
                  <c:v>25303</c:v>
                </c:pt>
                <c:pt idx="28">
                  <c:v>34835.5</c:v>
                </c:pt>
                <c:pt idx="29">
                  <c:v>42490</c:v>
                </c:pt>
                <c:pt idx="30">
                  <c:v>39780</c:v>
                </c:pt>
                <c:pt idx="31">
                  <c:v>39358</c:v>
                </c:pt>
                <c:pt idx="32">
                  <c:v>36887.5</c:v>
                </c:pt>
                <c:pt idx="33">
                  <c:v>28504</c:v>
                </c:pt>
                <c:pt idx="34">
                  <c:v>33504</c:v>
                </c:pt>
                <c:pt idx="35">
                  <c:v>31459.5</c:v>
                </c:pt>
                <c:pt idx="36">
                  <c:v>30667</c:v>
                </c:pt>
                <c:pt idx="37">
                  <c:v>27545.666666666668</c:v>
                </c:pt>
                <c:pt idx="38">
                  <c:v>27459.666666666668</c:v>
                </c:pt>
                <c:pt idx="39">
                  <c:v>27659</c:v>
                </c:pt>
                <c:pt idx="40">
                  <c:v>21411</c:v>
                </c:pt>
                <c:pt idx="41">
                  <c:v>0</c:v>
                </c:pt>
                <c:pt idx="42">
                  <c:v>0</c:v>
                </c:pt>
                <c:pt idx="43">
                  <c:v>30179.333333333332</c:v>
                </c:pt>
                <c:pt idx="44">
                  <c:v>40003</c:v>
                </c:pt>
                <c:pt idx="45">
                  <c:v>21648</c:v>
                </c:pt>
                <c:pt idx="46">
                  <c:v>24851</c:v>
                </c:pt>
                <c:pt idx="47">
                  <c:v>19267</c:v>
                </c:pt>
                <c:pt idx="48">
                  <c:v>17138</c:v>
                </c:pt>
                <c:pt idx="49">
                  <c:v>15331</c:v>
                </c:pt>
                <c:pt idx="50">
                  <c:v>14202</c:v>
                </c:pt>
                <c:pt idx="51">
                  <c:v>13662</c:v>
                </c:pt>
                <c:pt idx="52">
                  <c:v>16607</c:v>
                </c:pt>
                <c:pt idx="53">
                  <c:v>14413</c:v>
                </c:pt>
                <c:pt idx="54">
                  <c:v>13923</c:v>
                </c:pt>
                <c:pt idx="55">
                  <c:v>13325</c:v>
                </c:pt>
                <c:pt idx="56">
                  <c:v>16888</c:v>
                </c:pt>
                <c:pt idx="57">
                  <c:v>13141</c:v>
                </c:pt>
                <c:pt idx="58">
                  <c:v>12508</c:v>
                </c:pt>
                <c:pt idx="59">
                  <c:v>11744</c:v>
                </c:pt>
                <c:pt idx="60">
                  <c:v>11487</c:v>
                </c:pt>
                <c:pt idx="61">
                  <c:v>18389</c:v>
                </c:pt>
                <c:pt idx="62">
                  <c:v>15109</c:v>
                </c:pt>
                <c:pt idx="63">
                  <c:v>0</c:v>
                </c:pt>
                <c:pt idx="64">
                  <c:v>0</c:v>
                </c:pt>
                <c:pt idx="65">
                  <c:v>10184</c:v>
                </c:pt>
                <c:pt idx="66">
                  <c:v>9361</c:v>
                </c:pt>
                <c:pt idx="67">
                  <c:v>8725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235791</c:v>
                </c:pt>
                <c:pt idx="101">
                  <c:v>25592</c:v>
                </c:pt>
                <c:pt idx="102">
                  <c:v>0</c:v>
                </c:pt>
                <c:pt idx="103">
                  <c:v>42041.5</c:v>
                </c:pt>
                <c:pt idx="104">
                  <c:v>29950.5</c:v>
                </c:pt>
                <c:pt idx="105">
                  <c:v>33454</c:v>
                </c:pt>
                <c:pt idx="106">
                  <c:v>25300</c:v>
                </c:pt>
                <c:pt idx="107">
                  <c:v>20811</c:v>
                </c:pt>
                <c:pt idx="108">
                  <c:v>18104</c:v>
                </c:pt>
                <c:pt idx="109">
                  <c:v>15906</c:v>
                </c:pt>
                <c:pt idx="110">
                  <c:v>14690</c:v>
                </c:pt>
                <c:pt idx="111">
                  <c:v>13406</c:v>
                </c:pt>
                <c:pt idx="112">
                  <c:v>12939</c:v>
                </c:pt>
                <c:pt idx="113">
                  <c:v>12399</c:v>
                </c:pt>
                <c:pt idx="114">
                  <c:v>12075</c:v>
                </c:pt>
                <c:pt idx="115">
                  <c:v>11574</c:v>
                </c:pt>
                <c:pt idx="116">
                  <c:v>80183</c:v>
                </c:pt>
                <c:pt idx="117">
                  <c:v>11857.5</c:v>
                </c:pt>
                <c:pt idx="118">
                  <c:v>9667</c:v>
                </c:pt>
                <c:pt idx="119">
                  <c:v>9027</c:v>
                </c:pt>
                <c:pt idx="120">
                  <c:v>7778.5</c:v>
                </c:pt>
                <c:pt idx="121">
                  <c:v>7508.5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20564.666666666668</c:v>
                </c:pt>
                <c:pt idx="143">
                  <c:v>45975</c:v>
                </c:pt>
                <c:pt idx="144">
                  <c:v>32266</c:v>
                </c:pt>
                <c:pt idx="145">
                  <c:v>36250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88E1-496B-B065-0EC98AB7CFEB}"/>
            </c:ext>
          </c:extLst>
        </c:ser>
        <c:ser>
          <c:idx val="23"/>
          <c:order val="23"/>
          <c:tx>
            <c:strRef>
              <c:f>'Units Avg'!$A$25</c:f>
              <c:strCache>
                <c:ptCount val="1"/>
                <c:pt idx="0">
                  <c:v>Booster Gold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Avg'!$B$25:$ER$25</c:f>
              <c:numCache>
                <c:formatCode>General</c:formatCode>
                <c:ptCount val="147"/>
                <c:pt idx="0">
                  <c:v>44170.5</c:v>
                </c:pt>
                <c:pt idx="1">
                  <c:v>37784</c:v>
                </c:pt>
                <c:pt idx="2">
                  <c:v>36129</c:v>
                </c:pt>
                <c:pt idx="3">
                  <c:v>35974</c:v>
                </c:pt>
                <c:pt idx="4">
                  <c:v>35020</c:v>
                </c:pt>
                <c:pt idx="5">
                  <c:v>23096.5</c:v>
                </c:pt>
                <c:pt idx="6">
                  <c:v>54359.5</c:v>
                </c:pt>
                <c:pt idx="7">
                  <c:v>19319</c:v>
                </c:pt>
                <c:pt idx="8">
                  <c:v>32040</c:v>
                </c:pt>
                <c:pt idx="9">
                  <c:v>29911</c:v>
                </c:pt>
                <c:pt idx="10">
                  <c:v>28255</c:v>
                </c:pt>
                <c:pt idx="11">
                  <c:v>36092.666666666664</c:v>
                </c:pt>
                <c:pt idx="12">
                  <c:v>33902.333333333336</c:v>
                </c:pt>
                <c:pt idx="13">
                  <c:v>29960.5</c:v>
                </c:pt>
                <c:pt idx="14">
                  <c:v>30818.333333333332</c:v>
                </c:pt>
                <c:pt idx="15">
                  <c:v>23201</c:v>
                </c:pt>
                <c:pt idx="16">
                  <c:v>22430.5</c:v>
                </c:pt>
                <c:pt idx="17">
                  <c:v>23213</c:v>
                </c:pt>
                <c:pt idx="18">
                  <c:v>99693</c:v>
                </c:pt>
                <c:pt idx="19">
                  <c:v>15021</c:v>
                </c:pt>
                <c:pt idx="20">
                  <c:v>16350</c:v>
                </c:pt>
                <c:pt idx="21">
                  <c:v>12687</c:v>
                </c:pt>
                <c:pt idx="22">
                  <c:v>57096</c:v>
                </c:pt>
                <c:pt idx="23">
                  <c:v>22129.5</c:v>
                </c:pt>
                <c:pt idx="24">
                  <c:v>12317.5</c:v>
                </c:pt>
                <c:pt idx="25">
                  <c:v>21020</c:v>
                </c:pt>
                <c:pt idx="26">
                  <c:v>20188</c:v>
                </c:pt>
                <c:pt idx="27">
                  <c:v>19818</c:v>
                </c:pt>
                <c:pt idx="28">
                  <c:v>52361</c:v>
                </c:pt>
                <c:pt idx="29">
                  <c:v>26242.6</c:v>
                </c:pt>
                <c:pt idx="30">
                  <c:v>30680</c:v>
                </c:pt>
                <c:pt idx="31">
                  <c:v>31184.5</c:v>
                </c:pt>
                <c:pt idx="32">
                  <c:v>29114</c:v>
                </c:pt>
                <c:pt idx="33">
                  <c:v>27718.75</c:v>
                </c:pt>
                <c:pt idx="34">
                  <c:v>39249.75</c:v>
                </c:pt>
                <c:pt idx="35">
                  <c:v>25479.25</c:v>
                </c:pt>
                <c:pt idx="36">
                  <c:v>25886</c:v>
                </c:pt>
                <c:pt idx="37">
                  <c:v>23348.25</c:v>
                </c:pt>
                <c:pt idx="38">
                  <c:v>25562</c:v>
                </c:pt>
                <c:pt idx="39">
                  <c:v>25799</c:v>
                </c:pt>
                <c:pt idx="40">
                  <c:v>23332</c:v>
                </c:pt>
                <c:pt idx="41">
                  <c:v>26183</c:v>
                </c:pt>
                <c:pt idx="42">
                  <c:v>28397</c:v>
                </c:pt>
                <c:pt idx="43">
                  <c:v>28295</c:v>
                </c:pt>
                <c:pt idx="44">
                  <c:v>61079</c:v>
                </c:pt>
                <c:pt idx="45">
                  <c:v>35246.5</c:v>
                </c:pt>
                <c:pt idx="46">
                  <c:v>48972</c:v>
                </c:pt>
                <c:pt idx="47">
                  <c:v>39656</c:v>
                </c:pt>
                <c:pt idx="48">
                  <c:v>37032</c:v>
                </c:pt>
                <c:pt idx="49">
                  <c:v>33781</c:v>
                </c:pt>
                <c:pt idx="50">
                  <c:v>31747</c:v>
                </c:pt>
                <c:pt idx="51">
                  <c:v>30396</c:v>
                </c:pt>
                <c:pt idx="52">
                  <c:v>32558</c:v>
                </c:pt>
                <c:pt idx="53">
                  <c:v>31015</c:v>
                </c:pt>
                <c:pt idx="54">
                  <c:v>21862.5</c:v>
                </c:pt>
                <c:pt idx="55">
                  <c:v>23270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16838</c:v>
                </c:pt>
                <c:pt idx="64">
                  <c:v>16184</c:v>
                </c:pt>
                <c:pt idx="65">
                  <c:v>15788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28789.5</c:v>
                </c:pt>
                <c:pt idx="81">
                  <c:v>0</c:v>
                </c:pt>
                <c:pt idx="82">
                  <c:v>0</c:v>
                </c:pt>
                <c:pt idx="83">
                  <c:v>18659</c:v>
                </c:pt>
                <c:pt idx="84">
                  <c:v>28052</c:v>
                </c:pt>
                <c:pt idx="85">
                  <c:v>16778</c:v>
                </c:pt>
                <c:pt idx="86">
                  <c:v>0</c:v>
                </c:pt>
                <c:pt idx="87">
                  <c:v>33518</c:v>
                </c:pt>
                <c:pt idx="88">
                  <c:v>52427.666666666664</c:v>
                </c:pt>
                <c:pt idx="89">
                  <c:v>32174</c:v>
                </c:pt>
                <c:pt idx="90">
                  <c:v>0</c:v>
                </c:pt>
                <c:pt idx="91">
                  <c:v>18931</c:v>
                </c:pt>
                <c:pt idx="92">
                  <c:v>13040</c:v>
                </c:pt>
                <c:pt idx="93">
                  <c:v>15512</c:v>
                </c:pt>
                <c:pt idx="94">
                  <c:v>0</c:v>
                </c:pt>
                <c:pt idx="95">
                  <c:v>13979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15795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41755.5</c:v>
                </c:pt>
                <c:pt idx="120">
                  <c:v>41659</c:v>
                </c:pt>
                <c:pt idx="121">
                  <c:v>43659.5</c:v>
                </c:pt>
                <c:pt idx="122">
                  <c:v>0</c:v>
                </c:pt>
                <c:pt idx="123">
                  <c:v>96448</c:v>
                </c:pt>
                <c:pt idx="124">
                  <c:v>69676.333333333328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47463</c:v>
                </c:pt>
                <c:pt idx="130">
                  <c:v>46103</c:v>
                </c:pt>
                <c:pt idx="131">
                  <c:v>0</c:v>
                </c:pt>
                <c:pt idx="132">
                  <c:v>80619</c:v>
                </c:pt>
                <c:pt idx="133">
                  <c:v>79006</c:v>
                </c:pt>
                <c:pt idx="134">
                  <c:v>78587</c:v>
                </c:pt>
                <c:pt idx="135">
                  <c:v>0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39489</c:v>
                </c:pt>
                <c:pt idx="142">
                  <c:v>0</c:v>
                </c:pt>
                <c:pt idx="143">
                  <c:v>0</c:v>
                </c:pt>
                <c:pt idx="144">
                  <c:v>32266</c:v>
                </c:pt>
                <c:pt idx="145">
                  <c:v>31773</c:v>
                </c:pt>
                <c:pt idx="146">
                  <c:v>22139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88E1-496B-B065-0EC98AB7CFEB}"/>
            </c:ext>
          </c:extLst>
        </c:ser>
        <c:ser>
          <c:idx val="24"/>
          <c:order val="24"/>
          <c:tx>
            <c:strRef>
              <c:f>'Units Avg'!$A$26</c:f>
              <c:strCache>
                <c:ptCount val="1"/>
                <c:pt idx="0">
                  <c:v>Swamp Thing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Avg'!$B$26:$ER$26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22507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51928</c:v>
                </c:pt>
                <c:pt idx="42">
                  <c:v>41257</c:v>
                </c:pt>
                <c:pt idx="43">
                  <c:v>37509</c:v>
                </c:pt>
                <c:pt idx="44">
                  <c:v>54757</c:v>
                </c:pt>
                <c:pt idx="45">
                  <c:v>36309.5</c:v>
                </c:pt>
                <c:pt idx="46">
                  <c:v>28620.5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33424</c:v>
                </c:pt>
                <c:pt idx="88">
                  <c:v>64238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9520</c:v>
                </c:pt>
                <c:pt idx="143">
                  <c:v>0</c:v>
                </c:pt>
                <c:pt idx="144">
                  <c:v>0</c:v>
                </c:pt>
                <c:pt idx="145">
                  <c:v>7137</c:v>
                </c:pt>
                <c:pt idx="1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88E1-496B-B065-0EC98AB7CFEB}"/>
            </c:ext>
          </c:extLst>
        </c:ser>
        <c:ser>
          <c:idx val="25"/>
          <c:order val="25"/>
          <c:tx>
            <c:strRef>
              <c:f>'Units Avg'!$A$27</c:f>
              <c:strCache>
                <c:ptCount val="1"/>
                <c:pt idx="0">
                  <c:v>Joker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Avg'!$B$27:$ER$27</c:f>
              <c:numCache>
                <c:formatCode>General</c:formatCode>
                <c:ptCount val="147"/>
                <c:pt idx="0">
                  <c:v>42290.75</c:v>
                </c:pt>
                <c:pt idx="1">
                  <c:v>36226.5</c:v>
                </c:pt>
                <c:pt idx="2">
                  <c:v>30423.333333333332</c:v>
                </c:pt>
                <c:pt idx="3">
                  <c:v>26273</c:v>
                </c:pt>
                <c:pt idx="4">
                  <c:v>76694</c:v>
                </c:pt>
                <c:pt idx="5">
                  <c:v>20001</c:v>
                </c:pt>
                <c:pt idx="6">
                  <c:v>33239.875</c:v>
                </c:pt>
                <c:pt idx="7">
                  <c:v>48926.333333333336</c:v>
                </c:pt>
                <c:pt idx="8">
                  <c:v>21854</c:v>
                </c:pt>
                <c:pt idx="9">
                  <c:v>42683.285714285717</c:v>
                </c:pt>
                <c:pt idx="10">
                  <c:v>54125</c:v>
                </c:pt>
                <c:pt idx="11">
                  <c:v>43805.428571428572</c:v>
                </c:pt>
                <c:pt idx="12">
                  <c:v>10201</c:v>
                </c:pt>
                <c:pt idx="13">
                  <c:v>49577.25</c:v>
                </c:pt>
                <c:pt idx="14">
                  <c:v>27071.5</c:v>
                </c:pt>
                <c:pt idx="15">
                  <c:v>42590</c:v>
                </c:pt>
                <c:pt idx="16">
                  <c:v>18867</c:v>
                </c:pt>
                <c:pt idx="17">
                  <c:v>11336</c:v>
                </c:pt>
                <c:pt idx="18">
                  <c:v>38386</c:v>
                </c:pt>
                <c:pt idx="19">
                  <c:v>44782</c:v>
                </c:pt>
                <c:pt idx="20">
                  <c:v>66858</c:v>
                </c:pt>
                <c:pt idx="21">
                  <c:v>68055</c:v>
                </c:pt>
                <c:pt idx="22">
                  <c:v>95646</c:v>
                </c:pt>
                <c:pt idx="23">
                  <c:v>22533</c:v>
                </c:pt>
                <c:pt idx="24">
                  <c:v>21406</c:v>
                </c:pt>
                <c:pt idx="25">
                  <c:v>20900</c:v>
                </c:pt>
                <c:pt idx="26">
                  <c:v>46809.666666666664</c:v>
                </c:pt>
                <c:pt idx="27">
                  <c:v>73174</c:v>
                </c:pt>
                <c:pt idx="28">
                  <c:v>63172</c:v>
                </c:pt>
                <c:pt idx="29">
                  <c:v>39179</c:v>
                </c:pt>
                <c:pt idx="30">
                  <c:v>46531.5</c:v>
                </c:pt>
                <c:pt idx="31">
                  <c:v>28062</c:v>
                </c:pt>
                <c:pt idx="32">
                  <c:v>54372.5</c:v>
                </c:pt>
                <c:pt idx="33">
                  <c:v>52191.5</c:v>
                </c:pt>
                <c:pt idx="34">
                  <c:v>41893.666666666664</c:v>
                </c:pt>
                <c:pt idx="35">
                  <c:v>0</c:v>
                </c:pt>
                <c:pt idx="36">
                  <c:v>28091</c:v>
                </c:pt>
                <c:pt idx="37">
                  <c:v>15521.5</c:v>
                </c:pt>
                <c:pt idx="38">
                  <c:v>15319.5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41773</c:v>
                </c:pt>
                <c:pt idx="43">
                  <c:v>23320.5</c:v>
                </c:pt>
                <c:pt idx="44">
                  <c:v>145906</c:v>
                </c:pt>
                <c:pt idx="45">
                  <c:v>57176.5</c:v>
                </c:pt>
                <c:pt idx="46">
                  <c:v>9368</c:v>
                </c:pt>
                <c:pt idx="47">
                  <c:v>36212</c:v>
                </c:pt>
                <c:pt idx="48">
                  <c:v>99342</c:v>
                </c:pt>
                <c:pt idx="49">
                  <c:v>5295</c:v>
                </c:pt>
                <c:pt idx="50">
                  <c:v>17845.75</c:v>
                </c:pt>
                <c:pt idx="51">
                  <c:v>24043</c:v>
                </c:pt>
                <c:pt idx="52">
                  <c:v>0</c:v>
                </c:pt>
                <c:pt idx="53">
                  <c:v>3639</c:v>
                </c:pt>
                <c:pt idx="54">
                  <c:v>65043</c:v>
                </c:pt>
                <c:pt idx="55">
                  <c:v>71541</c:v>
                </c:pt>
                <c:pt idx="56">
                  <c:v>82171</c:v>
                </c:pt>
                <c:pt idx="57">
                  <c:v>105701</c:v>
                </c:pt>
                <c:pt idx="58">
                  <c:v>79550.8</c:v>
                </c:pt>
                <c:pt idx="59">
                  <c:v>105795.5</c:v>
                </c:pt>
                <c:pt idx="60">
                  <c:v>76215.75</c:v>
                </c:pt>
                <c:pt idx="61">
                  <c:v>99165.333333333328</c:v>
                </c:pt>
                <c:pt idx="62">
                  <c:v>54728.5</c:v>
                </c:pt>
                <c:pt idx="63">
                  <c:v>77922</c:v>
                </c:pt>
                <c:pt idx="64">
                  <c:v>0</c:v>
                </c:pt>
                <c:pt idx="65">
                  <c:v>95350</c:v>
                </c:pt>
                <c:pt idx="66">
                  <c:v>132047</c:v>
                </c:pt>
                <c:pt idx="67">
                  <c:v>128230</c:v>
                </c:pt>
                <c:pt idx="68">
                  <c:v>58133.5</c:v>
                </c:pt>
                <c:pt idx="69">
                  <c:v>124652</c:v>
                </c:pt>
                <c:pt idx="70">
                  <c:v>64392</c:v>
                </c:pt>
                <c:pt idx="71">
                  <c:v>0</c:v>
                </c:pt>
                <c:pt idx="72">
                  <c:v>62964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66795</c:v>
                </c:pt>
                <c:pt idx="77">
                  <c:v>11144</c:v>
                </c:pt>
                <c:pt idx="78">
                  <c:v>37181</c:v>
                </c:pt>
                <c:pt idx="79">
                  <c:v>85277</c:v>
                </c:pt>
                <c:pt idx="80">
                  <c:v>0</c:v>
                </c:pt>
                <c:pt idx="81">
                  <c:v>86738</c:v>
                </c:pt>
                <c:pt idx="82">
                  <c:v>64890.333333333336</c:v>
                </c:pt>
                <c:pt idx="83">
                  <c:v>62057</c:v>
                </c:pt>
                <c:pt idx="84">
                  <c:v>65924.5</c:v>
                </c:pt>
                <c:pt idx="85">
                  <c:v>118106</c:v>
                </c:pt>
                <c:pt idx="86">
                  <c:v>37910.5</c:v>
                </c:pt>
                <c:pt idx="87">
                  <c:v>83807.5</c:v>
                </c:pt>
                <c:pt idx="88">
                  <c:v>24562</c:v>
                </c:pt>
                <c:pt idx="89">
                  <c:v>142155</c:v>
                </c:pt>
                <c:pt idx="90">
                  <c:v>0</c:v>
                </c:pt>
                <c:pt idx="91">
                  <c:v>13032</c:v>
                </c:pt>
                <c:pt idx="92">
                  <c:v>0</c:v>
                </c:pt>
                <c:pt idx="93">
                  <c:v>54267</c:v>
                </c:pt>
                <c:pt idx="94">
                  <c:v>80721</c:v>
                </c:pt>
                <c:pt idx="95">
                  <c:v>50854.5</c:v>
                </c:pt>
                <c:pt idx="96">
                  <c:v>59380.333333333336</c:v>
                </c:pt>
                <c:pt idx="97">
                  <c:v>47776</c:v>
                </c:pt>
                <c:pt idx="98">
                  <c:v>0</c:v>
                </c:pt>
                <c:pt idx="99">
                  <c:v>75354</c:v>
                </c:pt>
                <c:pt idx="100">
                  <c:v>0</c:v>
                </c:pt>
                <c:pt idx="101">
                  <c:v>0</c:v>
                </c:pt>
                <c:pt idx="102">
                  <c:v>99151</c:v>
                </c:pt>
                <c:pt idx="103">
                  <c:v>57218.5</c:v>
                </c:pt>
                <c:pt idx="104">
                  <c:v>27922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97544</c:v>
                </c:pt>
                <c:pt idx="112">
                  <c:v>0</c:v>
                </c:pt>
                <c:pt idx="113">
                  <c:v>116724.5</c:v>
                </c:pt>
                <c:pt idx="114">
                  <c:v>70411</c:v>
                </c:pt>
                <c:pt idx="115">
                  <c:v>102726.5</c:v>
                </c:pt>
                <c:pt idx="116">
                  <c:v>80801.25</c:v>
                </c:pt>
                <c:pt idx="117">
                  <c:v>108945</c:v>
                </c:pt>
                <c:pt idx="118">
                  <c:v>0</c:v>
                </c:pt>
                <c:pt idx="119">
                  <c:v>0</c:v>
                </c:pt>
                <c:pt idx="120">
                  <c:v>157714</c:v>
                </c:pt>
                <c:pt idx="121">
                  <c:v>7851</c:v>
                </c:pt>
                <c:pt idx="122">
                  <c:v>187583</c:v>
                </c:pt>
                <c:pt idx="123">
                  <c:v>0</c:v>
                </c:pt>
                <c:pt idx="124">
                  <c:v>75025.333333333328</c:v>
                </c:pt>
                <c:pt idx="125">
                  <c:v>74637</c:v>
                </c:pt>
                <c:pt idx="126">
                  <c:v>197002.33333333334</c:v>
                </c:pt>
                <c:pt idx="127">
                  <c:v>68451.5</c:v>
                </c:pt>
                <c:pt idx="128">
                  <c:v>130973</c:v>
                </c:pt>
                <c:pt idx="129">
                  <c:v>58707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305702</c:v>
                </c:pt>
                <c:pt idx="135">
                  <c:v>14080</c:v>
                </c:pt>
                <c:pt idx="136">
                  <c:v>0</c:v>
                </c:pt>
                <c:pt idx="137">
                  <c:v>0</c:v>
                </c:pt>
                <c:pt idx="138">
                  <c:v>46894.5</c:v>
                </c:pt>
                <c:pt idx="139">
                  <c:v>0</c:v>
                </c:pt>
                <c:pt idx="140">
                  <c:v>115817</c:v>
                </c:pt>
                <c:pt idx="141">
                  <c:v>71968</c:v>
                </c:pt>
                <c:pt idx="142">
                  <c:v>0</c:v>
                </c:pt>
                <c:pt idx="143">
                  <c:v>34168.333333333336</c:v>
                </c:pt>
                <c:pt idx="144">
                  <c:v>80053</c:v>
                </c:pt>
                <c:pt idx="145">
                  <c:v>61354.333333333336</c:v>
                </c:pt>
                <c:pt idx="146">
                  <c:v>45439.8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88E1-496B-B065-0EC98AB7CFEB}"/>
            </c:ext>
          </c:extLst>
        </c:ser>
        <c:ser>
          <c:idx val="26"/>
          <c:order val="26"/>
          <c:tx>
            <c:strRef>
              <c:f>'Units Avg'!$A$28</c:f>
              <c:strCache>
                <c:ptCount val="1"/>
                <c:pt idx="0">
                  <c:v>Lex Luthor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Avg'!$B$28:$ER$28</c:f>
              <c:numCache>
                <c:formatCode>General</c:formatCode>
                <c:ptCount val="147"/>
                <c:pt idx="0">
                  <c:v>34905.75</c:v>
                </c:pt>
                <c:pt idx="1">
                  <c:v>38929</c:v>
                </c:pt>
                <c:pt idx="2">
                  <c:v>36333.5</c:v>
                </c:pt>
                <c:pt idx="3">
                  <c:v>50921</c:v>
                </c:pt>
                <c:pt idx="4">
                  <c:v>54307</c:v>
                </c:pt>
                <c:pt idx="5">
                  <c:v>28197</c:v>
                </c:pt>
                <c:pt idx="6">
                  <c:v>67801.5</c:v>
                </c:pt>
                <c:pt idx="7">
                  <c:v>5756</c:v>
                </c:pt>
                <c:pt idx="8">
                  <c:v>49986</c:v>
                </c:pt>
                <c:pt idx="9">
                  <c:v>49511.5</c:v>
                </c:pt>
                <c:pt idx="10">
                  <c:v>35030.333333333336</c:v>
                </c:pt>
                <c:pt idx="11">
                  <c:v>39429.199999999997</c:v>
                </c:pt>
                <c:pt idx="12">
                  <c:v>34144.5</c:v>
                </c:pt>
                <c:pt idx="13">
                  <c:v>33146.666666666664</c:v>
                </c:pt>
                <c:pt idx="14">
                  <c:v>34384.666666666664</c:v>
                </c:pt>
                <c:pt idx="15">
                  <c:v>32522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30388</c:v>
                </c:pt>
                <c:pt idx="20">
                  <c:v>41411</c:v>
                </c:pt>
                <c:pt idx="21">
                  <c:v>40688</c:v>
                </c:pt>
                <c:pt idx="22">
                  <c:v>45008</c:v>
                </c:pt>
                <c:pt idx="23">
                  <c:v>63269</c:v>
                </c:pt>
                <c:pt idx="24">
                  <c:v>47561.5</c:v>
                </c:pt>
                <c:pt idx="25">
                  <c:v>94940.666666666672</c:v>
                </c:pt>
                <c:pt idx="26">
                  <c:v>86632</c:v>
                </c:pt>
                <c:pt idx="27">
                  <c:v>47767.285714285717</c:v>
                </c:pt>
                <c:pt idx="28">
                  <c:v>32047</c:v>
                </c:pt>
                <c:pt idx="29">
                  <c:v>33084.5</c:v>
                </c:pt>
                <c:pt idx="30">
                  <c:v>25743.75</c:v>
                </c:pt>
                <c:pt idx="31">
                  <c:v>34053.4</c:v>
                </c:pt>
                <c:pt idx="32">
                  <c:v>33948</c:v>
                </c:pt>
                <c:pt idx="33">
                  <c:v>31685.5</c:v>
                </c:pt>
                <c:pt idx="34">
                  <c:v>33089</c:v>
                </c:pt>
                <c:pt idx="35">
                  <c:v>24509.25</c:v>
                </c:pt>
                <c:pt idx="36">
                  <c:v>26230.5</c:v>
                </c:pt>
                <c:pt idx="37">
                  <c:v>26677</c:v>
                </c:pt>
                <c:pt idx="38">
                  <c:v>31808</c:v>
                </c:pt>
                <c:pt idx="39">
                  <c:v>60152</c:v>
                </c:pt>
                <c:pt idx="40">
                  <c:v>12852</c:v>
                </c:pt>
                <c:pt idx="41">
                  <c:v>0</c:v>
                </c:pt>
                <c:pt idx="42">
                  <c:v>16490</c:v>
                </c:pt>
                <c:pt idx="43">
                  <c:v>75033</c:v>
                </c:pt>
                <c:pt idx="44">
                  <c:v>182748</c:v>
                </c:pt>
                <c:pt idx="45">
                  <c:v>86027</c:v>
                </c:pt>
                <c:pt idx="46">
                  <c:v>134875</c:v>
                </c:pt>
                <c:pt idx="47">
                  <c:v>112839</c:v>
                </c:pt>
                <c:pt idx="48">
                  <c:v>0</c:v>
                </c:pt>
                <c:pt idx="49">
                  <c:v>0</c:v>
                </c:pt>
                <c:pt idx="50">
                  <c:v>91822</c:v>
                </c:pt>
                <c:pt idx="51">
                  <c:v>87980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61879</c:v>
                </c:pt>
                <c:pt idx="63">
                  <c:v>52007</c:v>
                </c:pt>
                <c:pt idx="64">
                  <c:v>39658</c:v>
                </c:pt>
                <c:pt idx="65">
                  <c:v>81418.5</c:v>
                </c:pt>
                <c:pt idx="66">
                  <c:v>165754</c:v>
                </c:pt>
                <c:pt idx="67">
                  <c:v>76844.5</c:v>
                </c:pt>
                <c:pt idx="68">
                  <c:v>46501.833333333336</c:v>
                </c:pt>
                <c:pt idx="69">
                  <c:v>61157</c:v>
                </c:pt>
                <c:pt idx="70">
                  <c:v>82227.666666666672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66867.666666666672</c:v>
                </c:pt>
                <c:pt idx="77">
                  <c:v>55400</c:v>
                </c:pt>
                <c:pt idx="78">
                  <c:v>58378.5</c:v>
                </c:pt>
                <c:pt idx="79">
                  <c:v>50074.5</c:v>
                </c:pt>
                <c:pt idx="80">
                  <c:v>62815</c:v>
                </c:pt>
                <c:pt idx="81">
                  <c:v>0</c:v>
                </c:pt>
                <c:pt idx="82">
                  <c:v>57029.5</c:v>
                </c:pt>
                <c:pt idx="83">
                  <c:v>44714</c:v>
                </c:pt>
                <c:pt idx="84">
                  <c:v>0</c:v>
                </c:pt>
                <c:pt idx="85">
                  <c:v>38070</c:v>
                </c:pt>
                <c:pt idx="86">
                  <c:v>43428</c:v>
                </c:pt>
                <c:pt idx="87">
                  <c:v>34634</c:v>
                </c:pt>
                <c:pt idx="88">
                  <c:v>57109.333333333336</c:v>
                </c:pt>
                <c:pt idx="89">
                  <c:v>49204</c:v>
                </c:pt>
                <c:pt idx="90">
                  <c:v>5814</c:v>
                </c:pt>
                <c:pt idx="91">
                  <c:v>13032</c:v>
                </c:pt>
                <c:pt idx="92">
                  <c:v>32801</c:v>
                </c:pt>
                <c:pt idx="93">
                  <c:v>0</c:v>
                </c:pt>
                <c:pt idx="94">
                  <c:v>0</c:v>
                </c:pt>
                <c:pt idx="95">
                  <c:v>30514</c:v>
                </c:pt>
                <c:pt idx="96">
                  <c:v>0</c:v>
                </c:pt>
                <c:pt idx="97">
                  <c:v>0</c:v>
                </c:pt>
                <c:pt idx="98">
                  <c:v>14260</c:v>
                </c:pt>
                <c:pt idx="99">
                  <c:v>0</c:v>
                </c:pt>
                <c:pt idx="100">
                  <c:v>0</c:v>
                </c:pt>
                <c:pt idx="101">
                  <c:v>75505</c:v>
                </c:pt>
                <c:pt idx="102">
                  <c:v>45072.75</c:v>
                </c:pt>
                <c:pt idx="103">
                  <c:v>76076.666666666672</c:v>
                </c:pt>
                <c:pt idx="104">
                  <c:v>55630</c:v>
                </c:pt>
                <c:pt idx="105">
                  <c:v>36867</c:v>
                </c:pt>
                <c:pt idx="106">
                  <c:v>49771</c:v>
                </c:pt>
                <c:pt idx="107">
                  <c:v>46214.5</c:v>
                </c:pt>
                <c:pt idx="108">
                  <c:v>37023</c:v>
                </c:pt>
                <c:pt idx="109">
                  <c:v>20435</c:v>
                </c:pt>
                <c:pt idx="110">
                  <c:v>33643.199999999997</c:v>
                </c:pt>
                <c:pt idx="111">
                  <c:v>43555</c:v>
                </c:pt>
                <c:pt idx="112">
                  <c:v>39412</c:v>
                </c:pt>
                <c:pt idx="113">
                  <c:v>0</c:v>
                </c:pt>
                <c:pt idx="114">
                  <c:v>41360.5</c:v>
                </c:pt>
                <c:pt idx="115">
                  <c:v>30218.75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158603</c:v>
                </c:pt>
                <c:pt idx="120">
                  <c:v>22751.5</c:v>
                </c:pt>
                <c:pt idx="121">
                  <c:v>20744</c:v>
                </c:pt>
                <c:pt idx="122">
                  <c:v>0</c:v>
                </c:pt>
                <c:pt idx="123">
                  <c:v>449787</c:v>
                </c:pt>
                <c:pt idx="124">
                  <c:v>76003.857142857145</c:v>
                </c:pt>
                <c:pt idx="125">
                  <c:v>4439</c:v>
                </c:pt>
                <c:pt idx="126">
                  <c:v>15033</c:v>
                </c:pt>
                <c:pt idx="127">
                  <c:v>25655</c:v>
                </c:pt>
                <c:pt idx="128">
                  <c:v>0</c:v>
                </c:pt>
                <c:pt idx="129">
                  <c:v>0</c:v>
                </c:pt>
                <c:pt idx="130">
                  <c:v>49911</c:v>
                </c:pt>
                <c:pt idx="131">
                  <c:v>0</c:v>
                </c:pt>
                <c:pt idx="132">
                  <c:v>31550</c:v>
                </c:pt>
                <c:pt idx="133">
                  <c:v>19782</c:v>
                </c:pt>
                <c:pt idx="134">
                  <c:v>120079</c:v>
                </c:pt>
                <c:pt idx="135">
                  <c:v>8262.6666666666661</c:v>
                </c:pt>
                <c:pt idx="136">
                  <c:v>15643</c:v>
                </c:pt>
                <c:pt idx="137">
                  <c:v>13994</c:v>
                </c:pt>
                <c:pt idx="138">
                  <c:v>35361.846153846156</c:v>
                </c:pt>
                <c:pt idx="139">
                  <c:v>23478</c:v>
                </c:pt>
                <c:pt idx="140">
                  <c:v>48660.5</c:v>
                </c:pt>
                <c:pt idx="141">
                  <c:v>26744</c:v>
                </c:pt>
                <c:pt idx="142">
                  <c:v>38528.5</c:v>
                </c:pt>
                <c:pt idx="143">
                  <c:v>31780.400000000001</c:v>
                </c:pt>
                <c:pt idx="144">
                  <c:v>26109.333333333332</c:v>
                </c:pt>
                <c:pt idx="145">
                  <c:v>26033.666666666668</c:v>
                </c:pt>
                <c:pt idx="146">
                  <c:v>21311.5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88E1-496B-B065-0EC98AB7CFEB}"/>
            </c:ext>
          </c:extLst>
        </c:ser>
        <c:ser>
          <c:idx val="27"/>
          <c:order val="27"/>
          <c:tx>
            <c:strRef>
              <c:f>'Units Avg'!$A$29</c:f>
              <c:strCache>
                <c:ptCount val="1"/>
                <c:pt idx="0">
                  <c:v>Harley Quinn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Avg'!$B$29:$ER$29</c:f>
              <c:numCache>
                <c:formatCode>General</c:formatCode>
                <c:ptCount val="147"/>
                <c:pt idx="0">
                  <c:v>69448</c:v>
                </c:pt>
                <c:pt idx="1">
                  <c:v>67771.75</c:v>
                </c:pt>
                <c:pt idx="2">
                  <c:v>0</c:v>
                </c:pt>
                <c:pt idx="3">
                  <c:v>0</c:v>
                </c:pt>
                <c:pt idx="4">
                  <c:v>48380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68043</c:v>
                </c:pt>
                <c:pt idx="14">
                  <c:v>5132</c:v>
                </c:pt>
                <c:pt idx="15">
                  <c:v>23406.5</c:v>
                </c:pt>
                <c:pt idx="16">
                  <c:v>0</c:v>
                </c:pt>
                <c:pt idx="17">
                  <c:v>38094.333333333336</c:v>
                </c:pt>
                <c:pt idx="18">
                  <c:v>39492</c:v>
                </c:pt>
                <c:pt idx="19">
                  <c:v>36733</c:v>
                </c:pt>
                <c:pt idx="20">
                  <c:v>34376</c:v>
                </c:pt>
                <c:pt idx="21">
                  <c:v>32995</c:v>
                </c:pt>
                <c:pt idx="22">
                  <c:v>37146</c:v>
                </c:pt>
                <c:pt idx="23">
                  <c:v>22585</c:v>
                </c:pt>
                <c:pt idx="24">
                  <c:v>33746.5</c:v>
                </c:pt>
                <c:pt idx="25">
                  <c:v>27172</c:v>
                </c:pt>
                <c:pt idx="26">
                  <c:v>26548</c:v>
                </c:pt>
                <c:pt idx="27">
                  <c:v>26359</c:v>
                </c:pt>
                <c:pt idx="28">
                  <c:v>26029</c:v>
                </c:pt>
                <c:pt idx="29">
                  <c:v>26787</c:v>
                </c:pt>
                <c:pt idx="30">
                  <c:v>25315</c:v>
                </c:pt>
                <c:pt idx="31">
                  <c:v>24589</c:v>
                </c:pt>
                <c:pt idx="32">
                  <c:v>23821</c:v>
                </c:pt>
                <c:pt idx="33">
                  <c:v>36211</c:v>
                </c:pt>
                <c:pt idx="34">
                  <c:v>22248.5</c:v>
                </c:pt>
                <c:pt idx="35">
                  <c:v>21344</c:v>
                </c:pt>
                <c:pt idx="36">
                  <c:v>30547</c:v>
                </c:pt>
                <c:pt idx="37">
                  <c:v>21226.5</c:v>
                </c:pt>
                <c:pt idx="38">
                  <c:v>20807</c:v>
                </c:pt>
                <c:pt idx="39">
                  <c:v>0</c:v>
                </c:pt>
                <c:pt idx="40">
                  <c:v>21488</c:v>
                </c:pt>
                <c:pt idx="41">
                  <c:v>21288</c:v>
                </c:pt>
                <c:pt idx="42">
                  <c:v>20780</c:v>
                </c:pt>
                <c:pt idx="43">
                  <c:v>20216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148305</c:v>
                </c:pt>
                <c:pt idx="58">
                  <c:v>90545</c:v>
                </c:pt>
                <c:pt idx="59">
                  <c:v>0</c:v>
                </c:pt>
                <c:pt idx="60">
                  <c:v>4976</c:v>
                </c:pt>
                <c:pt idx="61">
                  <c:v>85824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75175.333333333328</c:v>
                </c:pt>
                <c:pt idx="69">
                  <c:v>9370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56619</c:v>
                </c:pt>
                <c:pt idx="74">
                  <c:v>55486</c:v>
                </c:pt>
                <c:pt idx="75">
                  <c:v>0</c:v>
                </c:pt>
                <c:pt idx="76">
                  <c:v>0</c:v>
                </c:pt>
                <c:pt idx="77">
                  <c:v>16397</c:v>
                </c:pt>
                <c:pt idx="78">
                  <c:v>41699.5</c:v>
                </c:pt>
                <c:pt idx="79">
                  <c:v>27838</c:v>
                </c:pt>
                <c:pt idx="80">
                  <c:v>0</c:v>
                </c:pt>
                <c:pt idx="81">
                  <c:v>68405</c:v>
                </c:pt>
                <c:pt idx="82">
                  <c:v>21451.5</c:v>
                </c:pt>
                <c:pt idx="83">
                  <c:v>48149.5</c:v>
                </c:pt>
                <c:pt idx="84">
                  <c:v>32304</c:v>
                </c:pt>
                <c:pt idx="85">
                  <c:v>49574</c:v>
                </c:pt>
                <c:pt idx="86">
                  <c:v>30443</c:v>
                </c:pt>
                <c:pt idx="87">
                  <c:v>69838</c:v>
                </c:pt>
                <c:pt idx="88">
                  <c:v>71069.5</c:v>
                </c:pt>
                <c:pt idx="89">
                  <c:v>53568</c:v>
                </c:pt>
                <c:pt idx="90">
                  <c:v>40169.5</c:v>
                </c:pt>
                <c:pt idx="91">
                  <c:v>29933.333333333332</c:v>
                </c:pt>
                <c:pt idx="92">
                  <c:v>36928.75</c:v>
                </c:pt>
                <c:pt idx="93">
                  <c:v>33260</c:v>
                </c:pt>
                <c:pt idx="94">
                  <c:v>33526</c:v>
                </c:pt>
                <c:pt idx="95">
                  <c:v>50030</c:v>
                </c:pt>
                <c:pt idx="96">
                  <c:v>28110.5</c:v>
                </c:pt>
                <c:pt idx="97">
                  <c:v>28415.333333333332</c:v>
                </c:pt>
                <c:pt idx="98">
                  <c:v>19029.333333333332</c:v>
                </c:pt>
                <c:pt idx="99">
                  <c:v>41341.599999999999</c:v>
                </c:pt>
                <c:pt idx="100">
                  <c:v>20837.5</c:v>
                </c:pt>
                <c:pt idx="101">
                  <c:v>22863</c:v>
                </c:pt>
                <c:pt idx="102">
                  <c:v>25162</c:v>
                </c:pt>
                <c:pt idx="103">
                  <c:v>53645.333333333336</c:v>
                </c:pt>
                <c:pt idx="104">
                  <c:v>20505.5</c:v>
                </c:pt>
                <c:pt idx="105">
                  <c:v>11468</c:v>
                </c:pt>
                <c:pt idx="106">
                  <c:v>10236</c:v>
                </c:pt>
                <c:pt idx="107">
                  <c:v>25302</c:v>
                </c:pt>
                <c:pt idx="108">
                  <c:v>49492</c:v>
                </c:pt>
                <c:pt idx="109">
                  <c:v>0</c:v>
                </c:pt>
                <c:pt idx="110">
                  <c:v>28072.5</c:v>
                </c:pt>
                <c:pt idx="111">
                  <c:v>0</c:v>
                </c:pt>
                <c:pt idx="112">
                  <c:v>0</c:v>
                </c:pt>
                <c:pt idx="113">
                  <c:v>40204</c:v>
                </c:pt>
                <c:pt idx="114">
                  <c:v>0</c:v>
                </c:pt>
                <c:pt idx="115">
                  <c:v>0</c:v>
                </c:pt>
                <c:pt idx="116">
                  <c:v>68557.333333333328</c:v>
                </c:pt>
                <c:pt idx="117">
                  <c:v>52610</c:v>
                </c:pt>
                <c:pt idx="118">
                  <c:v>26550.5</c:v>
                </c:pt>
                <c:pt idx="119">
                  <c:v>22083.333333333332</c:v>
                </c:pt>
                <c:pt idx="120">
                  <c:v>21005.333333333332</c:v>
                </c:pt>
                <c:pt idx="121">
                  <c:v>21015</c:v>
                </c:pt>
                <c:pt idx="122">
                  <c:v>68734.666666666672</c:v>
                </c:pt>
                <c:pt idx="123">
                  <c:v>0</c:v>
                </c:pt>
                <c:pt idx="124">
                  <c:v>60684</c:v>
                </c:pt>
                <c:pt idx="125">
                  <c:v>23153.666666666668</c:v>
                </c:pt>
                <c:pt idx="126">
                  <c:v>0</c:v>
                </c:pt>
                <c:pt idx="127">
                  <c:v>0</c:v>
                </c:pt>
                <c:pt idx="128">
                  <c:v>140699</c:v>
                </c:pt>
                <c:pt idx="129">
                  <c:v>47463</c:v>
                </c:pt>
                <c:pt idx="130">
                  <c:v>35117</c:v>
                </c:pt>
                <c:pt idx="131">
                  <c:v>13378</c:v>
                </c:pt>
                <c:pt idx="132">
                  <c:v>57521.333333333336</c:v>
                </c:pt>
                <c:pt idx="133">
                  <c:v>44667</c:v>
                </c:pt>
                <c:pt idx="134">
                  <c:v>205038.33333333334</c:v>
                </c:pt>
                <c:pt idx="135">
                  <c:v>27438</c:v>
                </c:pt>
                <c:pt idx="136">
                  <c:v>77582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110326</c:v>
                </c:pt>
                <c:pt idx="141">
                  <c:v>32960</c:v>
                </c:pt>
                <c:pt idx="142">
                  <c:v>45826</c:v>
                </c:pt>
                <c:pt idx="143">
                  <c:v>35661.333333333336</c:v>
                </c:pt>
                <c:pt idx="144">
                  <c:v>20374.5</c:v>
                </c:pt>
                <c:pt idx="145">
                  <c:v>45864</c:v>
                </c:pt>
                <c:pt idx="146">
                  <c:v>64099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88E1-496B-B065-0EC98AB7CFEB}"/>
            </c:ext>
          </c:extLst>
        </c:ser>
        <c:ser>
          <c:idx val="28"/>
          <c:order val="28"/>
          <c:tx>
            <c:strRef>
              <c:f>'Units Avg'!$A$30</c:f>
              <c:strCache>
                <c:ptCount val="1"/>
                <c:pt idx="0">
                  <c:v>Deathstroke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Avg'!$B$30:$ER$30</c:f>
              <c:numCache>
                <c:formatCode>General</c:formatCode>
                <c:ptCount val="147"/>
                <c:pt idx="0">
                  <c:v>35011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57341</c:v>
                </c:pt>
                <c:pt idx="5">
                  <c:v>54491</c:v>
                </c:pt>
                <c:pt idx="6">
                  <c:v>48436.5</c:v>
                </c:pt>
                <c:pt idx="7">
                  <c:v>16291</c:v>
                </c:pt>
                <c:pt idx="8">
                  <c:v>42203.666666666664</c:v>
                </c:pt>
                <c:pt idx="9">
                  <c:v>23498</c:v>
                </c:pt>
                <c:pt idx="10">
                  <c:v>41499</c:v>
                </c:pt>
                <c:pt idx="11">
                  <c:v>39957</c:v>
                </c:pt>
                <c:pt idx="12">
                  <c:v>32336</c:v>
                </c:pt>
                <c:pt idx="13">
                  <c:v>35237</c:v>
                </c:pt>
                <c:pt idx="14">
                  <c:v>34520</c:v>
                </c:pt>
                <c:pt idx="15">
                  <c:v>36011</c:v>
                </c:pt>
                <c:pt idx="16">
                  <c:v>0</c:v>
                </c:pt>
                <c:pt idx="17">
                  <c:v>32499</c:v>
                </c:pt>
                <c:pt idx="18">
                  <c:v>26684</c:v>
                </c:pt>
                <c:pt idx="19">
                  <c:v>0</c:v>
                </c:pt>
                <c:pt idx="20">
                  <c:v>0</c:v>
                </c:pt>
                <c:pt idx="21">
                  <c:v>9714</c:v>
                </c:pt>
                <c:pt idx="22">
                  <c:v>46218</c:v>
                </c:pt>
                <c:pt idx="23">
                  <c:v>43400</c:v>
                </c:pt>
                <c:pt idx="24">
                  <c:v>0</c:v>
                </c:pt>
                <c:pt idx="25">
                  <c:v>24489</c:v>
                </c:pt>
                <c:pt idx="26">
                  <c:v>24261</c:v>
                </c:pt>
                <c:pt idx="27">
                  <c:v>73174</c:v>
                </c:pt>
                <c:pt idx="28">
                  <c:v>58280.5</c:v>
                </c:pt>
                <c:pt idx="29">
                  <c:v>0</c:v>
                </c:pt>
                <c:pt idx="30">
                  <c:v>0</c:v>
                </c:pt>
                <c:pt idx="31">
                  <c:v>28789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13819</c:v>
                </c:pt>
                <c:pt idx="36">
                  <c:v>30547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18013</c:v>
                </c:pt>
                <c:pt idx="43">
                  <c:v>18035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70820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31053</c:v>
                </c:pt>
                <c:pt idx="57">
                  <c:v>24895</c:v>
                </c:pt>
                <c:pt idx="58">
                  <c:v>17559</c:v>
                </c:pt>
                <c:pt idx="59">
                  <c:v>14472.5</c:v>
                </c:pt>
                <c:pt idx="60">
                  <c:v>14919</c:v>
                </c:pt>
                <c:pt idx="61">
                  <c:v>13005</c:v>
                </c:pt>
                <c:pt idx="62">
                  <c:v>11805</c:v>
                </c:pt>
                <c:pt idx="63">
                  <c:v>11610</c:v>
                </c:pt>
                <c:pt idx="64">
                  <c:v>10805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47431.199999999997</c:v>
                </c:pt>
                <c:pt idx="69">
                  <c:v>20758</c:v>
                </c:pt>
                <c:pt idx="70">
                  <c:v>25071</c:v>
                </c:pt>
                <c:pt idx="71">
                  <c:v>99351</c:v>
                </c:pt>
                <c:pt idx="72">
                  <c:v>0</c:v>
                </c:pt>
                <c:pt idx="73">
                  <c:v>92014</c:v>
                </c:pt>
                <c:pt idx="74">
                  <c:v>92036</c:v>
                </c:pt>
                <c:pt idx="75">
                  <c:v>0</c:v>
                </c:pt>
                <c:pt idx="76">
                  <c:v>96098</c:v>
                </c:pt>
                <c:pt idx="77">
                  <c:v>0</c:v>
                </c:pt>
                <c:pt idx="78">
                  <c:v>49260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16854</c:v>
                </c:pt>
                <c:pt idx="87">
                  <c:v>38336</c:v>
                </c:pt>
                <c:pt idx="88">
                  <c:v>53776.75</c:v>
                </c:pt>
                <c:pt idx="89">
                  <c:v>0</c:v>
                </c:pt>
                <c:pt idx="90">
                  <c:v>25178</c:v>
                </c:pt>
                <c:pt idx="91">
                  <c:v>13032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18254</c:v>
                </c:pt>
                <c:pt idx="102">
                  <c:v>0</c:v>
                </c:pt>
                <c:pt idx="103">
                  <c:v>99318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104666</c:v>
                </c:pt>
                <c:pt idx="116">
                  <c:v>0</c:v>
                </c:pt>
                <c:pt idx="117">
                  <c:v>114188.5</c:v>
                </c:pt>
                <c:pt idx="118">
                  <c:v>0</c:v>
                </c:pt>
                <c:pt idx="119">
                  <c:v>152567</c:v>
                </c:pt>
                <c:pt idx="120">
                  <c:v>44125.25</c:v>
                </c:pt>
                <c:pt idx="121">
                  <c:v>16726</c:v>
                </c:pt>
                <c:pt idx="122">
                  <c:v>187583</c:v>
                </c:pt>
                <c:pt idx="123">
                  <c:v>16145</c:v>
                </c:pt>
                <c:pt idx="124">
                  <c:v>60221.2</c:v>
                </c:pt>
                <c:pt idx="125">
                  <c:v>4547</c:v>
                </c:pt>
                <c:pt idx="126">
                  <c:v>15033</c:v>
                </c:pt>
                <c:pt idx="127">
                  <c:v>0</c:v>
                </c:pt>
                <c:pt idx="128">
                  <c:v>0</c:v>
                </c:pt>
                <c:pt idx="129">
                  <c:v>26858.5</c:v>
                </c:pt>
                <c:pt idx="130">
                  <c:v>26673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27405</c:v>
                </c:pt>
                <c:pt idx="135">
                  <c:v>27137</c:v>
                </c:pt>
                <c:pt idx="136">
                  <c:v>0</c:v>
                </c:pt>
                <c:pt idx="137">
                  <c:v>8138</c:v>
                </c:pt>
                <c:pt idx="138">
                  <c:v>35826</c:v>
                </c:pt>
                <c:pt idx="139">
                  <c:v>0</c:v>
                </c:pt>
                <c:pt idx="140">
                  <c:v>0</c:v>
                </c:pt>
                <c:pt idx="141">
                  <c:v>30180.5</c:v>
                </c:pt>
                <c:pt idx="142">
                  <c:v>42092</c:v>
                </c:pt>
                <c:pt idx="143">
                  <c:v>10127</c:v>
                </c:pt>
                <c:pt idx="144">
                  <c:v>53303.333333333336</c:v>
                </c:pt>
                <c:pt idx="145">
                  <c:v>73906.5</c:v>
                </c:pt>
                <c:pt idx="146">
                  <c:v>53786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88E1-496B-B065-0EC98AB7CFEB}"/>
            </c:ext>
          </c:extLst>
        </c:ser>
        <c:ser>
          <c:idx val="29"/>
          <c:order val="29"/>
          <c:tx>
            <c:strRef>
              <c:f>'Units Avg'!$A$31</c:f>
              <c:strCache>
                <c:ptCount val="1"/>
                <c:pt idx="0">
                  <c:v>Catwoman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strRef>
              <c:f>'Units Avg'!$B$1:$ER$1</c:f>
              <c:strCache>
                <c:ptCount val="147"/>
                <c:pt idx="0">
                  <c:v>01/2008</c:v>
                </c:pt>
                <c:pt idx="1">
                  <c:v>02/2008</c:v>
                </c:pt>
                <c:pt idx="2">
                  <c:v>03/2008</c:v>
                </c:pt>
                <c:pt idx="3">
                  <c:v>04/2008</c:v>
                </c:pt>
                <c:pt idx="4">
                  <c:v>05/2008</c:v>
                </c:pt>
                <c:pt idx="5">
                  <c:v>06/2008</c:v>
                </c:pt>
                <c:pt idx="6">
                  <c:v>07/2008</c:v>
                </c:pt>
                <c:pt idx="7">
                  <c:v>08/2008</c:v>
                </c:pt>
                <c:pt idx="8">
                  <c:v>09/2008</c:v>
                </c:pt>
                <c:pt idx="9">
                  <c:v>10/2008</c:v>
                </c:pt>
                <c:pt idx="10">
                  <c:v>11/2008</c:v>
                </c:pt>
                <c:pt idx="11">
                  <c:v>12/2008</c:v>
                </c:pt>
                <c:pt idx="12">
                  <c:v>01/2009</c:v>
                </c:pt>
                <c:pt idx="13">
                  <c:v>02/2009</c:v>
                </c:pt>
                <c:pt idx="14">
                  <c:v>03/2009</c:v>
                </c:pt>
                <c:pt idx="15">
                  <c:v>04/2009</c:v>
                </c:pt>
                <c:pt idx="16">
                  <c:v>05/2009</c:v>
                </c:pt>
                <c:pt idx="17">
                  <c:v>06/2009</c:v>
                </c:pt>
                <c:pt idx="18">
                  <c:v>07/2009</c:v>
                </c:pt>
                <c:pt idx="19">
                  <c:v>08/2009</c:v>
                </c:pt>
                <c:pt idx="20">
                  <c:v>09/2009</c:v>
                </c:pt>
                <c:pt idx="21">
                  <c:v>10/2009</c:v>
                </c:pt>
                <c:pt idx="22">
                  <c:v>11/2009</c:v>
                </c:pt>
                <c:pt idx="23">
                  <c:v>12/2009</c:v>
                </c:pt>
                <c:pt idx="24">
                  <c:v>01/2010</c:v>
                </c:pt>
                <c:pt idx="25">
                  <c:v>02/2010</c:v>
                </c:pt>
                <c:pt idx="26">
                  <c:v>03/2010</c:v>
                </c:pt>
                <c:pt idx="27">
                  <c:v>04/2010</c:v>
                </c:pt>
                <c:pt idx="28">
                  <c:v>05/2010</c:v>
                </c:pt>
                <c:pt idx="29">
                  <c:v>06/2010</c:v>
                </c:pt>
                <c:pt idx="30">
                  <c:v>07/2010</c:v>
                </c:pt>
                <c:pt idx="31">
                  <c:v>08/2010</c:v>
                </c:pt>
                <c:pt idx="32">
                  <c:v>09/2010</c:v>
                </c:pt>
                <c:pt idx="33">
                  <c:v>10/2010</c:v>
                </c:pt>
                <c:pt idx="34">
                  <c:v>11/2010</c:v>
                </c:pt>
                <c:pt idx="35">
                  <c:v>12/2010</c:v>
                </c:pt>
                <c:pt idx="36">
                  <c:v>01/2011</c:v>
                </c:pt>
                <c:pt idx="37">
                  <c:v>02/2011</c:v>
                </c:pt>
                <c:pt idx="38">
                  <c:v>03/2011</c:v>
                </c:pt>
                <c:pt idx="39">
                  <c:v>04/2011</c:v>
                </c:pt>
                <c:pt idx="40">
                  <c:v>05/2011</c:v>
                </c:pt>
                <c:pt idx="41">
                  <c:v>06/2011</c:v>
                </c:pt>
                <c:pt idx="42">
                  <c:v>07/2011</c:v>
                </c:pt>
                <c:pt idx="43">
                  <c:v>08/2011</c:v>
                </c:pt>
                <c:pt idx="44">
                  <c:v>09/2011</c:v>
                </c:pt>
                <c:pt idx="45">
                  <c:v>10/2011</c:v>
                </c:pt>
                <c:pt idx="46">
                  <c:v>11/2011</c:v>
                </c:pt>
                <c:pt idx="47">
                  <c:v>12/2011</c:v>
                </c:pt>
                <c:pt idx="48">
                  <c:v>01/2012</c:v>
                </c:pt>
                <c:pt idx="49">
                  <c:v>02/2012</c:v>
                </c:pt>
                <c:pt idx="50">
                  <c:v>03/2012</c:v>
                </c:pt>
                <c:pt idx="51">
                  <c:v>04/2012</c:v>
                </c:pt>
                <c:pt idx="52">
                  <c:v>05/2012</c:v>
                </c:pt>
                <c:pt idx="53">
                  <c:v>06/2012</c:v>
                </c:pt>
                <c:pt idx="54">
                  <c:v>07/2012</c:v>
                </c:pt>
                <c:pt idx="55">
                  <c:v>08/2012</c:v>
                </c:pt>
                <c:pt idx="56">
                  <c:v>09/2012</c:v>
                </c:pt>
                <c:pt idx="57">
                  <c:v>10/2012</c:v>
                </c:pt>
                <c:pt idx="58">
                  <c:v>11/2012</c:v>
                </c:pt>
                <c:pt idx="59">
                  <c:v>12/2012</c:v>
                </c:pt>
                <c:pt idx="60">
                  <c:v>01/2013</c:v>
                </c:pt>
                <c:pt idx="61">
                  <c:v>02/2013</c:v>
                </c:pt>
                <c:pt idx="62">
                  <c:v>03/2013</c:v>
                </c:pt>
                <c:pt idx="63">
                  <c:v>04/2013</c:v>
                </c:pt>
                <c:pt idx="64">
                  <c:v>05/2013</c:v>
                </c:pt>
                <c:pt idx="65">
                  <c:v>06/2013</c:v>
                </c:pt>
                <c:pt idx="66">
                  <c:v>07/2013</c:v>
                </c:pt>
                <c:pt idx="67">
                  <c:v>08/2013</c:v>
                </c:pt>
                <c:pt idx="68">
                  <c:v>09/2013</c:v>
                </c:pt>
                <c:pt idx="69">
                  <c:v>10/2013</c:v>
                </c:pt>
                <c:pt idx="70">
                  <c:v>11/2013</c:v>
                </c:pt>
                <c:pt idx="71">
                  <c:v>12/2013</c:v>
                </c:pt>
                <c:pt idx="72">
                  <c:v>01/2014</c:v>
                </c:pt>
                <c:pt idx="73">
                  <c:v>02/2014</c:v>
                </c:pt>
                <c:pt idx="74">
                  <c:v>03/2014</c:v>
                </c:pt>
                <c:pt idx="75">
                  <c:v>04/2014</c:v>
                </c:pt>
                <c:pt idx="76">
                  <c:v>05/2014</c:v>
                </c:pt>
                <c:pt idx="77">
                  <c:v>06/2014</c:v>
                </c:pt>
                <c:pt idx="78">
                  <c:v>07/2014</c:v>
                </c:pt>
                <c:pt idx="79">
                  <c:v>08/2014</c:v>
                </c:pt>
                <c:pt idx="80">
                  <c:v>09/2014</c:v>
                </c:pt>
                <c:pt idx="81">
                  <c:v>10/2014</c:v>
                </c:pt>
                <c:pt idx="82">
                  <c:v>11/2014</c:v>
                </c:pt>
                <c:pt idx="83">
                  <c:v>12/2014</c:v>
                </c:pt>
                <c:pt idx="84">
                  <c:v>01/2015</c:v>
                </c:pt>
                <c:pt idx="85">
                  <c:v>02/2015</c:v>
                </c:pt>
                <c:pt idx="86">
                  <c:v>03/2015</c:v>
                </c:pt>
                <c:pt idx="87">
                  <c:v>04/2015</c:v>
                </c:pt>
                <c:pt idx="88">
                  <c:v>05/2015</c:v>
                </c:pt>
                <c:pt idx="89">
                  <c:v>06/2015</c:v>
                </c:pt>
                <c:pt idx="90">
                  <c:v>07/2015</c:v>
                </c:pt>
                <c:pt idx="91">
                  <c:v>08/2015</c:v>
                </c:pt>
                <c:pt idx="92">
                  <c:v>09/2015</c:v>
                </c:pt>
                <c:pt idx="93">
                  <c:v>10/2015</c:v>
                </c:pt>
                <c:pt idx="94">
                  <c:v>11/2015</c:v>
                </c:pt>
                <c:pt idx="95">
                  <c:v>12/2015</c:v>
                </c:pt>
                <c:pt idx="96">
                  <c:v>01/2016</c:v>
                </c:pt>
                <c:pt idx="97">
                  <c:v>02/2016</c:v>
                </c:pt>
                <c:pt idx="98">
                  <c:v>03/2016</c:v>
                </c:pt>
                <c:pt idx="99">
                  <c:v>04/2016</c:v>
                </c:pt>
                <c:pt idx="100">
                  <c:v>05/2016</c:v>
                </c:pt>
                <c:pt idx="101">
                  <c:v>06/2016</c:v>
                </c:pt>
                <c:pt idx="102">
                  <c:v>07/2016</c:v>
                </c:pt>
                <c:pt idx="103">
                  <c:v>08/2016</c:v>
                </c:pt>
                <c:pt idx="104">
                  <c:v>09/2016</c:v>
                </c:pt>
                <c:pt idx="105">
                  <c:v>10/2016</c:v>
                </c:pt>
                <c:pt idx="106">
                  <c:v>11/2016</c:v>
                </c:pt>
                <c:pt idx="107">
                  <c:v>12/2016</c:v>
                </c:pt>
                <c:pt idx="108">
                  <c:v>01/2017</c:v>
                </c:pt>
                <c:pt idx="109">
                  <c:v>02/2017</c:v>
                </c:pt>
                <c:pt idx="110">
                  <c:v>03/2017</c:v>
                </c:pt>
                <c:pt idx="111">
                  <c:v>04/2017</c:v>
                </c:pt>
                <c:pt idx="112">
                  <c:v>05/2017</c:v>
                </c:pt>
                <c:pt idx="113">
                  <c:v>06/2017</c:v>
                </c:pt>
                <c:pt idx="114">
                  <c:v>07/2017</c:v>
                </c:pt>
                <c:pt idx="115">
                  <c:v>08/2017</c:v>
                </c:pt>
                <c:pt idx="116">
                  <c:v>09/2017</c:v>
                </c:pt>
                <c:pt idx="117">
                  <c:v>10/2017</c:v>
                </c:pt>
                <c:pt idx="118">
                  <c:v>11/2017</c:v>
                </c:pt>
                <c:pt idx="119">
                  <c:v>12/2017</c:v>
                </c:pt>
                <c:pt idx="120">
                  <c:v>01/2018</c:v>
                </c:pt>
                <c:pt idx="121">
                  <c:v>02/2018</c:v>
                </c:pt>
                <c:pt idx="122">
                  <c:v>03/2018</c:v>
                </c:pt>
                <c:pt idx="123">
                  <c:v>04/2018</c:v>
                </c:pt>
                <c:pt idx="124">
                  <c:v>05/2018</c:v>
                </c:pt>
                <c:pt idx="125">
                  <c:v>06/2018</c:v>
                </c:pt>
                <c:pt idx="126">
                  <c:v>07/2018</c:v>
                </c:pt>
                <c:pt idx="127">
                  <c:v>08/2018</c:v>
                </c:pt>
                <c:pt idx="128">
                  <c:v>09/2018</c:v>
                </c:pt>
                <c:pt idx="129">
                  <c:v>10/2018</c:v>
                </c:pt>
                <c:pt idx="130">
                  <c:v>11/2018</c:v>
                </c:pt>
                <c:pt idx="131">
                  <c:v>12/2018</c:v>
                </c:pt>
                <c:pt idx="132">
                  <c:v>01/2019</c:v>
                </c:pt>
                <c:pt idx="133">
                  <c:v>02/2019</c:v>
                </c:pt>
                <c:pt idx="134">
                  <c:v>03/2019</c:v>
                </c:pt>
                <c:pt idx="135">
                  <c:v>04/2019</c:v>
                </c:pt>
                <c:pt idx="136">
                  <c:v>05/2019</c:v>
                </c:pt>
                <c:pt idx="137">
                  <c:v>06/2019</c:v>
                </c:pt>
                <c:pt idx="138">
                  <c:v>07/2019</c:v>
                </c:pt>
                <c:pt idx="139">
                  <c:v>08/2019</c:v>
                </c:pt>
                <c:pt idx="140">
                  <c:v>09/2019</c:v>
                </c:pt>
                <c:pt idx="141">
                  <c:v>10/2019</c:v>
                </c:pt>
                <c:pt idx="142">
                  <c:v>11/2019</c:v>
                </c:pt>
                <c:pt idx="143">
                  <c:v>12/2019</c:v>
                </c:pt>
                <c:pt idx="144">
                  <c:v>01/2020</c:v>
                </c:pt>
                <c:pt idx="145">
                  <c:v>02/2020</c:v>
                </c:pt>
                <c:pt idx="146">
                  <c:v>03/2020</c:v>
                </c:pt>
              </c:strCache>
            </c:strRef>
          </c:xVal>
          <c:yVal>
            <c:numRef>
              <c:f>'Units Avg'!$B$31:$ER$31</c:f>
              <c:numCache>
                <c:formatCode>General</c:formatCode>
                <c:ptCount val="147"/>
                <c:pt idx="0">
                  <c:v>21563</c:v>
                </c:pt>
                <c:pt idx="1">
                  <c:v>22334</c:v>
                </c:pt>
                <c:pt idx="2">
                  <c:v>20171</c:v>
                </c:pt>
                <c:pt idx="3">
                  <c:v>17141</c:v>
                </c:pt>
                <c:pt idx="4">
                  <c:v>21502</c:v>
                </c:pt>
                <c:pt idx="5">
                  <c:v>29940</c:v>
                </c:pt>
                <c:pt idx="6">
                  <c:v>28858.799999999999</c:v>
                </c:pt>
                <c:pt idx="7">
                  <c:v>36223.5</c:v>
                </c:pt>
                <c:pt idx="8">
                  <c:v>46397</c:v>
                </c:pt>
                <c:pt idx="9">
                  <c:v>0</c:v>
                </c:pt>
                <c:pt idx="10">
                  <c:v>54573</c:v>
                </c:pt>
                <c:pt idx="11">
                  <c:v>66983</c:v>
                </c:pt>
                <c:pt idx="12">
                  <c:v>37245.666666666664</c:v>
                </c:pt>
                <c:pt idx="13">
                  <c:v>31712.666666666668</c:v>
                </c:pt>
                <c:pt idx="14">
                  <c:v>47334.666666666664</c:v>
                </c:pt>
                <c:pt idx="15">
                  <c:v>19511.666666666668</c:v>
                </c:pt>
                <c:pt idx="16">
                  <c:v>8133</c:v>
                </c:pt>
                <c:pt idx="17">
                  <c:v>52419</c:v>
                </c:pt>
                <c:pt idx="18">
                  <c:v>26441</c:v>
                </c:pt>
                <c:pt idx="19">
                  <c:v>36733</c:v>
                </c:pt>
                <c:pt idx="20">
                  <c:v>34376</c:v>
                </c:pt>
                <c:pt idx="21">
                  <c:v>51637.5</c:v>
                </c:pt>
                <c:pt idx="22">
                  <c:v>30976</c:v>
                </c:pt>
                <c:pt idx="23">
                  <c:v>28401.333333333332</c:v>
                </c:pt>
                <c:pt idx="24">
                  <c:v>41922.25</c:v>
                </c:pt>
                <c:pt idx="25">
                  <c:v>44231</c:v>
                </c:pt>
                <c:pt idx="26">
                  <c:v>40681.666666666664</c:v>
                </c:pt>
                <c:pt idx="27">
                  <c:v>26359</c:v>
                </c:pt>
                <c:pt idx="28">
                  <c:v>27335</c:v>
                </c:pt>
                <c:pt idx="29">
                  <c:v>53061.666666666664</c:v>
                </c:pt>
                <c:pt idx="30">
                  <c:v>29353</c:v>
                </c:pt>
                <c:pt idx="31">
                  <c:v>28201.333333333332</c:v>
                </c:pt>
                <c:pt idx="32">
                  <c:v>23821</c:v>
                </c:pt>
                <c:pt idx="33">
                  <c:v>36211</c:v>
                </c:pt>
                <c:pt idx="34">
                  <c:v>44515.4</c:v>
                </c:pt>
                <c:pt idx="35">
                  <c:v>46444</c:v>
                </c:pt>
                <c:pt idx="36">
                  <c:v>27745.333333333332</c:v>
                </c:pt>
                <c:pt idx="37">
                  <c:v>21631</c:v>
                </c:pt>
                <c:pt idx="38">
                  <c:v>32903</c:v>
                </c:pt>
                <c:pt idx="39">
                  <c:v>37600.666666666664</c:v>
                </c:pt>
                <c:pt idx="40">
                  <c:v>38287</c:v>
                </c:pt>
                <c:pt idx="41">
                  <c:v>37200.5</c:v>
                </c:pt>
                <c:pt idx="42">
                  <c:v>12842.5</c:v>
                </c:pt>
                <c:pt idx="43">
                  <c:v>20948.5</c:v>
                </c:pt>
                <c:pt idx="44">
                  <c:v>53670</c:v>
                </c:pt>
                <c:pt idx="45">
                  <c:v>36574.5</c:v>
                </c:pt>
                <c:pt idx="46">
                  <c:v>46976</c:v>
                </c:pt>
                <c:pt idx="47">
                  <c:v>41023</c:v>
                </c:pt>
                <c:pt idx="48">
                  <c:v>69486.5</c:v>
                </c:pt>
                <c:pt idx="49">
                  <c:v>37302</c:v>
                </c:pt>
                <c:pt idx="50">
                  <c:v>35647</c:v>
                </c:pt>
                <c:pt idx="51">
                  <c:v>61257.5</c:v>
                </c:pt>
                <c:pt idx="52">
                  <c:v>49726</c:v>
                </c:pt>
                <c:pt idx="53">
                  <c:v>37158</c:v>
                </c:pt>
                <c:pt idx="54">
                  <c:v>35551</c:v>
                </c:pt>
                <c:pt idx="55">
                  <c:v>34117</c:v>
                </c:pt>
                <c:pt idx="56">
                  <c:v>39117</c:v>
                </c:pt>
                <c:pt idx="57">
                  <c:v>39582</c:v>
                </c:pt>
                <c:pt idx="58">
                  <c:v>41881.5</c:v>
                </c:pt>
                <c:pt idx="59">
                  <c:v>35020</c:v>
                </c:pt>
                <c:pt idx="60">
                  <c:v>33915</c:v>
                </c:pt>
                <c:pt idx="61">
                  <c:v>119630.33333333333</c:v>
                </c:pt>
                <c:pt idx="62">
                  <c:v>49612</c:v>
                </c:pt>
                <c:pt idx="63">
                  <c:v>28058</c:v>
                </c:pt>
                <c:pt idx="64">
                  <c:v>44671.4</c:v>
                </c:pt>
                <c:pt idx="65">
                  <c:v>80287</c:v>
                </c:pt>
                <c:pt idx="66">
                  <c:v>47559.8</c:v>
                </c:pt>
                <c:pt idx="67">
                  <c:v>39101.599999999999</c:v>
                </c:pt>
                <c:pt idx="68">
                  <c:v>7896</c:v>
                </c:pt>
                <c:pt idx="69">
                  <c:v>74039</c:v>
                </c:pt>
                <c:pt idx="70">
                  <c:v>67613</c:v>
                </c:pt>
                <c:pt idx="71">
                  <c:v>62916.5</c:v>
                </c:pt>
                <c:pt idx="72">
                  <c:v>56829</c:v>
                </c:pt>
                <c:pt idx="73">
                  <c:v>60957.599999999999</c:v>
                </c:pt>
                <c:pt idx="74">
                  <c:v>55673.75</c:v>
                </c:pt>
                <c:pt idx="75">
                  <c:v>48923</c:v>
                </c:pt>
                <c:pt idx="76">
                  <c:v>57409.75</c:v>
                </c:pt>
                <c:pt idx="77">
                  <c:v>54166.25</c:v>
                </c:pt>
                <c:pt idx="78">
                  <c:v>18945</c:v>
                </c:pt>
                <c:pt idx="79">
                  <c:v>36363.666666666664</c:v>
                </c:pt>
                <c:pt idx="80">
                  <c:v>56152</c:v>
                </c:pt>
                <c:pt idx="81">
                  <c:v>42155.166666666664</c:v>
                </c:pt>
                <c:pt idx="82">
                  <c:v>26237</c:v>
                </c:pt>
                <c:pt idx="83">
                  <c:v>34582</c:v>
                </c:pt>
                <c:pt idx="84">
                  <c:v>38376.666666666664</c:v>
                </c:pt>
                <c:pt idx="85">
                  <c:v>38637.333333333336</c:v>
                </c:pt>
                <c:pt idx="86">
                  <c:v>35299.5</c:v>
                </c:pt>
                <c:pt idx="87">
                  <c:v>51470.666666666664</c:v>
                </c:pt>
                <c:pt idx="88">
                  <c:v>64616.2</c:v>
                </c:pt>
                <c:pt idx="89">
                  <c:v>27034</c:v>
                </c:pt>
                <c:pt idx="90">
                  <c:v>21983</c:v>
                </c:pt>
                <c:pt idx="91">
                  <c:v>26451</c:v>
                </c:pt>
                <c:pt idx="92">
                  <c:v>36321</c:v>
                </c:pt>
                <c:pt idx="93">
                  <c:v>37248</c:v>
                </c:pt>
                <c:pt idx="94">
                  <c:v>21661</c:v>
                </c:pt>
                <c:pt idx="95">
                  <c:v>15038</c:v>
                </c:pt>
                <c:pt idx="96">
                  <c:v>14408</c:v>
                </c:pt>
                <c:pt idx="97">
                  <c:v>13659</c:v>
                </c:pt>
                <c:pt idx="98">
                  <c:v>28319.4</c:v>
                </c:pt>
                <c:pt idx="99">
                  <c:v>17827</c:v>
                </c:pt>
                <c:pt idx="100">
                  <c:v>16146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126090</c:v>
                </c:pt>
                <c:pt idx="106">
                  <c:v>87050.666666666672</c:v>
                </c:pt>
                <c:pt idx="107">
                  <c:v>109899</c:v>
                </c:pt>
                <c:pt idx="108">
                  <c:v>104809</c:v>
                </c:pt>
                <c:pt idx="109">
                  <c:v>100866.5</c:v>
                </c:pt>
                <c:pt idx="110">
                  <c:v>58117</c:v>
                </c:pt>
                <c:pt idx="111">
                  <c:v>0</c:v>
                </c:pt>
                <c:pt idx="112">
                  <c:v>0</c:v>
                </c:pt>
                <c:pt idx="113">
                  <c:v>109417.5</c:v>
                </c:pt>
                <c:pt idx="114">
                  <c:v>14736.333333333334</c:v>
                </c:pt>
                <c:pt idx="115">
                  <c:v>61140.5</c:v>
                </c:pt>
                <c:pt idx="116">
                  <c:v>70524.333333333328</c:v>
                </c:pt>
                <c:pt idx="117">
                  <c:v>103392</c:v>
                </c:pt>
                <c:pt idx="118">
                  <c:v>97067.5</c:v>
                </c:pt>
                <c:pt idx="119">
                  <c:v>93643.5</c:v>
                </c:pt>
                <c:pt idx="120">
                  <c:v>96382.5</c:v>
                </c:pt>
                <c:pt idx="121">
                  <c:v>94715</c:v>
                </c:pt>
                <c:pt idx="122">
                  <c:v>92737</c:v>
                </c:pt>
                <c:pt idx="123">
                  <c:v>125849</c:v>
                </c:pt>
                <c:pt idx="124">
                  <c:v>30584</c:v>
                </c:pt>
                <c:pt idx="125">
                  <c:v>72813</c:v>
                </c:pt>
                <c:pt idx="126">
                  <c:v>280937.5</c:v>
                </c:pt>
                <c:pt idx="127">
                  <c:v>46790.5</c:v>
                </c:pt>
                <c:pt idx="128">
                  <c:v>55068</c:v>
                </c:pt>
                <c:pt idx="129">
                  <c:v>72130</c:v>
                </c:pt>
                <c:pt idx="130">
                  <c:v>50131</c:v>
                </c:pt>
                <c:pt idx="131">
                  <c:v>48014</c:v>
                </c:pt>
                <c:pt idx="132">
                  <c:v>59574.5</c:v>
                </c:pt>
                <c:pt idx="133">
                  <c:v>32360</c:v>
                </c:pt>
                <c:pt idx="134">
                  <c:v>217998.33333333334</c:v>
                </c:pt>
                <c:pt idx="135">
                  <c:v>65704.25</c:v>
                </c:pt>
                <c:pt idx="136">
                  <c:v>30372.5</c:v>
                </c:pt>
                <c:pt idx="137">
                  <c:v>60876</c:v>
                </c:pt>
                <c:pt idx="138">
                  <c:v>38879</c:v>
                </c:pt>
                <c:pt idx="139">
                  <c:v>60192.5</c:v>
                </c:pt>
                <c:pt idx="140">
                  <c:v>54778.5</c:v>
                </c:pt>
                <c:pt idx="141">
                  <c:v>66013.666666666672</c:v>
                </c:pt>
                <c:pt idx="142">
                  <c:v>62294</c:v>
                </c:pt>
                <c:pt idx="143">
                  <c:v>34932</c:v>
                </c:pt>
                <c:pt idx="144">
                  <c:v>46305.75</c:v>
                </c:pt>
                <c:pt idx="145">
                  <c:v>48627.75</c:v>
                </c:pt>
                <c:pt idx="146">
                  <c:v>53950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88E1-496B-B065-0EC98AB7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288192"/>
        <c:axId val="1829605216"/>
      </c:scatterChart>
      <c:valAx>
        <c:axId val="182028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605216"/>
        <c:crosses val="autoZero"/>
        <c:crossBetween val="midCat"/>
      </c:valAx>
      <c:valAx>
        <c:axId val="182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28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123823</xdr:colOff>
      <xdr:row>32</xdr:row>
      <xdr:rowOff>71436</xdr:rowOff>
    </xdr:from>
    <xdr:to>
      <xdr:col>21</xdr:col>
      <xdr:colOff>600074</xdr:colOff>
      <xdr:row>68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68B22-6AD7-BF69-8378-2F798AC59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80962</xdr:colOff>
      <xdr:row>32</xdr:row>
      <xdr:rowOff>104773</xdr:rowOff>
    </xdr:from>
    <xdr:to>
      <xdr:col>22</xdr:col>
      <xdr:colOff>57150</xdr:colOff>
      <xdr:row>68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4FC5E-E43E-460A-935C-FD93EF58F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409575</xdr:colOff>
      <xdr:row>32</xdr:row>
      <xdr:rowOff>100011</xdr:rowOff>
    </xdr:from>
    <xdr:to>
      <xdr:col>17</xdr:col>
      <xdr:colOff>581025</xdr:colOff>
      <xdr:row>73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40DD09-C688-42C4-82F7-5D2F27A7E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31</xdr:row>
      <xdr:rowOff>166687</xdr:rowOff>
    </xdr:from>
    <xdr:to>
      <xdr:col>26</xdr:col>
      <xdr:colOff>514350</xdr:colOff>
      <xdr:row>99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D5E296-2DE8-4C79-B551-53CE5CB0D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32</xdr:row>
      <xdr:rowOff>57147</xdr:rowOff>
    </xdr:from>
    <xdr:to>
      <xdr:col>23</xdr:col>
      <xdr:colOff>133350</xdr:colOff>
      <xdr:row>107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3AD71F-7D35-471B-83B4-AFB19D5F2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ssh\Projects\Comic_Sorter\DcIssueCharacterSalesData.xlsx" TargetMode="External"/><Relationship Id="rId1" Type="http://schemas.openxmlformats.org/officeDocument/2006/relationships/externalLinkPath" Target="DcIssueCharacterSales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ossh\Projects\Comic_Sorter\DcIssueCharacterUnitsData.xlsx" TargetMode="External"/><Relationship Id="rId1" Type="http://schemas.openxmlformats.org/officeDocument/2006/relationships/externalLinkPath" Target="DcIssueCharacterUnits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IssueCharacterComicsIn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les"/>
      <sheetName val="Units"/>
      <sheetName val="ComicsIn"/>
    </sheetNames>
    <sheetDataSet>
      <sheetData sheetId="0">
        <row r="6">
          <cell r="B6">
            <v>1453657.27</v>
          </cell>
          <cell r="C6">
            <v>1561461.72</v>
          </cell>
          <cell r="D6">
            <v>1080049.6000000001</v>
          </cell>
          <cell r="E6">
            <v>1456640.38</v>
          </cell>
          <cell r="F6">
            <v>1847102.4</v>
          </cell>
          <cell r="G6">
            <v>2185917.2400000012</v>
          </cell>
          <cell r="H6">
            <v>3374367.8200000012</v>
          </cell>
          <cell r="I6">
            <v>2187750.36</v>
          </cell>
          <cell r="J6">
            <v>1256057.1399999999</v>
          </cell>
          <cell r="K6">
            <v>1907188.47</v>
          </cell>
          <cell r="L6">
            <v>1383880.69</v>
          </cell>
          <cell r="M6">
            <v>2398064.23</v>
          </cell>
          <cell r="N6">
            <v>873781.20000000007</v>
          </cell>
          <cell r="O6">
            <v>1380596.44</v>
          </cell>
          <cell r="P6">
            <v>869394.49000000022</v>
          </cell>
          <cell r="Q6">
            <v>942618.75999999989</v>
          </cell>
          <cell r="R6">
            <v>468257.92</v>
          </cell>
          <cell r="S6">
            <v>572817.39</v>
          </cell>
          <cell r="T6">
            <v>473441.3</v>
          </cell>
          <cell r="U6">
            <v>375322.11</v>
          </cell>
          <cell r="V6">
            <v>381389.45</v>
          </cell>
          <cell r="W6">
            <v>346469.24</v>
          </cell>
          <cell r="X6">
            <v>402729.08</v>
          </cell>
          <cell r="Y6">
            <v>143866.84</v>
          </cell>
          <cell r="Z6">
            <v>647803.47</v>
          </cell>
          <cell r="AA6">
            <v>149739.20000000001</v>
          </cell>
          <cell r="AB6">
            <v>1195540.6200000001</v>
          </cell>
          <cell r="AC6">
            <v>144007.37</v>
          </cell>
          <cell r="AD6">
            <v>1099887.5</v>
          </cell>
          <cell r="AE6">
            <v>1260191.6399999999</v>
          </cell>
          <cell r="AF6">
            <v>1235744.9099999999</v>
          </cell>
          <cell r="AG6">
            <v>824466.54999999993</v>
          </cell>
          <cell r="AH6">
            <v>621888.55999999994</v>
          </cell>
          <cell r="AI6">
            <v>1825337.36</v>
          </cell>
          <cell r="AJ6">
            <v>2806996.57</v>
          </cell>
          <cell r="AK6">
            <v>1746605.18</v>
          </cell>
          <cell r="AL6">
            <v>540965.8600000001</v>
          </cell>
          <cell r="AM6">
            <v>795731.08000000007</v>
          </cell>
          <cell r="AN6">
            <v>1042041.91</v>
          </cell>
          <cell r="AO6">
            <v>676656.63000000012</v>
          </cell>
          <cell r="AP6">
            <v>611061.56000000006</v>
          </cell>
          <cell r="AQ6">
            <v>648232</v>
          </cell>
          <cell r="AR6">
            <v>447039.45</v>
          </cell>
          <cell r="AS6">
            <v>1843663.03</v>
          </cell>
          <cell r="AT6">
            <v>0</v>
          </cell>
          <cell r="AU6">
            <v>121335.9</v>
          </cell>
          <cell r="AV6">
            <v>96841.290000000008</v>
          </cell>
          <cell r="AW6">
            <v>393030.63</v>
          </cell>
          <cell r="AX6">
            <v>82680.78</v>
          </cell>
          <cell r="AY6">
            <v>75861.87000000001</v>
          </cell>
          <cell r="AZ6">
            <v>73136.7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90457.290000000008</v>
          </cell>
          <cell r="BK6">
            <v>83953.590000000011</v>
          </cell>
          <cell r="BL6">
            <v>78527.19</v>
          </cell>
          <cell r="BM6">
            <v>72621.990000000005</v>
          </cell>
          <cell r="BN6">
            <v>68332.740000000005</v>
          </cell>
          <cell r="BO6">
            <v>66545.22</v>
          </cell>
          <cell r="BP6">
            <v>0</v>
          </cell>
          <cell r="BQ6">
            <v>0</v>
          </cell>
          <cell r="BR6">
            <v>60512.34</v>
          </cell>
          <cell r="BS6">
            <v>57575.7</v>
          </cell>
          <cell r="BT6">
            <v>153092.31</v>
          </cell>
          <cell r="BU6">
            <v>0</v>
          </cell>
          <cell r="BV6">
            <v>0</v>
          </cell>
          <cell r="BW6">
            <v>0</v>
          </cell>
          <cell r="BX6">
            <v>99160.74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130802.34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906420.27</v>
          </cell>
          <cell r="CL6">
            <v>889684.72</v>
          </cell>
          <cell r="CM6">
            <v>0</v>
          </cell>
          <cell r="CN6">
            <v>42385.77</v>
          </cell>
          <cell r="CO6">
            <v>0</v>
          </cell>
          <cell r="CP6">
            <v>0</v>
          </cell>
          <cell r="CQ6">
            <v>0</v>
          </cell>
          <cell r="CR6">
            <v>402797.79</v>
          </cell>
          <cell r="CS6">
            <v>507527.91</v>
          </cell>
          <cell r="CT6">
            <v>0</v>
          </cell>
          <cell r="CU6">
            <v>238402.24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54855.07</v>
          </cell>
          <cell r="EQ6">
            <v>0</v>
          </cell>
          <cell r="ER6">
            <v>637039.68000000005</v>
          </cell>
        </row>
        <row r="7">
          <cell r="B7">
            <v>1385056.74</v>
          </cell>
          <cell r="C7">
            <v>1627460.08</v>
          </cell>
          <cell r="D7">
            <v>879773.88000000012</v>
          </cell>
          <cell r="E7">
            <v>1387284.18</v>
          </cell>
          <cell r="F7">
            <v>1032823</v>
          </cell>
          <cell r="G7">
            <v>1422567.25</v>
          </cell>
          <cell r="H7">
            <v>2413155.4600000009</v>
          </cell>
          <cell r="I7">
            <v>1865477.25</v>
          </cell>
          <cell r="J7">
            <v>1181048.79</v>
          </cell>
          <cell r="K7">
            <v>1983273.5</v>
          </cell>
          <cell r="L7">
            <v>943613.97000000009</v>
          </cell>
          <cell r="M7">
            <v>1601355.08</v>
          </cell>
          <cell r="N7">
            <v>1518140.85</v>
          </cell>
          <cell r="O7">
            <v>1106331.07</v>
          </cell>
          <cell r="P7">
            <v>918737.3</v>
          </cell>
          <cell r="Q7">
            <v>1526183.88</v>
          </cell>
          <cell r="R7">
            <v>244235.16</v>
          </cell>
          <cell r="S7">
            <v>1049422.02</v>
          </cell>
          <cell r="T7">
            <v>1534019.83</v>
          </cell>
          <cell r="U7">
            <v>1091112.1599999999</v>
          </cell>
          <cell r="V7">
            <v>966495.75000000012</v>
          </cell>
          <cell r="W7">
            <v>648703.66</v>
          </cell>
          <cell r="X7">
            <v>863062.54000000015</v>
          </cell>
          <cell r="Y7">
            <v>986982.77000000025</v>
          </cell>
          <cell r="Z7">
            <v>617630.23</v>
          </cell>
          <cell r="AA7">
            <v>1596700.88</v>
          </cell>
          <cell r="AB7">
            <v>1129019.8999999999</v>
          </cell>
          <cell r="AC7">
            <v>546002.09</v>
          </cell>
          <cell r="AD7">
            <v>1294978.75</v>
          </cell>
          <cell r="AE7">
            <v>445556.12</v>
          </cell>
          <cell r="AF7">
            <v>387261.61</v>
          </cell>
          <cell r="AG7">
            <v>905439.6100000001</v>
          </cell>
          <cell r="AH7">
            <v>234998.91</v>
          </cell>
          <cell r="AI7">
            <v>579551.27</v>
          </cell>
          <cell r="AJ7">
            <v>882905.50000000012</v>
          </cell>
          <cell r="AK7">
            <v>714870.53</v>
          </cell>
          <cell r="AL7">
            <v>90785.37000000001</v>
          </cell>
          <cell r="AM7">
            <v>495936.28</v>
          </cell>
          <cell r="AN7">
            <v>137973.54999999999</v>
          </cell>
          <cell r="AO7">
            <v>657210.2300000001</v>
          </cell>
          <cell r="AP7">
            <v>341652.3</v>
          </cell>
          <cell r="AQ7">
            <v>207927.59</v>
          </cell>
          <cell r="AR7">
            <v>322896.08</v>
          </cell>
          <cell r="AS7">
            <v>1064416.67</v>
          </cell>
          <cell r="AT7">
            <v>0</v>
          </cell>
          <cell r="AU7">
            <v>175315.66</v>
          </cell>
          <cell r="AV7">
            <v>156377</v>
          </cell>
          <cell r="AW7">
            <v>0</v>
          </cell>
          <cell r="AX7">
            <v>49589.15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89403.930000000008</v>
          </cell>
          <cell r="BP7">
            <v>77617.47</v>
          </cell>
          <cell r="BQ7">
            <v>69306.3</v>
          </cell>
          <cell r="BR7">
            <v>63883.890000000007</v>
          </cell>
          <cell r="BS7">
            <v>57791.16</v>
          </cell>
          <cell r="BT7">
            <v>52428.600000000013</v>
          </cell>
          <cell r="BU7">
            <v>48446.58</v>
          </cell>
          <cell r="BV7">
            <v>45585.75</v>
          </cell>
          <cell r="BW7">
            <v>44189.25</v>
          </cell>
          <cell r="BX7">
            <v>44296.98</v>
          </cell>
          <cell r="BY7">
            <v>40418.699999999997</v>
          </cell>
          <cell r="BZ7">
            <v>40079.550000000003</v>
          </cell>
          <cell r="CA7">
            <v>44464.56</v>
          </cell>
          <cell r="CB7">
            <v>39915.96</v>
          </cell>
          <cell r="CC7">
            <v>0</v>
          </cell>
          <cell r="CD7">
            <v>44328.9</v>
          </cell>
          <cell r="CE7">
            <v>0</v>
          </cell>
          <cell r="CF7">
            <v>0</v>
          </cell>
          <cell r="CG7">
            <v>0</v>
          </cell>
          <cell r="CH7">
            <v>308989.28000000003</v>
          </cell>
          <cell r="CI7">
            <v>0</v>
          </cell>
          <cell r="CJ7">
            <v>0</v>
          </cell>
          <cell r="CK7">
            <v>206773.77</v>
          </cell>
          <cell r="CL7">
            <v>1685897.2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139685.91</v>
          </cell>
          <cell r="CR7">
            <v>130089.96</v>
          </cell>
          <cell r="CS7">
            <v>86303.700000000012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867100.8600000001</v>
          </cell>
          <cell r="CY7">
            <v>1086921.72</v>
          </cell>
          <cell r="CZ7">
            <v>1093392.17</v>
          </cell>
          <cell r="DA7">
            <v>917090.08</v>
          </cell>
          <cell r="DB7">
            <v>682992.70000000007</v>
          </cell>
          <cell r="DC7">
            <v>521010.49</v>
          </cell>
          <cell r="DD7">
            <v>878471.73</v>
          </cell>
          <cell r="DE7">
            <v>635177.16000000015</v>
          </cell>
          <cell r="DF7">
            <v>1650359.4</v>
          </cell>
          <cell r="DG7">
            <v>1105417.69</v>
          </cell>
          <cell r="DH7">
            <v>441857.18000000011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126562.8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3593798.13</v>
          </cell>
          <cell r="DV7">
            <v>416510.71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197622.18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73183.34</v>
          </cell>
          <cell r="EN7">
            <v>0</v>
          </cell>
          <cell r="EO7">
            <v>0</v>
          </cell>
          <cell r="EP7">
            <v>54855.07</v>
          </cell>
          <cell r="EQ7">
            <v>0</v>
          </cell>
          <cell r="ER7">
            <v>37529.79</v>
          </cell>
        </row>
        <row r="8">
          <cell r="B8">
            <v>851447.35</v>
          </cell>
          <cell r="C8">
            <v>613849.99000000011</v>
          </cell>
          <cell r="D8">
            <v>537763.46000000008</v>
          </cell>
          <cell r="E8">
            <v>463130.07000000012</v>
          </cell>
          <cell r="F8">
            <v>383060.86</v>
          </cell>
          <cell r="G8">
            <v>1123420.74</v>
          </cell>
          <cell r="H8">
            <v>1698498.88</v>
          </cell>
          <cell r="I8">
            <v>934572.59000000008</v>
          </cell>
          <cell r="J8">
            <v>1031298.84</v>
          </cell>
          <cell r="K8">
            <v>872810.87000000011</v>
          </cell>
          <cell r="L8">
            <v>407639.94</v>
          </cell>
          <cell r="M8">
            <v>741783.12</v>
          </cell>
          <cell r="N8">
            <v>732385.55</v>
          </cell>
          <cell r="O8">
            <v>759908.5</v>
          </cell>
          <cell r="P8">
            <v>841855.43000000017</v>
          </cell>
          <cell r="Q8">
            <v>117738.46</v>
          </cell>
          <cell r="R8">
            <v>98864.35</v>
          </cell>
          <cell r="S8">
            <v>732765.28</v>
          </cell>
          <cell r="T8">
            <v>435216.76000000013</v>
          </cell>
          <cell r="U8">
            <v>565932.25</v>
          </cell>
          <cell r="V8">
            <v>541428.08000000007</v>
          </cell>
          <cell r="W8">
            <v>150358.13</v>
          </cell>
          <cell r="X8">
            <v>656519.79</v>
          </cell>
          <cell r="Y8">
            <v>595645.45000000007</v>
          </cell>
          <cell r="Z8">
            <v>960591.6399999999</v>
          </cell>
          <cell r="AA8">
            <v>1651785.65</v>
          </cell>
          <cell r="AB8">
            <v>1130755.74</v>
          </cell>
          <cell r="AC8">
            <v>331634.98</v>
          </cell>
          <cell r="AD8">
            <v>94768.05</v>
          </cell>
          <cell r="AE8">
            <v>634728.35000000009</v>
          </cell>
          <cell r="AF8">
            <v>275957.45</v>
          </cell>
          <cell r="AG8">
            <v>435670.83</v>
          </cell>
          <cell r="AH8">
            <v>211856.45</v>
          </cell>
          <cell r="AI8">
            <v>600368.35000000009</v>
          </cell>
          <cell r="AJ8">
            <v>558933.84000000008</v>
          </cell>
          <cell r="AK8">
            <v>450097.53</v>
          </cell>
          <cell r="AL8">
            <v>139683.82999999999</v>
          </cell>
          <cell r="AM8">
            <v>222499.49</v>
          </cell>
          <cell r="AN8">
            <v>281750.69</v>
          </cell>
          <cell r="AO8">
            <v>498437.68000000011</v>
          </cell>
          <cell r="AP8">
            <v>0</v>
          </cell>
          <cell r="AQ8">
            <v>184076.36</v>
          </cell>
          <cell r="AR8">
            <v>88862.8</v>
          </cell>
          <cell r="AS8">
            <v>843055.01000000013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52428.600000000013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118263.6</v>
          </cell>
          <cell r="CD8">
            <v>132448.04999999999</v>
          </cell>
          <cell r="CE8">
            <v>71804.040000000008</v>
          </cell>
          <cell r="CF8">
            <v>0</v>
          </cell>
          <cell r="CG8">
            <v>57148.77</v>
          </cell>
          <cell r="CH8">
            <v>51578.73</v>
          </cell>
          <cell r="CI8">
            <v>48338.850000000013</v>
          </cell>
          <cell r="CJ8">
            <v>0</v>
          </cell>
          <cell r="CK8">
            <v>43917.93</v>
          </cell>
          <cell r="CL8">
            <v>538923.82000000007</v>
          </cell>
          <cell r="CM8">
            <v>0</v>
          </cell>
          <cell r="CN8">
            <v>42385.77</v>
          </cell>
          <cell r="CO8">
            <v>40598.25</v>
          </cell>
          <cell r="CP8">
            <v>40945.379999999997</v>
          </cell>
          <cell r="CQ8">
            <v>40163.339999999997</v>
          </cell>
          <cell r="CR8">
            <v>38726.94</v>
          </cell>
          <cell r="CS8">
            <v>36460.620000000003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288407.03999999998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120219.08</v>
          </cell>
          <cell r="EN8">
            <v>0</v>
          </cell>
          <cell r="EO8">
            <v>44276.27</v>
          </cell>
          <cell r="EP8">
            <v>1672096.23</v>
          </cell>
          <cell r="EQ8">
            <v>33263.339999999997</v>
          </cell>
          <cell r="ER8">
            <v>0</v>
          </cell>
        </row>
        <row r="10">
          <cell r="B10">
            <v>443967.16</v>
          </cell>
          <cell r="C10">
            <v>431636.4</v>
          </cell>
          <cell r="D10">
            <v>414387.09000000008</v>
          </cell>
          <cell r="E10">
            <v>108393.48</v>
          </cell>
          <cell r="F10">
            <v>160580.94</v>
          </cell>
          <cell r="G10">
            <v>832027.30000000016</v>
          </cell>
          <cell r="H10">
            <v>760359.47</v>
          </cell>
          <cell r="I10">
            <v>914049.23</v>
          </cell>
          <cell r="J10">
            <v>697019.83000000007</v>
          </cell>
          <cell r="K10">
            <v>736921.35000000021</v>
          </cell>
          <cell r="L10">
            <v>252637.06</v>
          </cell>
          <cell r="M10">
            <v>736894.47</v>
          </cell>
          <cell r="N10">
            <v>426176.66000000009</v>
          </cell>
          <cell r="O10">
            <v>472907.37</v>
          </cell>
          <cell r="P10">
            <v>947354.96000000008</v>
          </cell>
          <cell r="Q10">
            <v>302058.92</v>
          </cell>
          <cell r="R10">
            <v>96571.22</v>
          </cell>
          <cell r="S10">
            <v>448724.25000000012</v>
          </cell>
          <cell r="T10">
            <v>1150637.73</v>
          </cell>
          <cell r="U10">
            <v>197863.85</v>
          </cell>
          <cell r="V10">
            <v>118706.49</v>
          </cell>
          <cell r="W10">
            <v>86950.080000000016</v>
          </cell>
          <cell r="X10">
            <v>856333.8</v>
          </cell>
          <cell r="Y10">
            <v>627192.09</v>
          </cell>
          <cell r="Z10">
            <v>639335.18999999994</v>
          </cell>
          <cell r="AA10">
            <v>675146.4</v>
          </cell>
          <cell r="AB10">
            <v>655123.69000000006</v>
          </cell>
          <cell r="AC10">
            <v>227955.63</v>
          </cell>
          <cell r="AD10">
            <v>427295.42</v>
          </cell>
          <cell r="AE10">
            <v>191237.41</v>
          </cell>
          <cell r="AF10">
            <v>143391.43</v>
          </cell>
          <cell r="AG10">
            <v>137985.51</v>
          </cell>
          <cell r="AH10">
            <v>120036.54</v>
          </cell>
          <cell r="AI10">
            <v>96597.900000000009</v>
          </cell>
          <cell r="AJ10">
            <v>102975.6</v>
          </cell>
          <cell r="AK10">
            <v>165663.81</v>
          </cell>
          <cell r="AL10">
            <v>94531.840000000011</v>
          </cell>
          <cell r="AM10">
            <v>91616.590000000011</v>
          </cell>
          <cell r="AN10">
            <v>92023.23000000001</v>
          </cell>
          <cell r="AO10">
            <v>90507.3</v>
          </cell>
          <cell r="AP10">
            <v>88773.1</v>
          </cell>
          <cell r="AQ10">
            <v>86686.080000000002</v>
          </cell>
          <cell r="AR10">
            <v>81034.98000000001</v>
          </cell>
          <cell r="AS10">
            <v>833546.81000000017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308989.28000000003</v>
          </cell>
          <cell r="CI10">
            <v>0</v>
          </cell>
          <cell r="CJ10">
            <v>0</v>
          </cell>
          <cell r="CK10">
            <v>0</v>
          </cell>
          <cell r="CL10">
            <v>179083.17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47504.800000000003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882540.3600000001</v>
          </cell>
          <cell r="C37">
            <v>178580.74</v>
          </cell>
          <cell r="D37">
            <v>597446.85000000009</v>
          </cell>
          <cell r="E37">
            <v>416557.83</v>
          </cell>
          <cell r="F37">
            <v>196903.46</v>
          </cell>
          <cell r="G37">
            <v>447887.05</v>
          </cell>
          <cell r="H37">
            <v>1201707.3899999999</v>
          </cell>
          <cell r="I37">
            <v>266376.36</v>
          </cell>
          <cell r="J37">
            <v>248382.29</v>
          </cell>
          <cell r="K37">
            <v>1070501.24</v>
          </cell>
          <cell r="L37">
            <v>174099.47</v>
          </cell>
          <cell r="M37">
            <v>515979.1</v>
          </cell>
          <cell r="N37">
            <v>543946.78000000014</v>
          </cell>
          <cell r="O37">
            <v>310547.38</v>
          </cell>
          <cell r="P37">
            <v>650011.05000000005</v>
          </cell>
          <cell r="Q37">
            <v>1038712.13</v>
          </cell>
          <cell r="R37">
            <v>690940.12999999989</v>
          </cell>
          <cell r="S37">
            <v>649731.4</v>
          </cell>
          <cell r="T37">
            <v>1943041.68</v>
          </cell>
          <cell r="U37">
            <v>1108752.31</v>
          </cell>
          <cell r="V37">
            <v>1170527.75</v>
          </cell>
          <cell r="W37">
            <v>534841.68999999994</v>
          </cell>
          <cell r="X37">
            <v>1086975.31</v>
          </cell>
          <cell r="Y37">
            <v>622331.81000000006</v>
          </cell>
          <cell r="Z37">
            <v>936381.17999999993</v>
          </cell>
          <cell r="AA37">
            <v>1710224.73</v>
          </cell>
          <cell r="AB37">
            <v>1485139.42</v>
          </cell>
          <cell r="AC37">
            <v>410277.07</v>
          </cell>
          <cell r="AD37">
            <v>946425.76</v>
          </cell>
          <cell r="AE37">
            <v>279893.15000000002</v>
          </cell>
          <cell r="AF37">
            <v>495906.19000000012</v>
          </cell>
          <cell r="AG37">
            <v>381186.67</v>
          </cell>
          <cell r="AH37">
            <v>351151.44000000012</v>
          </cell>
          <cell r="AI37">
            <v>335085.61</v>
          </cell>
          <cell r="AJ37">
            <v>631048.73</v>
          </cell>
          <cell r="AK37">
            <v>868806.37000000011</v>
          </cell>
          <cell r="AL37">
            <v>39216.839999999997</v>
          </cell>
          <cell r="AM37">
            <v>337506.85</v>
          </cell>
          <cell r="AN37">
            <v>789216.4800000001</v>
          </cell>
          <cell r="AO37">
            <v>730569.35</v>
          </cell>
          <cell r="AP37">
            <v>383742.58</v>
          </cell>
          <cell r="AQ37">
            <v>0</v>
          </cell>
          <cell r="AR37">
            <v>247688.34</v>
          </cell>
          <cell r="AS37">
            <v>755678.24000000011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308989.28000000003</v>
          </cell>
          <cell r="CI37">
            <v>0</v>
          </cell>
          <cell r="CJ37">
            <v>0</v>
          </cell>
          <cell r="CK37">
            <v>335064.24</v>
          </cell>
          <cell r="CL37">
            <v>1586765.65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143911.32</v>
          </cell>
          <cell r="CU37">
            <v>0</v>
          </cell>
          <cell r="CV37">
            <v>180847.58</v>
          </cell>
          <cell r="CW37">
            <v>131119.38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54855.07</v>
          </cell>
          <cell r="EQ37">
            <v>0</v>
          </cell>
          <cell r="ER37">
            <v>37529.79</v>
          </cell>
        </row>
        <row r="41">
          <cell r="B41">
            <v>1165750.17</v>
          </cell>
          <cell r="C41">
            <v>822411.46000000008</v>
          </cell>
          <cell r="D41">
            <v>0</v>
          </cell>
          <cell r="E41">
            <v>139845.29</v>
          </cell>
          <cell r="F41">
            <v>140332.66</v>
          </cell>
          <cell r="G41">
            <v>141669.19</v>
          </cell>
          <cell r="H41">
            <v>434243.16</v>
          </cell>
          <cell r="I41">
            <v>160569.23000000001</v>
          </cell>
          <cell r="J41">
            <v>134328.74</v>
          </cell>
          <cell r="K41">
            <v>138466.9</v>
          </cell>
          <cell r="L41">
            <v>210292.68</v>
          </cell>
          <cell r="M41">
            <v>131640.73000000001</v>
          </cell>
          <cell r="N41">
            <v>132451.01999999999</v>
          </cell>
          <cell r="O41">
            <v>133351.01</v>
          </cell>
          <cell r="P41">
            <v>178553.83</v>
          </cell>
          <cell r="Q41">
            <v>175704.36</v>
          </cell>
          <cell r="R41">
            <v>184157.09</v>
          </cell>
          <cell r="S41">
            <v>190011.51</v>
          </cell>
          <cell r="T41">
            <v>967862.53</v>
          </cell>
          <cell r="U41">
            <v>865655.53</v>
          </cell>
          <cell r="V41">
            <v>329687.59000000003</v>
          </cell>
          <cell r="W41">
            <v>258292.82</v>
          </cell>
          <cell r="X41">
            <v>240258.46</v>
          </cell>
          <cell r="Y41">
            <v>248516.23</v>
          </cell>
          <cell r="Z41">
            <v>239254.74</v>
          </cell>
          <cell r="AA41">
            <v>746603.83000000007</v>
          </cell>
          <cell r="AB41">
            <v>845002.20000000007</v>
          </cell>
          <cell r="AC41">
            <v>287930.37</v>
          </cell>
          <cell r="AD41">
            <v>205789.74</v>
          </cell>
          <cell r="AE41">
            <v>199289.48</v>
          </cell>
          <cell r="AF41">
            <v>200434.65</v>
          </cell>
          <cell r="AG41">
            <v>587801.2300000001</v>
          </cell>
          <cell r="AH41">
            <v>190095.23</v>
          </cell>
          <cell r="AI41">
            <v>181815.92</v>
          </cell>
          <cell r="AJ41">
            <v>171769.52</v>
          </cell>
          <cell r="AK41">
            <v>194367.94</v>
          </cell>
          <cell r="AL41">
            <v>160401.54</v>
          </cell>
          <cell r="AM41">
            <v>243244.11</v>
          </cell>
          <cell r="AN41">
            <v>179699</v>
          </cell>
          <cell r="AO41">
            <v>561300.74</v>
          </cell>
          <cell r="AP41">
            <v>340665.65</v>
          </cell>
          <cell r="AQ41">
            <v>0</v>
          </cell>
          <cell r="AR41">
            <v>420893.06000000011</v>
          </cell>
          <cell r="AS41">
            <v>389833.21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308989.28000000003</v>
          </cell>
          <cell r="CI41">
            <v>0</v>
          </cell>
          <cell r="CJ41">
            <v>0</v>
          </cell>
          <cell r="CK41">
            <v>185690.61</v>
          </cell>
          <cell r="CL41">
            <v>657754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41196.22</v>
          </cell>
          <cell r="DZ41">
            <v>0</v>
          </cell>
          <cell r="EA41">
            <v>51517.7</v>
          </cell>
          <cell r="EB41">
            <v>0</v>
          </cell>
          <cell r="EC41">
            <v>0</v>
          </cell>
          <cell r="ED41">
            <v>39752.370000000003</v>
          </cell>
          <cell r="EE41">
            <v>0</v>
          </cell>
          <cell r="EF41">
            <v>0</v>
          </cell>
          <cell r="EG41">
            <v>32977.35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207649.52</v>
          </cell>
          <cell r="C84">
            <v>810550.13000000012</v>
          </cell>
          <cell r="D84">
            <v>0</v>
          </cell>
          <cell r="E84">
            <v>0</v>
          </cell>
          <cell r="F84">
            <v>144656.20000000001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518230.14</v>
          </cell>
          <cell r="P84">
            <v>20476.68</v>
          </cell>
          <cell r="Q84">
            <v>148025.87</v>
          </cell>
          <cell r="R84">
            <v>0</v>
          </cell>
          <cell r="S84">
            <v>403570.17</v>
          </cell>
          <cell r="T84">
            <v>118081.08</v>
          </cell>
          <cell r="U84">
            <v>109831.67</v>
          </cell>
          <cell r="V84">
            <v>102784.24</v>
          </cell>
          <cell r="W84">
            <v>98655.05</v>
          </cell>
          <cell r="X84">
            <v>222133.08</v>
          </cell>
          <cell r="Y84">
            <v>181441.3</v>
          </cell>
          <cell r="Z84">
            <v>201804.07</v>
          </cell>
          <cell r="AA84">
            <v>81244.28</v>
          </cell>
          <cell r="AB84">
            <v>79378.52</v>
          </cell>
          <cell r="AC84">
            <v>78813.41</v>
          </cell>
          <cell r="AD84">
            <v>77826.710000000006</v>
          </cell>
          <cell r="AE84">
            <v>240279.39</v>
          </cell>
          <cell r="AF84">
            <v>75691.850000000006</v>
          </cell>
          <cell r="AG84">
            <v>73521.11</v>
          </cell>
          <cell r="AH84">
            <v>71224.790000000008</v>
          </cell>
          <cell r="AI84">
            <v>108270.89</v>
          </cell>
          <cell r="AJ84">
            <v>155436.03</v>
          </cell>
          <cell r="AK84">
            <v>63818.559999999998</v>
          </cell>
          <cell r="AL84">
            <v>91335.530000000013</v>
          </cell>
          <cell r="AM84">
            <v>126934.47</v>
          </cell>
          <cell r="AN84">
            <v>62212.930000000008</v>
          </cell>
          <cell r="AO84">
            <v>0</v>
          </cell>
          <cell r="AP84">
            <v>64249.120000000003</v>
          </cell>
          <cell r="AQ84">
            <v>63651.12</v>
          </cell>
          <cell r="AR84">
            <v>62132.2</v>
          </cell>
          <cell r="AS84">
            <v>60445.84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118263.6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278653.62</v>
          </cell>
          <cell r="CL84">
            <v>1542803.83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550994.21000000008</v>
          </cell>
          <cell r="C98">
            <v>669063.33000000007</v>
          </cell>
          <cell r="D98">
            <v>595872.92000000004</v>
          </cell>
          <cell r="E98">
            <v>535392.39</v>
          </cell>
          <cell r="F98">
            <v>87780.420000000013</v>
          </cell>
          <cell r="G98">
            <v>323120.33</v>
          </cell>
          <cell r="H98">
            <v>1591471.83</v>
          </cell>
          <cell r="I98">
            <v>1109690.9099999999</v>
          </cell>
          <cell r="J98">
            <v>835121.95000000007</v>
          </cell>
          <cell r="K98">
            <v>508814.28</v>
          </cell>
          <cell r="L98">
            <v>1066513.1599999999</v>
          </cell>
          <cell r="M98">
            <v>1674129.38</v>
          </cell>
          <cell r="N98">
            <v>558017.72000000009</v>
          </cell>
          <cell r="O98">
            <v>922071.50000000012</v>
          </cell>
          <cell r="P98">
            <v>812166.26000000013</v>
          </cell>
          <cell r="Q98">
            <v>1166459.1299999999</v>
          </cell>
          <cell r="R98">
            <v>348005.27</v>
          </cell>
          <cell r="S98">
            <v>1737929.89</v>
          </cell>
          <cell r="T98">
            <v>944904.17000000016</v>
          </cell>
          <cell r="U98">
            <v>1494242.72</v>
          </cell>
          <cell r="V98">
            <v>1273676.82</v>
          </cell>
          <cell r="W98">
            <v>1423209.7</v>
          </cell>
          <cell r="X98">
            <v>684906.33000000007</v>
          </cell>
          <cell r="Y98">
            <v>970652.18000000017</v>
          </cell>
          <cell r="Z98">
            <v>1042178.38</v>
          </cell>
          <cell r="AA98">
            <v>1195963.8799999999</v>
          </cell>
          <cell r="AB98">
            <v>1185680.53</v>
          </cell>
          <cell r="AC98">
            <v>1096689.6100000001</v>
          </cell>
          <cell r="AD98">
            <v>1342048.8600000001</v>
          </cell>
          <cell r="AE98">
            <v>1731328.4</v>
          </cell>
          <cell r="AF98">
            <v>1350897.48</v>
          </cell>
          <cell r="AG98">
            <v>1205670.95</v>
          </cell>
          <cell r="AH98">
            <v>1451648.14</v>
          </cell>
          <cell r="AI98">
            <v>1328268.74</v>
          </cell>
          <cell r="AJ98">
            <v>1652877.28</v>
          </cell>
          <cell r="AK98">
            <v>1189247.6000000001</v>
          </cell>
          <cell r="AL98">
            <v>718458.14</v>
          </cell>
          <cell r="AM98">
            <v>602966.39</v>
          </cell>
          <cell r="AN98">
            <v>778871.08000000007</v>
          </cell>
          <cell r="AO98">
            <v>944448.4800000001</v>
          </cell>
          <cell r="AP98">
            <v>959664.42000000016</v>
          </cell>
          <cell r="AQ98">
            <v>814464.04</v>
          </cell>
          <cell r="AR98">
            <v>855142.4800000001</v>
          </cell>
          <cell r="AS98">
            <v>1253999.43</v>
          </cell>
          <cell r="AT98">
            <v>163723.43</v>
          </cell>
          <cell r="AU98">
            <v>338466.71</v>
          </cell>
          <cell r="AV98">
            <v>267991.88</v>
          </cell>
          <cell r="AW98">
            <v>393030.63</v>
          </cell>
          <cell r="AX98">
            <v>82680.78</v>
          </cell>
          <cell r="AY98">
            <v>0</v>
          </cell>
          <cell r="AZ98">
            <v>73136.7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99160.74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201977.79</v>
          </cell>
          <cell r="CL98">
            <v>179083.17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213927.84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599509.89</v>
          </cell>
        </row>
        <row r="104">
          <cell r="B104">
            <v>261780.48000000001</v>
          </cell>
          <cell r="C104">
            <v>277513.86</v>
          </cell>
          <cell r="D104">
            <v>154400.60999999999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143283.79</v>
          </cell>
          <cell r="L104">
            <v>263969.15999999997</v>
          </cell>
          <cell r="M104">
            <v>196587.3</v>
          </cell>
          <cell r="N104">
            <v>215564.05</v>
          </cell>
          <cell r="O104">
            <v>179420.93</v>
          </cell>
          <cell r="P104">
            <v>0</v>
          </cell>
          <cell r="Q104">
            <v>408659.79</v>
          </cell>
          <cell r="R104">
            <v>268384.36</v>
          </cell>
          <cell r="S104">
            <v>273879.43000000011</v>
          </cell>
          <cell r="T104">
            <v>1020107.2</v>
          </cell>
          <cell r="U104">
            <v>860883.49</v>
          </cell>
          <cell r="V104">
            <v>642653.34000000008</v>
          </cell>
          <cell r="W104">
            <v>84376.48000000001</v>
          </cell>
          <cell r="X104">
            <v>798807.91000000015</v>
          </cell>
          <cell r="Y104">
            <v>672707.7300000001</v>
          </cell>
          <cell r="Z104">
            <v>806771.13</v>
          </cell>
          <cell r="AA104">
            <v>1557020.92</v>
          </cell>
          <cell r="AB104">
            <v>1256631.33</v>
          </cell>
          <cell r="AC104">
            <v>502878.6</v>
          </cell>
          <cell r="AD104">
            <v>228914.4</v>
          </cell>
          <cell r="AE104">
            <v>205723.96</v>
          </cell>
          <cell r="AF104">
            <v>300412.59999999998</v>
          </cell>
          <cell r="AG104">
            <v>102507.09</v>
          </cell>
          <cell r="AH104">
            <v>185568.37</v>
          </cell>
          <cell r="AI104">
            <v>252505.39</v>
          </cell>
          <cell r="AJ104">
            <v>737288.92</v>
          </cell>
          <cell r="AK104">
            <v>834793.92000000016</v>
          </cell>
          <cell r="AL104">
            <v>39216.839999999997</v>
          </cell>
          <cell r="AM104">
            <v>419425.24</v>
          </cell>
          <cell r="AN104">
            <v>0</v>
          </cell>
          <cell r="AO104">
            <v>488594.63</v>
          </cell>
          <cell r="AP104">
            <v>511247.05</v>
          </cell>
          <cell r="AQ104">
            <v>481848.77</v>
          </cell>
          <cell r="AR104">
            <v>363026.16</v>
          </cell>
          <cell r="AS104">
            <v>966472.2100000002</v>
          </cell>
          <cell r="AT104">
            <v>19838.28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308989.28000000003</v>
          </cell>
          <cell r="CI104">
            <v>0</v>
          </cell>
          <cell r="CJ104">
            <v>0</v>
          </cell>
          <cell r="CK104">
            <v>181201.86</v>
          </cell>
          <cell r="CL104">
            <v>1456615.84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673045.8600000001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156242.45000000001</v>
          </cell>
          <cell r="DW104">
            <v>160521.14000000001</v>
          </cell>
          <cell r="DX104">
            <v>446588.73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658631.68000000005</v>
          </cell>
        </row>
        <row r="108">
          <cell r="B108">
            <v>505797.37</v>
          </cell>
          <cell r="C108">
            <v>433268.94</v>
          </cell>
          <cell r="D108">
            <v>319782.3</v>
          </cell>
          <cell r="E108">
            <v>78556.27</v>
          </cell>
          <cell r="F108">
            <v>458630.12000000011</v>
          </cell>
          <cell r="G108">
            <v>133986.45000000001</v>
          </cell>
          <cell r="H108">
            <v>915550.80999999994</v>
          </cell>
          <cell r="I108">
            <v>438869.21</v>
          </cell>
          <cell r="J108">
            <v>196030.38</v>
          </cell>
          <cell r="K108">
            <v>939723.17</v>
          </cell>
          <cell r="L108">
            <v>819975</v>
          </cell>
          <cell r="M108">
            <v>984041.62</v>
          </cell>
          <cell r="N108">
            <v>124320.96000000001</v>
          </cell>
          <cell r="O108">
            <v>704276.91</v>
          </cell>
          <cell r="P108">
            <v>328907.14</v>
          </cell>
          <cell r="Q108">
            <v>494186.3</v>
          </cell>
          <cell r="R108">
            <v>56412.33</v>
          </cell>
          <cell r="S108">
            <v>72025.279999999999</v>
          </cell>
          <cell r="T108">
            <v>114774.14</v>
          </cell>
          <cell r="U108">
            <v>319932.36</v>
          </cell>
          <cell r="V108">
            <v>399810.84</v>
          </cell>
          <cell r="W108">
            <v>406968.9</v>
          </cell>
          <cell r="X108">
            <v>285981.53999999998</v>
          </cell>
          <cell r="Y108">
            <v>67373.67</v>
          </cell>
          <cell r="Z108">
            <v>64003.94</v>
          </cell>
          <cell r="AA108">
            <v>62491.000000000007</v>
          </cell>
          <cell r="AB108">
            <v>419882.71</v>
          </cell>
          <cell r="AC108">
            <v>499922.52</v>
          </cell>
          <cell r="AD108">
            <v>419269.56000000011</v>
          </cell>
          <cell r="AE108">
            <v>1075704.47</v>
          </cell>
          <cell r="AF108">
            <v>663669.74</v>
          </cell>
          <cell r="AG108">
            <v>370226.14</v>
          </cell>
          <cell r="AH108">
            <v>350998.55</v>
          </cell>
          <cell r="AI108">
            <v>336315.17</v>
          </cell>
          <cell r="AJ108">
            <v>479344.19000000012</v>
          </cell>
          <cell r="AK108">
            <v>0</v>
          </cell>
          <cell r="AL108">
            <v>251976.27</v>
          </cell>
          <cell r="AM108">
            <v>92818.57</v>
          </cell>
          <cell r="AN108">
            <v>91610.610000000015</v>
          </cell>
          <cell r="AO108">
            <v>0</v>
          </cell>
          <cell r="AP108">
            <v>64249.120000000003</v>
          </cell>
          <cell r="AQ108">
            <v>63651.12</v>
          </cell>
          <cell r="AR108">
            <v>499605.08000000007</v>
          </cell>
          <cell r="AS108">
            <v>139456.59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73136.7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44464.56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715111.74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402797.79</v>
          </cell>
          <cell r="CS108">
            <v>507527.91</v>
          </cell>
          <cell r="CT108">
            <v>0</v>
          </cell>
          <cell r="CU108">
            <v>238402.24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417472.77</v>
          </cell>
          <cell r="C109">
            <v>232795.42</v>
          </cell>
          <cell r="D109">
            <v>264159.33</v>
          </cell>
          <cell r="E109">
            <v>343047.77</v>
          </cell>
          <cell r="F109">
            <v>270991.93</v>
          </cell>
          <cell r="G109">
            <v>98689.5</v>
          </cell>
          <cell r="H109">
            <v>541055.97</v>
          </cell>
          <cell r="I109">
            <v>22966.44</v>
          </cell>
          <cell r="J109">
            <v>149458.14000000001</v>
          </cell>
          <cell r="K109">
            <v>349653.77</v>
          </cell>
          <cell r="L109">
            <v>316982.09000000003</v>
          </cell>
          <cell r="M109">
            <v>589466.54</v>
          </cell>
          <cell r="N109">
            <v>204184.11</v>
          </cell>
          <cell r="O109">
            <v>297325.59999999998</v>
          </cell>
          <cell r="P109">
            <v>308430.46000000002</v>
          </cell>
          <cell r="Q109">
            <v>162284.78</v>
          </cell>
          <cell r="R109">
            <v>0</v>
          </cell>
          <cell r="S109">
            <v>0</v>
          </cell>
          <cell r="T109">
            <v>0</v>
          </cell>
          <cell r="U109">
            <v>228416.24</v>
          </cell>
          <cell r="V109">
            <v>330459.78000000003</v>
          </cell>
          <cell r="W109">
            <v>290126.24</v>
          </cell>
          <cell r="X109">
            <v>179581.92</v>
          </cell>
          <cell r="Y109">
            <v>478999.62000000011</v>
          </cell>
          <cell r="Z109">
            <v>759081.53999999992</v>
          </cell>
          <cell r="AA109">
            <v>982230.78</v>
          </cell>
          <cell r="AB109">
            <v>691323.3600000001</v>
          </cell>
          <cell r="AC109">
            <v>1204294.29</v>
          </cell>
          <cell r="AD109">
            <v>95820.530000000013</v>
          </cell>
          <cell r="AE109">
            <v>232589.31</v>
          </cell>
          <cell r="AF109">
            <v>348518.25</v>
          </cell>
          <cell r="AG109">
            <v>680889.33</v>
          </cell>
          <cell r="AH109">
            <v>135452.51999999999</v>
          </cell>
          <cell r="AI109">
            <v>273930.28999999998</v>
          </cell>
          <cell r="AJ109">
            <v>132025.10999999999</v>
          </cell>
          <cell r="AK109">
            <v>401435.63</v>
          </cell>
          <cell r="AL109">
            <v>156858.39000000001</v>
          </cell>
          <cell r="AM109">
            <v>180947.46</v>
          </cell>
          <cell r="AN109">
            <v>95105.920000000013</v>
          </cell>
          <cell r="AO109">
            <v>360310.48</v>
          </cell>
          <cell r="AP109">
            <v>76983.48</v>
          </cell>
          <cell r="AQ109">
            <v>0</v>
          </cell>
          <cell r="AR109">
            <v>49305.100000000013</v>
          </cell>
          <cell r="AS109">
            <v>873254.01000000013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89403.930000000008</v>
          </cell>
          <cell r="BP109">
            <v>0</v>
          </cell>
          <cell r="BQ109">
            <v>69306.3</v>
          </cell>
          <cell r="BR109">
            <v>63883.890000000007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138189.66</v>
          </cell>
          <cell r="CL109">
            <v>524724.9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189054.18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197622.18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54855.07</v>
          </cell>
          <cell r="EQ109">
            <v>0</v>
          </cell>
          <cell r="ER109">
            <v>37529.79</v>
          </cell>
        </row>
        <row r="131">
          <cell r="B131">
            <v>518184.94</v>
          </cell>
          <cell r="C131">
            <v>315606.46000000002</v>
          </cell>
          <cell r="D131">
            <v>816024.82000000007</v>
          </cell>
          <cell r="E131">
            <v>76684.53</v>
          </cell>
          <cell r="F131">
            <v>68324.490000000005</v>
          </cell>
          <cell r="G131">
            <v>254942.35</v>
          </cell>
          <cell r="H131">
            <v>653870.62</v>
          </cell>
          <cell r="I131">
            <v>584889.10000000009</v>
          </cell>
          <cell r="J131">
            <v>526410.43000000005</v>
          </cell>
          <cell r="K131">
            <v>1336958.05</v>
          </cell>
          <cell r="L131">
            <v>282660.39</v>
          </cell>
          <cell r="M131">
            <v>793815.10000000009</v>
          </cell>
          <cell r="N131">
            <v>59569.77</v>
          </cell>
          <cell r="O131">
            <v>562828.63</v>
          </cell>
          <cell r="P131">
            <v>550318.47000000009</v>
          </cell>
          <cell r="Q131">
            <v>827440.18000000017</v>
          </cell>
          <cell r="R131">
            <v>613518.1</v>
          </cell>
          <cell r="S131">
            <v>558514.06000000006</v>
          </cell>
          <cell r="T131">
            <v>1035535.2</v>
          </cell>
          <cell r="U131">
            <v>512082.78</v>
          </cell>
          <cell r="V131">
            <v>390603.38</v>
          </cell>
          <cell r="W131">
            <v>381618.36</v>
          </cell>
          <cell r="X131">
            <v>0</v>
          </cell>
          <cell r="Y131">
            <v>708451.6100000001</v>
          </cell>
          <cell r="Z131">
            <v>151627.98000000001</v>
          </cell>
          <cell r="AA131">
            <v>521145.87000000011</v>
          </cell>
          <cell r="AB131">
            <v>1136132.52</v>
          </cell>
          <cell r="AC131">
            <v>9937</v>
          </cell>
          <cell r="AD131">
            <v>205789.74</v>
          </cell>
          <cell r="AE131">
            <v>199289.48</v>
          </cell>
          <cell r="AF131">
            <v>200434.65</v>
          </cell>
          <cell r="AG131">
            <v>420208.62</v>
          </cell>
          <cell r="AH131">
            <v>190095.23</v>
          </cell>
          <cell r="AI131">
            <v>79780.05</v>
          </cell>
          <cell r="AJ131">
            <v>326342.12</v>
          </cell>
          <cell r="AK131">
            <v>313773.96000000002</v>
          </cell>
          <cell r="AL131">
            <v>160401.54</v>
          </cell>
          <cell r="AM131">
            <v>157782.29999999999</v>
          </cell>
          <cell r="AN131">
            <v>179699</v>
          </cell>
          <cell r="AO131">
            <v>561300.74</v>
          </cell>
          <cell r="AP131">
            <v>340665.65</v>
          </cell>
          <cell r="AQ131">
            <v>0</v>
          </cell>
          <cell r="AR131">
            <v>429587.98</v>
          </cell>
          <cell r="AS131">
            <v>347826.7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149373.63</v>
          </cell>
          <cell r="CL131">
            <v>624365.68000000005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54855.07</v>
          </cell>
          <cell r="EQ131">
            <v>0</v>
          </cell>
          <cell r="ER131">
            <v>37529.79</v>
          </cell>
        </row>
        <row r="166">
          <cell r="B166">
            <v>309605.53000000003</v>
          </cell>
          <cell r="C166">
            <v>306187.96000000002</v>
          </cell>
          <cell r="D166">
            <v>42754.01</v>
          </cell>
          <cell r="E166">
            <v>191554.53</v>
          </cell>
          <cell r="F166">
            <v>179669.1</v>
          </cell>
          <cell r="G166">
            <v>226226.39</v>
          </cell>
          <cell r="H166">
            <v>295426.95</v>
          </cell>
          <cell r="I166">
            <v>206016.98</v>
          </cell>
          <cell r="J166">
            <v>198234.01</v>
          </cell>
          <cell r="K166">
            <v>154035.82999999999</v>
          </cell>
          <cell r="L166">
            <v>147472.78</v>
          </cell>
          <cell r="M166">
            <v>142984.79</v>
          </cell>
          <cell r="N166">
            <v>138903.44</v>
          </cell>
          <cell r="O166">
            <v>136672.9</v>
          </cell>
          <cell r="P166">
            <v>0</v>
          </cell>
          <cell r="Q166">
            <v>344657.3</v>
          </cell>
          <cell r="R166">
            <v>90824.24</v>
          </cell>
          <cell r="S166">
            <v>233452.55</v>
          </cell>
          <cell r="T166">
            <v>276386.12</v>
          </cell>
          <cell r="U166">
            <v>209207.67</v>
          </cell>
          <cell r="V166">
            <v>217427.07</v>
          </cell>
          <cell r="W166">
            <v>202420.68</v>
          </cell>
          <cell r="X166">
            <v>227813.04</v>
          </cell>
          <cell r="Y166">
            <v>160621.44</v>
          </cell>
          <cell r="Z166">
            <v>198530.43</v>
          </cell>
          <cell r="AA166">
            <v>189752.43</v>
          </cell>
          <cell r="AB166">
            <v>102778.41</v>
          </cell>
          <cell r="AC166">
            <v>100958.97</v>
          </cell>
          <cell r="AD166">
            <v>233276.29</v>
          </cell>
          <cell r="AE166">
            <v>254090.2</v>
          </cell>
          <cell r="AF166">
            <v>237884.4</v>
          </cell>
          <cell r="AG166">
            <v>235360.84</v>
          </cell>
          <cell r="AH166">
            <v>220587.25</v>
          </cell>
          <cell r="AI166">
            <v>286192.88</v>
          </cell>
          <cell r="AJ166">
            <v>100176.96000000001</v>
          </cell>
          <cell r="AK166">
            <v>188127.81</v>
          </cell>
          <cell r="AL166">
            <v>183388.66</v>
          </cell>
          <cell r="AM166">
            <v>247084.63</v>
          </cell>
          <cell r="AN166">
            <v>246313.21</v>
          </cell>
          <cell r="AO166">
            <v>309387.23</v>
          </cell>
          <cell r="AP166">
            <v>64018.890000000007</v>
          </cell>
          <cell r="AQ166">
            <v>0</v>
          </cell>
          <cell r="AR166">
            <v>0</v>
          </cell>
          <cell r="AS166">
            <v>325626.62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264139.59000000003</v>
          </cell>
          <cell r="C168">
            <v>112974.16</v>
          </cell>
          <cell r="D168">
            <v>108025.71</v>
          </cell>
          <cell r="E168">
            <v>107562.26</v>
          </cell>
          <cell r="F168">
            <v>104709.8</v>
          </cell>
          <cell r="G168">
            <v>138117.07</v>
          </cell>
          <cell r="H168">
            <v>399364.81</v>
          </cell>
          <cell r="I168">
            <v>121283.62</v>
          </cell>
          <cell r="J168">
            <v>95799.6</v>
          </cell>
          <cell r="K168">
            <v>89433.89</v>
          </cell>
          <cell r="L168">
            <v>84482.450000000012</v>
          </cell>
          <cell r="M168">
            <v>323751.21999999997</v>
          </cell>
          <cell r="N168">
            <v>304103.93000000011</v>
          </cell>
          <cell r="O168">
            <v>179163.79</v>
          </cell>
          <cell r="P168">
            <v>276440.45</v>
          </cell>
          <cell r="Q168">
            <v>69370.990000000005</v>
          </cell>
          <cell r="R168">
            <v>134134.39000000001</v>
          </cell>
          <cell r="S168">
            <v>92619.87000000001</v>
          </cell>
          <cell r="T168">
            <v>795550.14</v>
          </cell>
          <cell r="U168">
            <v>119867.58</v>
          </cell>
          <cell r="V168">
            <v>130473</v>
          </cell>
          <cell r="W168">
            <v>101242.26</v>
          </cell>
          <cell r="X168">
            <v>227813.04</v>
          </cell>
          <cell r="Y168">
            <v>176593.41</v>
          </cell>
          <cell r="Z168">
            <v>98293.65</v>
          </cell>
          <cell r="AA168">
            <v>83869.8</v>
          </cell>
          <cell r="AB168">
            <v>60362.12</v>
          </cell>
          <cell r="AC168">
            <v>59255.820000000007</v>
          </cell>
          <cell r="AD168">
            <v>719843.56</v>
          </cell>
          <cell r="AE168">
            <v>398081.87</v>
          </cell>
          <cell r="AF168">
            <v>493175.00000000012</v>
          </cell>
          <cell r="AG168">
            <v>399884.62000000011</v>
          </cell>
          <cell r="AH168">
            <v>372380.44</v>
          </cell>
          <cell r="AI168">
            <v>354329.25</v>
          </cell>
          <cell r="AJ168">
            <v>575646.01</v>
          </cell>
          <cell r="AK168">
            <v>327043.83</v>
          </cell>
          <cell r="AL168">
            <v>232197.42</v>
          </cell>
          <cell r="AM168">
            <v>279245.07</v>
          </cell>
          <cell r="AN168">
            <v>229291.14</v>
          </cell>
          <cell r="AO168">
            <v>292703.03000000003</v>
          </cell>
          <cell r="AP168">
            <v>69762.680000000008</v>
          </cell>
          <cell r="AQ168">
            <v>78287.170000000013</v>
          </cell>
          <cell r="AR168">
            <v>84907.03</v>
          </cell>
          <cell r="AS168">
            <v>84602.05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222074.21</v>
          </cell>
          <cell r="CE168">
            <v>0</v>
          </cell>
          <cell r="CF168">
            <v>0</v>
          </cell>
          <cell r="CG168">
            <v>55790.41</v>
          </cell>
          <cell r="CH168">
            <v>361110.96</v>
          </cell>
          <cell r="CI168">
            <v>50166.22</v>
          </cell>
          <cell r="CJ168">
            <v>0</v>
          </cell>
          <cell r="CK168">
            <v>264788.37</v>
          </cell>
          <cell r="CL168">
            <v>611940.82000000007</v>
          </cell>
          <cell r="CM168">
            <v>96200.260000000009</v>
          </cell>
          <cell r="CN168">
            <v>0</v>
          </cell>
          <cell r="CO168">
            <v>56603.69</v>
          </cell>
          <cell r="CP168">
            <v>0</v>
          </cell>
          <cell r="CQ168">
            <v>46380.88</v>
          </cell>
          <cell r="CR168">
            <v>0</v>
          </cell>
          <cell r="CS168">
            <v>41797.210000000006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256352.99</v>
          </cell>
          <cell r="C169">
            <v>0</v>
          </cell>
          <cell r="D169">
            <v>188471.64</v>
          </cell>
          <cell r="E169">
            <v>264491.5</v>
          </cell>
          <cell r="F169">
            <v>301537.59000000003</v>
          </cell>
          <cell r="G169">
            <v>300166.55</v>
          </cell>
          <cell r="H169">
            <v>420588.18</v>
          </cell>
          <cell r="I169">
            <v>275186.87</v>
          </cell>
          <cell r="J169">
            <v>730948.84000000008</v>
          </cell>
          <cell r="K169">
            <v>430812.53</v>
          </cell>
          <cell r="L169">
            <v>677458.74</v>
          </cell>
          <cell r="M169">
            <v>664659.35000000009</v>
          </cell>
          <cell r="N169">
            <v>226052.97</v>
          </cell>
          <cell r="O169">
            <v>424337.81000000011</v>
          </cell>
          <cell r="P169">
            <v>413783.11</v>
          </cell>
          <cell r="Q169">
            <v>708351.71000000008</v>
          </cell>
          <cell r="R169">
            <v>169226.99</v>
          </cell>
          <cell r="S169">
            <v>122151.88</v>
          </cell>
          <cell r="T169">
            <v>933562.56</v>
          </cell>
          <cell r="U169">
            <v>319009.69</v>
          </cell>
          <cell r="V169">
            <v>456171.72</v>
          </cell>
          <cell r="W169">
            <v>289693.8</v>
          </cell>
          <cell r="X169">
            <v>867990.70000000007</v>
          </cell>
          <cell r="Y169">
            <v>877283.13000000012</v>
          </cell>
          <cell r="Z169">
            <v>912602.96</v>
          </cell>
          <cell r="AA169">
            <v>823880.76</v>
          </cell>
          <cell r="AB169">
            <v>297815.78999999998</v>
          </cell>
          <cell r="AC169">
            <v>33700.29</v>
          </cell>
          <cell r="AD169">
            <v>33248.800000000003</v>
          </cell>
          <cell r="AE169">
            <v>229439.37</v>
          </cell>
          <cell r="AF169">
            <v>127110.88</v>
          </cell>
          <cell r="AG169">
            <v>0</v>
          </cell>
          <cell r="AH169">
            <v>103145.49</v>
          </cell>
          <cell r="AI169">
            <v>456900.29</v>
          </cell>
          <cell r="AJ169">
            <v>435641.61</v>
          </cell>
          <cell r="AK169">
            <v>31750.81</v>
          </cell>
          <cell r="AL169">
            <v>30958.46</v>
          </cell>
          <cell r="AM169">
            <v>30949.49</v>
          </cell>
          <cell r="AN169">
            <v>0</v>
          </cell>
          <cell r="AO169">
            <v>29941.86</v>
          </cell>
          <cell r="AP169">
            <v>29900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537397.14</v>
          </cell>
          <cell r="CL169">
            <v>1194125.71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213927.84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10127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155713.22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296437.05</v>
          </cell>
          <cell r="I171">
            <v>22966.44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311587.90000000002</v>
          </cell>
          <cell r="C179">
            <v>640221.79</v>
          </cell>
          <cell r="D179">
            <v>357612.97</v>
          </cell>
          <cell r="E179">
            <v>915121.4800000001</v>
          </cell>
          <cell r="F179">
            <v>163807.15</v>
          </cell>
          <cell r="G179">
            <v>1066338.6499999999</v>
          </cell>
          <cell r="H179">
            <v>854696.96000000008</v>
          </cell>
          <cell r="I179">
            <v>999796.45</v>
          </cell>
          <cell r="J179">
            <v>770014.70000000007</v>
          </cell>
          <cell r="K179">
            <v>974826.68000000017</v>
          </cell>
          <cell r="L179">
            <v>397723.82</v>
          </cell>
          <cell r="M179">
            <v>820222.78000000014</v>
          </cell>
          <cell r="N179">
            <v>48928.36</v>
          </cell>
          <cell r="O179">
            <v>557605.10000000009</v>
          </cell>
          <cell r="P179">
            <v>615159.6100000001</v>
          </cell>
          <cell r="Q179">
            <v>578183.82000000007</v>
          </cell>
          <cell r="R179">
            <v>324228.59000000003</v>
          </cell>
          <cell r="S179">
            <v>273879.43000000011</v>
          </cell>
          <cell r="T179">
            <v>361777.29</v>
          </cell>
          <cell r="U179">
            <v>233294.75</v>
          </cell>
          <cell r="V179">
            <v>0</v>
          </cell>
          <cell r="W179">
            <v>0</v>
          </cell>
          <cell r="X179">
            <v>798807.91000000015</v>
          </cell>
          <cell r="Y179">
            <v>749347.15000000014</v>
          </cell>
          <cell r="Z179">
            <v>433316.64</v>
          </cell>
          <cell r="AA179">
            <v>765948.3</v>
          </cell>
          <cell r="AB179">
            <v>273488.76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322014.95</v>
          </cell>
          <cell r="AH179">
            <v>103145.49</v>
          </cell>
          <cell r="AI179">
            <v>96597.900000000009</v>
          </cell>
          <cell r="AJ179">
            <v>0</v>
          </cell>
          <cell r="AK179">
            <v>0</v>
          </cell>
          <cell r="AL179">
            <v>0</v>
          </cell>
          <cell r="AM179">
            <v>230017.71</v>
          </cell>
          <cell r="AN179">
            <v>0</v>
          </cell>
          <cell r="AO179">
            <v>163352.67000000001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171478.23</v>
          </cell>
          <cell r="CL179">
            <v>562582.02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705015.09000000008</v>
          </cell>
          <cell r="CY179">
            <v>281284.15999999997</v>
          </cell>
          <cell r="CZ179">
            <v>0</v>
          </cell>
          <cell r="DA179">
            <v>66429.100000000006</v>
          </cell>
          <cell r="DB179">
            <v>45943.3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135751.98000000001</v>
          </cell>
          <cell r="DV179">
            <v>156242.45000000001</v>
          </cell>
          <cell r="DW179">
            <v>160521.14000000001</v>
          </cell>
          <cell r="DX179">
            <v>446588.73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1258141.57</v>
          </cell>
        </row>
        <row r="197">
          <cell r="B197">
            <v>257663.25</v>
          </cell>
          <cell r="C197">
            <v>398049.73</v>
          </cell>
          <cell r="D197">
            <v>97432.140000000014</v>
          </cell>
          <cell r="E197">
            <v>206620.96</v>
          </cell>
          <cell r="F197">
            <v>90247.170000000013</v>
          </cell>
          <cell r="G197">
            <v>133043.04</v>
          </cell>
          <cell r="H197">
            <v>570461.58000000007</v>
          </cell>
          <cell r="I197">
            <v>703307.37999999989</v>
          </cell>
          <cell r="J197">
            <v>1004131.45</v>
          </cell>
          <cell r="K197">
            <v>571215.76</v>
          </cell>
          <cell r="L197">
            <v>589652.15</v>
          </cell>
          <cell r="M197">
            <v>1010318.01</v>
          </cell>
          <cell r="N197">
            <v>528419.71000000008</v>
          </cell>
          <cell r="O197">
            <v>410189.13</v>
          </cell>
          <cell r="P197">
            <v>582583.56000000006</v>
          </cell>
          <cell r="Q197">
            <v>236069.47</v>
          </cell>
          <cell r="R197">
            <v>226026.06</v>
          </cell>
          <cell r="S197">
            <v>97749.08</v>
          </cell>
          <cell r="T197">
            <v>604669.03</v>
          </cell>
          <cell r="U197">
            <v>931598.3</v>
          </cell>
          <cell r="V197">
            <v>836946.08000000007</v>
          </cell>
          <cell r="W197">
            <v>680098.37000000011</v>
          </cell>
          <cell r="X197">
            <v>296126.78000000003</v>
          </cell>
          <cell r="Y197">
            <v>153898.29</v>
          </cell>
          <cell r="Z197">
            <v>342314.66</v>
          </cell>
          <cell r="AA197">
            <v>166356.62</v>
          </cell>
          <cell r="AB197">
            <v>241674.5</v>
          </cell>
          <cell r="AC197">
            <v>369226.71</v>
          </cell>
          <cell r="AD197">
            <v>783479.58</v>
          </cell>
          <cell r="AE197">
            <v>602146.04</v>
          </cell>
          <cell r="AF197">
            <v>518280.58</v>
          </cell>
          <cell r="AG197">
            <v>464514.56000000011</v>
          </cell>
          <cell r="AH197">
            <v>385053.89</v>
          </cell>
          <cell r="AI197">
            <v>665813.41000000015</v>
          </cell>
          <cell r="AJ197">
            <v>279021.01</v>
          </cell>
          <cell r="AK197">
            <v>291456.23</v>
          </cell>
          <cell r="AL197">
            <v>67478.320000000007</v>
          </cell>
          <cell r="AM197">
            <v>174156.83</v>
          </cell>
          <cell r="AN197">
            <v>65140.140000000007</v>
          </cell>
          <cell r="AO197">
            <v>594358.88000000012</v>
          </cell>
          <cell r="AP197">
            <v>272989.94</v>
          </cell>
          <cell r="AQ197">
            <v>188205.55</v>
          </cell>
          <cell r="AR197">
            <v>467731.17</v>
          </cell>
          <cell r="AS197">
            <v>512056.11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251034.84</v>
          </cell>
          <cell r="CL197">
            <v>221265.45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161005.51999999999</v>
          </cell>
          <cell r="C203">
            <v>500322.68</v>
          </cell>
          <cell r="D203">
            <v>361897.64</v>
          </cell>
          <cell r="E203">
            <v>312586.56000000011</v>
          </cell>
          <cell r="F203">
            <v>301795.65000000002</v>
          </cell>
          <cell r="G203">
            <v>448326.58000000007</v>
          </cell>
          <cell r="H203">
            <v>585582.01</v>
          </cell>
          <cell r="I203">
            <v>108716.65</v>
          </cell>
          <cell r="J203">
            <v>232678.81</v>
          </cell>
          <cell r="K203">
            <v>590258.89</v>
          </cell>
          <cell r="L203">
            <v>604871.02</v>
          </cell>
          <cell r="M203">
            <v>449776.73</v>
          </cell>
          <cell r="N203">
            <v>361416.25000000012</v>
          </cell>
          <cell r="O203">
            <v>245434.15</v>
          </cell>
          <cell r="P203">
            <v>478899.33000000007</v>
          </cell>
          <cell r="Q203">
            <v>250353.47</v>
          </cell>
          <cell r="R203">
            <v>64120.55</v>
          </cell>
          <cell r="S203">
            <v>448724.25000000012</v>
          </cell>
          <cell r="T203">
            <v>369855.71</v>
          </cell>
          <cell r="U203">
            <v>294972.71999999997</v>
          </cell>
          <cell r="V203">
            <v>293041.56</v>
          </cell>
          <cell r="W203">
            <v>288696.45</v>
          </cell>
          <cell r="X203">
            <v>856333.8</v>
          </cell>
          <cell r="Y203">
            <v>979504.40000000014</v>
          </cell>
          <cell r="Z203">
            <v>628689.87</v>
          </cell>
          <cell r="AA203">
            <v>1696210.97</v>
          </cell>
          <cell r="AB203">
            <v>1310173.17</v>
          </cell>
          <cell r="AC203">
            <v>227955.63</v>
          </cell>
          <cell r="AD203">
            <v>0</v>
          </cell>
          <cell r="AE203">
            <v>122704.47</v>
          </cell>
          <cell r="AF203">
            <v>0</v>
          </cell>
          <cell r="AG203">
            <v>102507.09</v>
          </cell>
          <cell r="AH203">
            <v>367599.03</v>
          </cell>
          <cell r="AI203">
            <v>236022.01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3636</v>
          </cell>
          <cell r="AS203">
            <v>755678.24000000011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308989.28000000003</v>
          </cell>
          <cell r="CI203">
            <v>0</v>
          </cell>
          <cell r="CJ203">
            <v>0</v>
          </cell>
          <cell r="CK203">
            <v>148838.97</v>
          </cell>
          <cell r="CL203">
            <v>525187.74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104682.89</v>
          </cell>
          <cell r="C208">
            <v>0</v>
          </cell>
          <cell r="D208">
            <v>0</v>
          </cell>
          <cell r="E208">
            <v>0</v>
          </cell>
          <cell r="F208">
            <v>171449.59</v>
          </cell>
          <cell r="G208">
            <v>162928.09</v>
          </cell>
          <cell r="H208">
            <v>352119.27</v>
          </cell>
          <cell r="I208">
            <v>102307.18</v>
          </cell>
          <cell r="J208">
            <v>378566.89</v>
          </cell>
          <cell r="K208">
            <v>70259.02</v>
          </cell>
          <cell r="L208">
            <v>124082.01</v>
          </cell>
          <cell r="M208">
            <v>238942.86</v>
          </cell>
          <cell r="N208">
            <v>193369.28</v>
          </cell>
          <cell r="O208">
            <v>210717.26</v>
          </cell>
          <cell r="P208">
            <v>206429.6</v>
          </cell>
          <cell r="Q208">
            <v>107672.89</v>
          </cell>
          <cell r="R208">
            <v>0</v>
          </cell>
          <cell r="S208">
            <v>129671.01</v>
          </cell>
          <cell r="T208">
            <v>212938.32</v>
          </cell>
          <cell r="U208">
            <v>0</v>
          </cell>
          <cell r="V208">
            <v>0</v>
          </cell>
          <cell r="W208">
            <v>29044.86</v>
          </cell>
          <cell r="X208">
            <v>184409.82</v>
          </cell>
          <cell r="Y208">
            <v>173166</v>
          </cell>
          <cell r="Z208">
            <v>0</v>
          </cell>
          <cell r="AA208">
            <v>73222.11</v>
          </cell>
          <cell r="AB208">
            <v>72540.39</v>
          </cell>
          <cell r="AC208">
            <v>499922.52</v>
          </cell>
          <cell r="AD208">
            <v>411953.39</v>
          </cell>
          <cell r="AE208">
            <v>0</v>
          </cell>
          <cell r="AF208">
            <v>0</v>
          </cell>
          <cell r="AG208">
            <v>208559.22</v>
          </cell>
          <cell r="AH208">
            <v>0</v>
          </cell>
          <cell r="AI208">
            <v>0</v>
          </cell>
          <cell r="AJ208">
            <v>0</v>
          </cell>
          <cell r="AK208">
            <v>68956.81</v>
          </cell>
          <cell r="AL208">
            <v>91335.530000000013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89884.87000000001</v>
          </cell>
          <cell r="AS208">
            <v>53924.65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305921.28000000003</v>
          </cell>
          <cell r="CL208">
            <v>665942.97000000009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10127</v>
          </cell>
          <cell r="EP208">
            <v>0</v>
          </cell>
          <cell r="EQ208">
            <v>0</v>
          </cell>
          <cell r="ER208">
            <v>599509.89</v>
          </cell>
        </row>
        <row r="256">
          <cell r="B256">
            <v>260022.36</v>
          </cell>
          <cell r="C256">
            <v>243066.07</v>
          </cell>
          <cell r="D256">
            <v>188097.91</v>
          </cell>
          <cell r="E256">
            <v>78556.27</v>
          </cell>
          <cell r="F256">
            <v>104709.8</v>
          </cell>
          <cell r="G256">
            <v>201611.28</v>
          </cell>
          <cell r="H256">
            <v>296437.05</v>
          </cell>
          <cell r="I256">
            <v>22966.44</v>
          </cell>
          <cell r="J256">
            <v>0</v>
          </cell>
          <cell r="K256">
            <v>0</v>
          </cell>
          <cell r="L256">
            <v>130947.05</v>
          </cell>
          <cell r="M256">
            <v>368852.38</v>
          </cell>
          <cell r="N256">
            <v>114555.87</v>
          </cell>
          <cell r="O256">
            <v>210717.26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1292512.48</v>
          </cell>
          <cell r="U256">
            <v>885237.04</v>
          </cell>
          <cell r="V256">
            <v>634921.72000000009</v>
          </cell>
          <cell r="W256">
            <v>28481.42</v>
          </cell>
          <cell r="X256">
            <v>203793.24</v>
          </cell>
          <cell r="Y256">
            <v>108583.36</v>
          </cell>
          <cell r="Z256">
            <v>655426.43999999994</v>
          </cell>
          <cell r="AA256">
            <v>982230.78</v>
          </cell>
          <cell r="AB256">
            <v>788645.92</v>
          </cell>
          <cell r="AC256">
            <v>540881.96000000008</v>
          </cell>
          <cell r="AD256">
            <v>602781.01</v>
          </cell>
          <cell r="AE256">
            <v>316072.90000000002</v>
          </cell>
          <cell r="AF256">
            <v>389670.08000000007</v>
          </cell>
          <cell r="AG256">
            <v>655672.04</v>
          </cell>
          <cell r="AH256">
            <v>264453.53999999998</v>
          </cell>
          <cell r="AI256">
            <v>658758.02000000014</v>
          </cell>
          <cell r="AJ256">
            <v>164733.35</v>
          </cell>
          <cell r="AK256">
            <v>225595.5</v>
          </cell>
          <cell r="AL256">
            <v>39216.839999999997</v>
          </cell>
          <cell r="AM256">
            <v>123671.02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117575.77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52428.600000000013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153930.21</v>
          </cell>
          <cell r="CL256">
            <v>131366.76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46144.670000000013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34581.33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194316.99</v>
          </cell>
          <cell r="C304">
            <v>0</v>
          </cell>
          <cell r="D304">
            <v>86351.58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71568</v>
          </cell>
          <cell r="J304">
            <v>0</v>
          </cell>
          <cell r="K304">
            <v>52927</v>
          </cell>
          <cell r="L304">
            <v>47467</v>
          </cell>
          <cell r="M304">
            <v>45304</v>
          </cell>
          <cell r="N304">
            <v>42378</v>
          </cell>
          <cell r="O304">
            <v>40834.5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147598.35999999999</v>
          </cell>
          <cell r="V304">
            <v>141714.04</v>
          </cell>
          <cell r="W304">
            <v>134125.42000000001</v>
          </cell>
          <cell r="X304">
            <v>129162.02</v>
          </cell>
          <cell r="Y304">
            <v>330260.45</v>
          </cell>
          <cell r="Z304">
            <v>295068.15000000002</v>
          </cell>
          <cell r="AA304">
            <v>448213.16</v>
          </cell>
          <cell r="AB304">
            <v>0</v>
          </cell>
          <cell r="AC304">
            <v>233981.58</v>
          </cell>
          <cell r="AD304">
            <v>0</v>
          </cell>
          <cell r="AE304">
            <v>107663.92</v>
          </cell>
          <cell r="AF304">
            <v>386953.74</v>
          </cell>
          <cell r="AG304">
            <v>429980.06000000011</v>
          </cell>
          <cell r="AH304">
            <v>249521.36</v>
          </cell>
          <cell r="AI304">
            <v>238305.45</v>
          </cell>
          <cell r="AJ304">
            <v>100410.18</v>
          </cell>
          <cell r="AK304">
            <v>94176.030000000013</v>
          </cell>
          <cell r="AL304">
            <v>89912.290000000008</v>
          </cell>
          <cell r="AM304">
            <v>87125.61</v>
          </cell>
          <cell r="AN304">
            <v>0</v>
          </cell>
          <cell r="AO304">
            <v>160932.49</v>
          </cell>
          <cell r="AP304">
            <v>133473.60000000001</v>
          </cell>
          <cell r="AQ304">
            <v>103279.58</v>
          </cell>
          <cell r="AR304">
            <v>79282.840000000011</v>
          </cell>
          <cell r="AS304">
            <v>194071.93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146240.9</v>
          </cell>
          <cell r="C314">
            <v>69194.58</v>
          </cell>
          <cell r="D314">
            <v>67633.8</v>
          </cell>
          <cell r="E314">
            <v>66306.240000000005</v>
          </cell>
          <cell r="F314">
            <v>140362.56</v>
          </cell>
          <cell r="G314">
            <v>138903.44</v>
          </cell>
          <cell r="H314">
            <v>566007</v>
          </cell>
          <cell r="I314">
            <v>684291.4</v>
          </cell>
          <cell r="J314">
            <v>530880.48</v>
          </cell>
          <cell r="K314">
            <v>63112.920000000013</v>
          </cell>
          <cell r="L314">
            <v>299012.46999999997</v>
          </cell>
          <cell r="M314">
            <v>254478.9</v>
          </cell>
          <cell r="N314">
            <v>135082.22</v>
          </cell>
          <cell r="O314">
            <v>620820.03000000014</v>
          </cell>
          <cell r="P314">
            <v>607405.08000000007</v>
          </cell>
          <cell r="Q314">
            <v>396892.69</v>
          </cell>
          <cell r="R314">
            <v>254473.12</v>
          </cell>
          <cell r="S314">
            <v>301961</v>
          </cell>
          <cell r="T314">
            <v>0</v>
          </cell>
          <cell r="U314">
            <v>736785.92000000004</v>
          </cell>
          <cell r="V314">
            <v>420740.32</v>
          </cell>
          <cell r="W314">
            <v>844820.35</v>
          </cell>
          <cell r="X314">
            <v>502620.98</v>
          </cell>
          <cell r="Y314">
            <v>363838.15</v>
          </cell>
          <cell r="Z314">
            <v>154032.84</v>
          </cell>
          <cell r="AA314">
            <v>271533.86</v>
          </cell>
          <cell r="AB314">
            <v>275202.59000000003</v>
          </cell>
          <cell r="AC314">
            <v>196293.5</v>
          </cell>
          <cell r="AD314">
            <v>344872.58</v>
          </cell>
          <cell r="AE314">
            <v>234852.54</v>
          </cell>
          <cell r="AF314">
            <v>671329.77</v>
          </cell>
          <cell r="AG314">
            <v>137985.51</v>
          </cell>
          <cell r="AH314">
            <v>340463.39</v>
          </cell>
          <cell r="AI314">
            <v>560131.93000000005</v>
          </cell>
          <cell r="AJ314">
            <v>676927.88</v>
          </cell>
          <cell r="AK314">
            <v>486726.98</v>
          </cell>
          <cell r="AL314">
            <v>216568.7</v>
          </cell>
          <cell r="AM314">
            <v>91616.590000000011</v>
          </cell>
          <cell r="AN314">
            <v>315775.5</v>
          </cell>
          <cell r="AO314">
            <v>163194.20000000001</v>
          </cell>
          <cell r="AP314">
            <v>341496.87000000011</v>
          </cell>
          <cell r="AQ314">
            <v>254449</v>
          </cell>
          <cell r="AR314">
            <v>313567.28000000003</v>
          </cell>
          <cell r="AS314">
            <v>464153.52</v>
          </cell>
          <cell r="AT314">
            <v>0</v>
          </cell>
          <cell r="AU314">
            <v>0</v>
          </cell>
          <cell r="AV314">
            <v>0</v>
          </cell>
          <cell r="AW314">
            <v>300905.52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821537.01</v>
          </cell>
          <cell r="CL314">
            <v>329143.08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38726.94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73512.14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71568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183487.33</v>
          </cell>
          <cell r="O328">
            <v>194936.04</v>
          </cell>
          <cell r="P328">
            <v>0</v>
          </cell>
          <cell r="Q328">
            <v>196466.92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208980.24</v>
          </cell>
          <cell r="Y328">
            <v>92611.39</v>
          </cell>
          <cell r="Z328">
            <v>110011.07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103145.49</v>
          </cell>
          <cell r="AI328">
            <v>96597.900000000009</v>
          </cell>
          <cell r="AJ328">
            <v>0</v>
          </cell>
          <cell r="AK328">
            <v>0</v>
          </cell>
          <cell r="AL328">
            <v>0</v>
          </cell>
          <cell r="AM328">
            <v>85461.81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64473.37</v>
          </cell>
          <cell r="C353">
            <v>133557.32</v>
          </cell>
          <cell r="D353">
            <v>180933.87</v>
          </cell>
          <cell r="E353">
            <v>102503.18</v>
          </cell>
          <cell r="F353">
            <v>128581.96</v>
          </cell>
          <cell r="G353">
            <v>372462.87</v>
          </cell>
          <cell r="H353">
            <v>431439.06000000011</v>
          </cell>
          <cell r="I353">
            <v>433233.06</v>
          </cell>
          <cell r="J353">
            <v>277454.06</v>
          </cell>
          <cell r="K353">
            <v>0</v>
          </cell>
          <cell r="L353">
            <v>390530.54</v>
          </cell>
          <cell r="M353">
            <v>600837.51000000013</v>
          </cell>
          <cell r="N353">
            <v>668187.26000000013</v>
          </cell>
          <cell r="O353">
            <v>284462.62</v>
          </cell>
          <cell r="P353">
            <v>516196.96</v>
          </cell>
          <cell r="Q353">
            <v>179180.65</v>
          </cell>
          <cell r="R353">
            <v>32450.67</v>
          </cell>
          <cell r="S353">
            <v>156732.81</v>
          </cell>
          <cell r="T353">
            <v>131471.07999999999</v>
          </cell>
          <cell r="U353">
            <v>109831.67</v>
          </cell>
          <cell r="V353">
            <v>102784.24</v>
          </cell>
          <cell r="W353">
            <v>308792.25</v>
          </cell>
          <cell r="X353">
            <v>92618.240000000005</v>
          </cell>
          <cell r="Y353">
            <v>351359.96</v>
          </cell>
          <cell r="Z353">
            <v>501390.1100000001</v>
          </cell>
          <cell r="AA353">
            <v>264501.38</v>
          </cell>
          <cell r="AB353">
            <v>364914.55</v>
          </cell>
          <cell r="AC353">
            <v>78813.41</v>
          </cell>
          <cell r="AD353">
            <v>163463.29999999999</v>
          </cell>
          <cell r="AE353">
            <v>685473.15</v>
          </cell>
          <cell r="AF353">
            <v>242312.94</v>
          </cell>
          <cell r="AG353">
            <v>347304.96000000002</v>
          </cell>
          <cell r="AH353">
            <v>71224.790000000008</v>
          </cell>
          <cell r="AI353">
            <v>108270.89</v>
          </cell>
          <cell r="AJ353">
            <v>818044.23</v>
          </cell>
          <cell r="AK353">
            <v>349279.12</v>
          </cell>
          <cell r="AL353">
            <v>250288.64000000001</v>
          </cell>
          <cell r="AM353">
            <v>64676.69</v>
          </cell>
          <cell r="AN353">
            <v>393519.88000000012</v>
          </cell>
          <cell r="AO353">
            <v>337277.98</v>
          </cell>
          <cell r="AP353">
            <v>228956.26</v>
          </cell>
          <cell r="AQ353">
            <v>222458.99</v>
          </cell>
          <cell r="AR353">
            <v>67037.200000000012</v>
          </cell>
          <cell r="AS353">
            <v>190315.03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118263.6</v>
          </cell>
          <cell r="CD353">
            <v>0</v>
          </cell>
          <cell r="CE353">
            <v>71804.040000000008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427141.47</v>
          </cell>
          <cell r="CL353">
            <v>1173690.42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36486.97</v>
          </cell>
          <cell r="C487">
            <v>35850.100000000013</v>
          </cell>
          <cell r="D487">
            <v>35619.870000000003</v>
          </cell>
          <cell r="E487">
            <v>35748.44</v>
          </cell>
          <cell r="F487">
            <v>35350.769999999997</v>
          </cell>
          <cell r="G487">
            <v>35560.07</v>
          </cell>
          <cell r="H487">
            <v>36134.15</v>
          </cell>
          <cell r="I487">
            <v>0</v>
          </cell>
          <cell r="J487">
            <v>35425.519999999997</v>
          </cell>
          <cell r="K487">
            <v>34678.019999999997</v>
          </cell>
          <cell r="L487">
            <v>34211.58</v>
          </cell>
          <cell r="M487">
            <v>49779.240000000013</v>
          </cell>
          <cell r="N487">
            <v>33748.129999999997</v>
          </cell>
          <cell r="O487">
            <v>33404.28</v>
          </cell>
          <cell r="P487">
            <v>33278.699999999997</v>
          </cell>
          <cell r="Q487">
            <v>33045.480000000003</v>
          </cell>
          <cell r="R487">
            <v>32701.63</v>
          </cell>
          <cell r="S487">
            <v>32573.06</v>
          </cell>
          <cell r="T487">
            <v>32157.45</v>
          </cell>
          <cell r="U487">
            <v>31855.46</v>
          </cell>
          <cell r="V487">
            <v>32303.96</v>
          </cell>
          <cell r="W487">
            <v>87699.12000000001</v>
          </cell>
          <cell r="X487">
            <v>31478.720000000001</v>
          </cell>
          <cell r="Y487">
            <v>30898.66</v>
          </cell>
          <cell r="Z487">
            <v>30435.21</v>
          </cell>
          <cell r="AA487">
            <v>29974.75</v>
          </cell>
          <cell r="AB487">
            <v>30776.07</v>
          </cell>
          <cell r="AC487">
            <v>30665.439999999999</v>
          </cell>
          <cell r="AD487">
            <v>37452.449999999997</v>
          </cell>
          <cell r="AE487">
            <v>30560.79</v>
          </cell>
          <cell r="AF487">
            <v>30043.52</v>
          </cell>
          <cell r="AG487">
            <v>29684.720000000001</v>
          </cell>
          <cell r="AH487">
            <v>29454.49</v>
          </cell>
          <cell r="AI487">
            <v>162088.10999999999</v>
          </cell>
          <cell r="AJ487">
            <v>74755.98</v>
          </cell>
          <cell r="AK487">
            <v>50659.570000000007</v>
          </cell>
          <cell r="AL487">
            <v>47439.93</v>
          </cell>
          <cell r="AM487">
            <v>28303.34</v>
          </cell>
          <cell r="AN487">
            <v>28479.75</v>
          </cell>
          <cell r="AO487">
            <v>28156.83</v>
          </cell>
          <cell r="AP487">
            <v>28267.46</v>
          </cell>
          <cell r="AQ487">
            <v>27893.71</v>
          </cell>
          <cell r="AR487">
            <v>27582.75</v>
          </cell>
          <cell r="AS487">
            <v>28022.28</v>
          </cell>
          <cell r="AT487">
            <v>28695.03</v>
          </cell>
          <cell r="AU487">
            <v>28727.919999999998</v>
          </cell>
          <cell r="AV487">
            <v>28405</v>
          </cell>
          <cell r="AW487">
            <v>74470.070000000007</v>
          </cell>
          <cell r="AX487">
            <v>28010.32</v>
          </cell>
          <cell r="AY487">
            <v>28563.47</v>
          </cell>
          <cell r="AZ487">
            <v>27995.37</v>
          </cell>
          <cell r="BA487">
            <v>28321.279999999999</v>
          </cell>
          <cell r="BB487">
            <v>28183.74</v>
          </cell>
          <cell r="BC487">
            <v>28503.67</v>
          </cell>
          <cell r="BD487">
            <v>27648.53</v>
          </cell>
          <cell r="BE487">
            <v>28094.04</v>
          </cell>
          <cell r="BF487">
            <v>27337.57</v>
          </cell>
          <cell r="BG487">
            <v>27672.45</v>
          </cell>
          <cell r="BH487">
            <v>27346.54</v>
          </cell>
          <cell r="BI487">
            <v>27304.68</v>
          </cell>
          <cell r="BJ487">
            <v>27893.71</v>
          </cell>
          <cell r="BK487">
            <v>62484.780000000013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69645.45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423748.78</v>
          </cell>
          <cell r="D518">
            <v>0</v>
          </cell>
          <cell r="E518">
            <v>144778.79</v>
          </cell>
          <cell r="F518">
            <v>144656.20000000001</v>
          </cell>
          <cell r="G518">
            <v>254093.19</v>
          </cell>
          <cell r="H518">
            <v>544415.68999999994</v>
          </cell>
          <cell r="I518">
            <v>550521.39999999991</v>
          </cell>
          <cell r="J518">
            <v>276037.52</v>
          </cell>
          <cell r="K518">
            <v>606259.3600000001</v>
          </cell>
          <cell r="L518">
            <v>303561.15999999997</v>
          </cell>
          <cell r="M518">
            <v>705998.32000000007</v>
          </cell>
          <cell r="N518">
            <v>42378</v>
          </cell>
          <cell r="O518">
            <v>380653.98</v>
          </cell>
          <cell r="P518">
            <v>434509.79</v>
          </cell>
          <cell r="Q518">
            <v>219882.84</v>
          </cell>
          <cell r="R518">
            <v>190962.33</v>
          </cell>
          <cell r="S518">
            <v>453651.77</v>
          </cell>
          <cell r="T518">
            <v>272405.28000000003</v>
          </cell>
          <cell r="U518">
            <v>743133.51</v>
          </cell>
          <cell r="V518">
            <v>37553.879999999997</v>
          </cell>
          <cell r="W518">
            <v>182315.25</v>
          </cell>
          <cell r="X518">
            <v>565426.89</v>
          </cell>
          <cell r="Y518">
            <v>274001.28000000003</v>
          </cell>
          <cell r="Z518">
            <v>196280.07</v>
          </cell>
          <cell r="AA518">
            <v>211763.76</v>
          </cell>
          <cell r="AB518">
            <v>0</v>
          </cell>
          <cell r="AC518">
            <v>0</v>
          </cell>
          <cell r="AD518">
            <v>100736.09</v>
          </cell>
          <cell r="AE518">
            <v>88396.36</v>
          </cell>
          <cell r="AF518">
            <v>83098.080000000002</v>
          </cell>
          <cell r="AG518">
            <v>81336.97</v>
          </cell>
          <cell r="AH518">
            <v>166306.49</v>
          </cell>
          <cell r="AI518">
            <v>0</v>
          </cell>
          <cell r="AJ518">
            <v>269139.06</v>
          </cell>
          <cell r="AK518">
            <v>63818.559999999998</v>
          </cell>
          <cell r="AL518">
            <v>0</v>
          </cell>
          <cell r="AM518">
            <v>150138.5</v>
          </cell>
          <cell r="AN518">
            <v>51523.68</v>
          </cell>
          <cell r="AO518">
            <v>51042.29</v>
          </cell>
          <cell r="AP518">
            <v>0</v>
          </cell>
          <cell r="AQ518">
            <v>155264.72</v>
          </cell>
          <cell r="AR518">
            <v>0</v>
          </cell>
          <cell r="AS518">
            <v>117575.77</v>
          </cell>
          <cell r="AT518">
            <v>163723.43</v>
          </cell>
          <cell r="AU518">
            <v>41815.15</v>
          </cell>
          <cell r="AV518">
            <v>14773.59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435017.73</v>
          </cell>
          <cell r="CL518">
            <v>380139.27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64690.36</v>
          </cell>
          <cell r="EN518">
            <v>47504.800000000003</v>
          </cell>
          <cell r="EO518">
            <v>0</v>
          </cell>
          <cell r="EP518">
            <v>0</v>
          </cell>
          <cell r="EQ518">
            <v>35613.629999999997</v>
          </cell>
          <cell r="ER518">
            <v>0</v>
          </cell>
        </row>
        <row r="525">
          <cell r="B525">
            <v>0</v>
          </cell>
          <cell r="C525">
            <v>460968.3</v>
          </cell>
          <cell r="D525">
            <v>0</v>
          </cell>
          <cell r="E525">
            <v>360863.1</v>
          </cell>
          <cell r="F525">
            <v>364169.12</v>
          </cell>
          <cell r="G525">
            <v>323650.01</v>
          </cell>
          <cell r="H525">
            <v>1019772.22</v>
          </cell>
          <cell r="I525">
            <v>597816.84000000008</v>
          </cell>
          <cell r="J525">
            <v>388013.78</v>
          </cell>
          <cell r="K525">
            <v>418852.53</v>
          </cell>
          <cell r="L525">
            <v>909136.6</v>
          </cell>
          <cell r="M525">
            <v>1082748.06</v>
          </cell>
          <cell r="N525">
            <v>512435.17</v>
          </cell>
          <cell r="O525">
            <v>419114.28</v>
          </cell>
          <cell r="P525">
            <v>409600.1</v>
          </cell>
          <cell r="Q525">
            <v>22495</v>
          </cell>
          <cell r="R525">
            <v>0</v>
          </cell>
          <cell r="S525">
            <v>96352.75</v>
          </cell>
          <cell r="T525">
            <v>978583.41</v>
          </cell>
          <cell r="U525">
            <v>939807.53000000014</v>
          </cell>
          <cell r="V525">
            <v>697977.83000000007</v>
          </cell>
          <cell r="W525">
            <v>87731.260000000009</v>
          </cell>
          <cell r="X525">
            <v>265745.39</v>
          </cell>
          <cell r="Y525">
            <v>15971.97</v>
          </cell>
          <cell r="Z525">
            <v>294068.52</v>
          </cell>
          <cell r="AA525">
            <v>806717.78</v>
          </cell>
          <cell r="AB525">
            <v>538885.41</v>
          </cell>
          <cell r="AC525">
            <v>516489.54</v>
          </cell>
          <cell r="AD525">
            <v>578777.29</v>
          </cell>
          <cell r="AE525">
            <v>616776.15</v>
          </cell>
          <cell r="AF525">
            <v>232610.04</v>
          </cell>
          <cell r="AG525">
            <v>655672.04</v>
          </cell>
          <cell r="AH525">
            <v>103145.49</v>
          </cell>
          <cell r="AI525">
            <v>315802.06</v>
          </cell>
          <cell r="AJ525">
            <v>301010.2</v>
          </cell>
          <cell r="AK525">
            <v>51147.81</v>
          </cell>
          <cell r="AL525">
            <v>433343.69000000012</v>
          </cell>
          <cell r="AM525">
            <v>212478.37</v>
          </cell>
          <cell r="AN525">
            <v>60878</v>
          </cell>
          <cell r="AO525">
            <v>160932.49</v>
          </cell>
          <cell r="AP525">
            <v>0</v>
          </cell>
          <cell r="AQ525">
            <v>103279.58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308989.28000000003</v>
          </cell>
          <cell r="CI525">
            <v>0</v>
          </cell>
          <cell r="CJ525">
            <v>0</v>
          </cell>
          <cell r="CK525">
            <v>155254.89000000001</v>
          </cell>
          <cell r="CL525">
            <v>223679.4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658631.68000000005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264491.5</v>
          </cell>
          <cell r="F794">
            <v>227595.81</v>
          </cell>
          <cell r="G794">
            <v>207640.55</v>
          </cell>
          <cell r="H794">
            <v>336763.18</v>
          </cell>
          <cell r="I794">
            <v>328075.01</v>
          </cell>
          <cell r="J794">
            <v>659940.84000000008</v>
          </cell>
          <cell r="K794">
            <v>393062.41</v>
          </cell>
          <cell r="L794">
            <v>351192.81000000011</v>
          </cell>
          <cell r="M794">
            <v>549843.06000000006</v>
          </cell>
          <cell r="N794">
            <v>226052.97</v>
          </cell>
          <cell r="O794">
            <v>318850.61</v>
          </cell>
          <cell r="P794">
            <v>413783.11</v>
          </cell>
          <cell r="Q794">
            <v>791618.99000000011</v>
          </cell>
          <cell r="R794">
            <v>169226.99</v>
          </cell>
          <cell r="S794">
            <v>122151.88</v>
          </cell>
          <cell r="T794">
            <v>933562.56</v>
          </cell>
          <cell r="U794">
            <v>319009.69</v>
          </cell>
          <cell r="V794">
            <v>456171.72</v>
          </cell>
          <cell r="W794">
            <v>289693.8</v>
          </cell>
          <cell r="X794">
            <v>659010.46000000008</v>
          </cell>
          <cell r="Y794">
            <v>877283.13000000012</v>
          </cell>
          <cell r="Z794">
            <v>790845.65</v>
          </cell>
          <cell r="AA794">
            <v>942962.31</v>
          </cell>
          <cell r="AB794">
            <v>745266.3600000001</v>
          </cell>
          <cell r="AC794">
            <v>228638.97</v>
          </cell>
          <cell r="AD794">
            <v>99590.400000000009</v>
          </cell>
          <cell r="AE794">
            <v>446794.31000000011</v>
          </cell>
          <cell r="AF794">
            <v>335068.27</v>
          </cell>
          <cell r="AG794">
            <v>242324.67</v>
          </cell>
          <cell r="AH794">
            <v>280978.52</v>
          </cell>
          <cell r="AI794">
            <v>423226.91</v>
          </cell>
          <cell r="AJ794">
            <v>403358.58</v>
          </cell>
          <cell r="AK794">
            <v>68956.81</v>
          </cell>
          <cell r="AL794">
            <v>0</v>
          </cell>
          <cell r="AM794">
            <v>0</v>
          </cell>
          <cell r="AN794">
            <v>0</v>
          </cell>
          <cell r="AO794">
            <v>202629.31</v>
          </cell>
          <cell r="AP794">
            <v>201173.18</v>
          </cell>
          <cell r="AQ794">
            <v>135871.57999999999</v>
          </cell>
          <cell r="AR794">
            <v>185852.42</v>
          </cell>
          <cell r="AS794">
            <v>181259.78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173752.53</v>
          </cell>
          <cell r="CL794">
            <v>1094241.54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213927.84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10127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112309.93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155264.72</v>
          </cell>
          <cell r="AR2948">
            <v>123358.43</v>
          </cell>
          <cell r="AS2948">
            <v>112151.91</v>
          </cell>
          <cell r="AT2948">
            <v>163723.43</v>
          </cell>
          <cell r="AU2948">
            <v>217130.81</v>
          </cell>
          <cell r="AV2948">
            <v>171150.59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133361.76</v>
          </cell>
          <cell r="CL2948">
            <v>612172.24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47504.800000000003</v>
          </cell>
          <cell r="EO2948">
            <v>0</v>
          </cell>
          <cell r="EP2948">
            <v>0</v>
          </cell>
          <cell r="EQ2948">
            <v>35613.629999999997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155264.72</v>
          </cell>
          <cell r="AR3393">
            <v>123358.43</v>
          </cell>
          <cell r="AS3393">
            <v>112151.91</v>
          </cell>
          <cell r="AT3393">
            <v>163723.43</v>
          </cell>
          <cell r="AU3393">
            <v>217130.81</v>
          </cell>
          <cell r="AV3393">
            <v>171150.59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377242.53</v>
          </cell>
          <cell r="AT3591">
            <v>406325.68000000011</v>
          </cell>
          <cell r="AU3591">
            <v>396758.05</v>
          </cell>
          <cell r="AV3591">
            <v>72196.540000000008</v>
          </cell>
          <cell r="AW3591">
            <v>231234.64</v>
          </cell>
          <cell r="AX3591">
            <v>214116.89</v>
          </cell>
          <cell r="AY3591">
            <v>434150.99</v>
          </cell>
          <cell r="AZ3591">
            <v>429833.43000000011</v>
          </cell>
          <cell r="BA3591">
            <v>190468.98</v>
          </cell>
          <cell r="BB3591">
            <v>187792.93</v>
          </cell>
          <cell r="BC3591">
            <v>488682.68</v>
          </cell>
          <cell r="BD3591">
            <v>160485.26</v>
          </cell>
          <cell r="BE3591">
            <v>375407.15</v>
          </cell>
          <cell r="BF3591">
            <v>170101.1</v>
          </cell>
          <cell r="BG3591">
            <v>423832.50000000012</v>
          </cell>
          <cell r="BH3591">
            <v>400276.47</v>
          </cell>
          <cell r="BI3591">
            <v>137315.75</v>
          </cell>
          <cell r="BJ3591">
            <v>250071.13</v>
          </cell>
          <cell r="BK3591">
            <v>128378.64</v>
          </cell>
          <cell r="BL3591">
            <v>124560.41</v>
          </cell>
          <cell r="BM3591">
            <v>201783.14</v>
          </cell>
          <cell r="BN3591">
            <v>192436.4</v>
          </cell>
          <cell r="BO3591">
            <v>189897.89</v>
          </cell>
          <cell r="BP3591">
            <v>875969.36</v>
          </cell>
          <cell r="BQ3591">
            <v>799462.94000000006</v>
          </cell>
          <cell r="BR3591">
            <v>362444.44000000012</v>
          </cell>
          <cell r="BS3591">
            <v>422635.05</v>
          </cell>
          <cell r="BT3591">
            <v>450255.54</v>
          </cell>
          <cell r="BU3591">
            <v>109436.99</v>
          </cell>
          <cell r="BV3591">
            <v>104356.98</v>
          </cell>
          <cell r="BW3591">
            <v>101220.47</v>
          </cell>
          <cell r="BX3591">
            <v>99390.590000000011</v>
          </cell>
          <cell r="BY3591">
            <v>261477.53</v>
          </cell>
          <cell r="BZ3591">
            <v>898392.38</v>
          </cell>
          <cell r="CA3591">
            <v>141092.12</v>
          </cell>
          <cell r="CB3591">
            <v>286854.62</v>
          </cell>
          <cell r="CC3591">
            <v>321004.96999999997</v>
          </cell>
          <cell r="CD3591">
            <v>0</v>
          </cell>
          <cell r="CE3591">
            <v>705188.56</v>
          </cell>
          <cell r="CF3591">
            <v>856610.3</v>
          </cell>
          <cell r="CG3591">
            <v>110707.74</v>
          </cell>
          <cell r="CH3591">
            <v>531810.06000000006</v>
          </cell>
          <cell r="CI3591">
            <v>130468.65</v>
          </cell>
          <cell r="CJ3591">
            <v>153144.18</v>
          </cell>
          <cell r="CK3591">
            <v>135064.28</v>
          </cell>
          <cell r="CL3591">
            <v>190654.17</v>
          </cell>
          <cell r="CM3591">
            <v>1323203.29</v>
          </cell>
          <cell r="CN3591">
            <v>248657.82</v>
          </cell>
          <cell r="CO3591">
            <v>535923.68000000005</v>
          </cell>
          <cell r="CP3591">
            <v>144082.89000000001</v>
          </cell>
          <cell r="CQ3591">
            <v>332993.43</v>
          </cell>
          <cell r="CR3591">
            <v>679600.74</v>
          </cell>
          <cell r="CS3591">
            <v>532902.59000000008</v>
          </cell>
          <cell r="CT3591">
            <v>190861.65</v>
          </cell>
          <cell r="CU3591">
            <v>276546.90000000002</v>
          </cell>
          <cell r="CV3591">
            <v>181545</v>
          </cell>
          <cell r="CW3591">
            <v>551464.86</v>
          </cell>
          <cell r="CX3591">
            <v>971184</v>
          </cell>
          <cell r="CY3591">
            <v>849414.06</v>
          </cell>
          <cell r="CZ3591">
            <v>1877720</v>
          </cell>
          <cell r="DA3591">
            <v>1546894.21</v>
          </cell>
          <cell r="DB3591">
            <v>794427.01000000013</v>
          </cell>
          <cell r="DC3591">
            <v>1016388.86</v>
          </cell>
          <cell r="DD3591">
            <v>1048448.48</v>
          </cell>
          <cell r="DE3591">
            <v>380555.24</v>
          </cell>
          <cell r="DF3591">
            <v>1605288.14</v>
          </cell>
          <cell r="DG3591">
            <v>494055.38000000012</v>
          </cell>
          <cell r="DH3591">
            <v>438275.69</v>
          </cell>
          <cell r="DI3591">
            <v>1577080.97</v>
          </cell>
          <cell r="DJ3591">
            <v>1742011.28</v>
          </cell>
          <cell r="DK3591">
            <v>686536.33000000007</v>
          </cell>
          <cell r="DL3591">
            <v>447831.83</v>
          </cell>
          <cell r="DM3591">
            <v>1717969.04</v>
          </cell>
          <cell r="DN3591">
            <v>1368211.78</v>
          </cell>
          <cell r="DO3591">
            <v>1088828.71</v>
          </cell>
          <cell r="DP3591">
            <v>366006.92</v>
          </cell>
          <cell r="DQ3591">
            <v>854465.78</v>
          </cell>
          <cell r="DR3591">
            <v>1214936.3</v>
          </cell>
          <cell r="DS3591">
            <v>1155390.99</v>
          </cell>
          <cell r="DT3591">
            <v>1491016.06</v>
          </cell>
          <cell r="DU3591">
            <v>413782.81000000011</v>
          </cell>
          <cell r="DV3591">
            <v>1563982.89</v>
          </cell>
          <cell r="DW3591">
            <v>461968.37</v>
          </cell>
          <cell r="DX3591">
            <v>596768.4</v>
          </cell>
          <cell r="DY3591">
            <v>413284.20000000013</v>
          </cell>
          <cell r="DZ3591">
            <v>368699.94000000012</v>
          </cell>
          <cell r="EA3591">
            <v>1271847.97</v>
          </cell>
          <cell r="EB3591">
            <v>606687.57000000007</v>
          </cell>
          <cell r="EC3591">
            <v>168425.88</v>
          </cell>
          <cell r="ED3591">
            <v>1287653.52</v>
          </cell>
          <cell r="EE3591">
            <v>1553195.28</v>
          </cell>
          <cell r="EF3591">
            <v>1302004.78</v>
          </cell>
          <cell r="EG3591">
            <v>301436.52</v>
          </cell>
          <cell r="EH3591">
            <v>654128.04</v>
          </cell>
          <cell r="EI3591">
            <v>480993.9</v>
          </cell>
          <cell r="EJ3591">
            <v>413522.79</v>
          </cell>
          <cell r="EK3591">
            <v>307114.28999999998</v>
          </cell>
          <cell r="EL3591">
            <v>288608.67</v>
          </cell>
          <cell r="EM3591">
            <v>450635.66</v>
          </cell>
          <cell r="EN3591">
            <v>324011.94</v>
          </cell>
          <cell r="EO3591">
            <v>224735.12</v>
          </cell>
          <cell r="EP3591">
            <v>423511.92</v>
          </cell>
          <cell r="EQ3591">
            <v>351790.01000000013</v>
          </cell>
          <cell r="ER3591">
            <v>1034046.79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2076345.7</v>
          </cell>
          <cell r="AU3631">
            <v>2335142.16</v>
          </cell>
          <cell r="AV3631">
            <v>1144246.0900000001</v>
          </cell>
          <cell r="AW3631">
            <v>1214268.8999999999</v>
          </cell>
          <cell r="AX3631">
            <v>1674556.04</v>
          </cell>
          <cell r="AY3631">
            <v>1635565.88</v>
          </cell>
          <cell r="AZ3631">
            <v>1573600.46</v>
          </cell>
          <cell r="BA3631">
            <v>1452752.32</v>
          </cell>
          <cell r="BB3631">
            <v>1574112.5</v>
          </cell>
          <cell r="BC3631">
            <v>1985016.54</v>
          </cell>
          <cell r="BD3631">
            <v>1529963.48</v>
          </cell>
          <cell r="BE3631">
            <v>1864998.75</v>
          </cell>
          <cell r="BF3631">
            <v>2217955.85</v>
          </cell>
          <cell r="BG3631">
            <v>1908127.29</v>
          </cell>
          <cell r="BH3631">
            <v>1810424.89</v>
          </cell>
          <cell r="BI3631">
            <v>1470338.22</v>
          </cell>
          <cell r="BJ3631">
            <v>1674017.6</v>
          </cell>
          <cell r="BK3631">
            <v>1617816.24</v>
          </cell>
          <cell r="BL3631">
            <v>2030883.9</v>
          </cell>
          <cell r="BM3631">
            <v>1879767.16</v>
          </cell>
          <cell r="BN3631">
            <v>1599406.89</v>
          </cell>
          <cell r="BO3631">
            <v>1829751.27</v>
          </cell>
          <cell r="BP3631">
            <v>3219222.59</v>
          </cell>
          <cell r="BQ3631">
            <v>2266719.3600000008</v>
          </cell>
          <cell r="BR3631">
            <v>1244143</v>
          </cell>
          <cell r="BS3631">
            <v>2324617.9500000002</v>
          </cell>
          <cell r="BT3631">
            <v>1809164.43</v>
          </cell>
          <cell r="BU3631">
            <v>1743020.29</v>
          </cell>
          <cell r="BV3631">
            <v>1940709.11</v>
          </cell>
          <cell r="BW3631">
            <v>1770767.39</v>
          </cell>
          <cell r="BX3631">
            <v>2304477.23</v>
          </cell>
          <cell r="BY3631">
            <v>2475488.59</v>
          </cell>
          <cell r="BZ3631">
            <v>3298493.32</v>
          </cell>
          <cell r="CA3631">
            <v>1935851.62</v>
          </cell>
          <cell r="CB3631">
            <v>2604368.63</v>
          </cell>
          <cell r="CC3631">
            <v>2278230.8199999998</v>
          </cell>
          <cell r="CD3631">
            <v>1131334.42</v>
          </cell>
          <cell r="CE3631">
            <v>2505317.79</v>
          </cell>
          <cell r="CF3631">
            <v>2037917.48</v>
          </cell>
          <cell r="CG3631">
            <v>2105676.61</v>
          </cell>
          <cell r="CH3631">
            <v>2011771.48</v>
          </cell>
          <cell r="CI3631">
            <v>2243543.9900000002</v>
          </cell>
          <cell r="CJ3631">
            <v>1256121.8799999999</v>
          </cell>
          <cell r="CK3631">
            <v>1987607.86</v>
          </cell>
          <cell r="CL3631">
            <v>475483.43000000011</v>
          </cell>
          <cell r="CM3631">
            <v>1355423.55</v>
          </cell>
          <cell r="CN3631">
            <v>780807.66</v>
          </cell>
          <cell r="CO3631">
            <v>883396.02000000014</v>
          </cell>
          <cell r="CP3631">
            <v>924240.76000000013</v>
          </cell>
          <cell r="CQ3631">
            <v>1840780.94</v>
          </cell>
          <cell r="CR3631">
            <v>1169635.93</v>
          </cell>
          <cell r="CS3631">
            <v>1237021.6299999999</v>
          </cell>
          <cell r="CT3631">
            <v>1191537.98</v>
          </cell>
          <cell r="CU3631">
            <v>801922.01000000013</v>
          </cell>
          <cell r="CV3631">
            <v>2133362.91</v>
          </cell>
          <cell r="CW3631">
            <v>1078388.49</v>
          </cell>
          <cell r="CX3631">
            <v>1551581.77</v>
          </cell>
          <cell r="CY3631">
            <v>2554823.35</v>
          </cell>
          <cell r="CZ3631">
            <v>3704711.66</v>
          </cell>
          <cell r="DA3631">
            <v>2675188.65</v>
          </cell>
          <cell r="DB3631">
            <v>2769731.64</v>
          </cell>
          <cell r="DC3631">
            <v>2230656.5</v>
          </cell>
          <cell r="DD3631">
            <v>2445685.5</v>
          </cell>
          <cell r="DE3631">
            <v>1200580.68</v>
          </cell>
          <cell r="DF3631">
            <v>2854025.51</v>
          </cell>
          <cell r="DG3631">
            <v>2541394.9900000002</v>
          </cell>
          <cell r="DH3631">
            <v>1630950.11</v>
          </cell>
          <cell r="DI3631">
            <v>2700812.78</v>
          </cell>
          <cell r="DJ3631">
            <v>2695571.31</v>
          </cell>
          <cell r="DK3631">
            <v>2811686.65</v>
          </cell>
          <cell r="DL3631">
            <v>2485238.63</v>
          </cell>
          <cell r="DM3631">
            <v>3018788.38</v>
          </cell>
          <cell r="DN3631">
            <v>2059741.39</v>
          </cell>
          <cell r="DO3631">
            <v>1671581.33</v>
          </cell>
          <cell r="DP3631">
            <v>1813212.51</v>
          </cell>
          <cell r="DQ3631">
            <v>2388857.87</v>
          </cell>
          <cell r="DR3631">
            <v>2859689.16</v>
          </cell>
          <cell r="DS3631">
            <v>2056300.94</v>
          </cell>
          <cell r="DT3631">
            <v>3057725.120000001</v>
          </cell>
          <cell r="DU3631">
            <v>1391957.33</v>
          </cell>
          <cell r="DV3631">
            <v>2480123.4900000002</v>
          </cell>
          <cell r="DW3631">
            <v>1972421.45</v>
          </cell>
          <cell r="DX3631">
            <v>3493228.13</v>
          </cell>
          <cell r="DY3631">
            <v>1284181.94</v>
          </cell>
          <cell r="DZ3631">
            <v>2651515.85</v>
          </cell>
          <cell r="EA3631">
            <v>2706314.76</v>
          </cell>
          <cell r="EB3631">
            <v>1501804.17</v>
          </cell>
          <cell r="EC3631">
            <v>1641308.64</v>
          </cell>
          <cell r="ED3631">
            <v>2275846.67</v>
          </cell>
          <cell r="EE3631">
            <v>2132363.73</v>
          </cell>
          <cell r="EF3631">
            <v>6918853.3900000006</v>
          </cell>
          <cell r="EG3631">
            <v>1726256.69</v>
          </cell>
          <cell r="EH3631">
            <v>1502581.59</v>
          </cell>
          <cell r="EI3631">
            <v>1583829.9</v>
          </cell>
          <cell r="EJ3631">
            <v>1394163.07</v>
          </cell>
          <cell r="EK3631">
            <v>1066809.69</v>
          </cell>
          <cell r="EL3631">
            <v>2652473.9700000011</v>
          </cell>
          <cell r="EM3631">
            <v>2426335.7200000011</v>
          </cell>
          <cell r="EN3631">
            <v>2329442.39</v>
          </cell>
          <cell r="EO3631">
            <v>973675.84000000008</v>
          </cell>
          <cell r="EP3631">
            <v>1835790.12</v>
          </cell>
          <cell r="EQ3631">
            <v>1938222.54</v>
          </cell>
          <cell r="ER3631">
            <v>1849269.66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750899.63000000012</v>
          </cell>
          <cell r="AU3635">
            <v>1105095.03</v>
          </cell>
          <cell r="AV3635">
            <v>376605.45</v>
          </cell>
          <cell r="AW3635">
            <v>554492.51</v>
          </cell>
          <cell r="AX3635">
            <v>159262.35</v>
          </cell>
          <cell r="AY3635">
            <v>266905.34000000003</v>
          </cell>
          <cell r="AZ3635">
            <v>614181.22000000009</v>
          </cell>
          <cell r="BA3635">
            <v>728276.09000000008</v>
          </cell>
          <cell r="BB3635">
            <v>234826.41</v>
          </cell>
          <cell r="BC3635">
            <v>434620.4200000001</v>
          </cell>
          <cell r="BD3635">
            <v>714389.19000000006</v>
          </cell>
          <cell r="BE3635">
            <v>587463.24</v>
          </cell>
          <cell r="BF3635">
            <v>934292.89</v>
          </cell>
          <cell r="BG3635">
            <v>1219637.44</v>
          </cell>
          <cell r="BH3635">
            <v>874201.90000000014</v>
          </cell>
          <cell r="BI3635">
            <v>984614.89000000013</v>
          </cell>
          <cell r="BJ3635">
            <v>960851.13000000012</v>
          </cell>
          <cell r="BK3635">
            <v>1278808.56</v>
          </cell>
          <cell r="BL3635">
            <v>439437.31000000011</v>
          </cell>
          <cell r="BM3635">
            <v>369462.34</v>
          </cell>
          <cell r="BN3635">
            <v>134663.62</v>
          </cell>
          <cell r="BO3635">
            <v>249978.95</v>
          </cell>
          <cell r="BP3635">
            <v>437215.74</v>
          </cell>
          <cell r="BQ3635">
            <v>287724.71000000002</v>
          </cell>
          <cell r="BR3635">
            <v>558504.24</v>
          </cell>
          <cell r="BS3635">
            <v>355465.69</v>
          </cell>
          <cell r="BT3635">
            <v>483735.63</v>
          </cell>
          <cell r="BU3635">
            <v>114971.48</v>
          </cell>
          <cell r="BV3635">
            <v>1026937.68</v>
          </cell>
          <cell r="BW3635">
            <v>110450.6</v>
          </cell>
          <cell r="BX3635">
            <v>477297.5</v>
          </cell>
          <cell r="BY3635">
            <v>279709.46000000002</v>
          </cell>
          <cell r="BZ3635">
            <v>654781.79</v>
          </cell>
          <cell r="CA3635">
            <v>0</v>
          </cell>
          <cell r="CB3635">
            <v>185533.19</v>
          </cell>
          <cell r="CC3635">
            <v>159674.97</v>
          </cell>
          <cell r="CD3635">
            <v>0</v>
          </cell>
          <cell r="CE3635">
            <v>0</v>
          </cell>
          <cell r="CF3635">
            <v>232102.29</v>
          </cell>
          <cell r="CG3635">
            <v>264160.62</v>
          </cell>
          <cell r="CH3635">
            <v>439825.68000000011</v>
          </cell>
          <cell r="CI3635">
            <v>0</v>
          </cell>
          <cell r="CJ3635">
            <v>0</v>
          </cell>
          <cell r="CK3635">
            <v>654328.72</v>
          </cell>
          <cell r="CL3635">
            <v>122564.38</v>
          </cell>
          <cell r="CM3635">
            <v>0</v>
          </cell>
          <cell r="CN3635">
            <v>143367.69</v>
          </cell>
          <cell r="CO3635">
            <v>0</v>
          </cell>
          <cell r="CP3635">
            <v>170243.99</v>
          </cell>
          <cell r="CQ3635">
            <v>1175109.44</v>
          </cell>
          <cell r="CR3635">
            <v>774342.64</v>
          </cell>
          <cell r="CS3635">
            <v>1535692.75</v>
          </cell>
          <cell r="CT3635">
            <v>802080.84</v>
          </cell>
          <cell r="CU3635">
            <v>524426.91</v>
          </cell>
          <cell r="CV3635">
            <v>630619.63000000012</v>
          </cell>
          <cell r="CW3635">
            <v>80115.210000000006</v>
          </cell>
          <cell r="CX3635">
            <v>69473.88</v>
          </cell>
          <cell r="CY3635">
            <v>320187.42</v>
          </cell>
          <cell r="CZ3635">
            <v>789204.52</v>
          </cell>
          <cell r="DA3635">
            <v>522311.14</v>
          </cell>
          <cell r="DB3635">
            <v>1054587.95</v>
          </cell>
          <cell r="DC3635">
            <v>1013361.83</v>
          </cell>
          <cell r="DD3635">
            <v>326134.25</v>
          </cell>
          <cell r="DE3635">
            <v>290678.83</v>
          </cell>
          <cell r="DF3635">
            <v>356500.69000000012</v>
          </cell>
          <cell r="DG3635">
            <v>688306.97</v>
          </cell>
          <cell r="DH3635">
            <v>238470.44</v>
          </cell>
          <cell r="DI3635">
            <v>326719.95</v>
          </cell>
          <cell r="DJ3635">
            <v>587380.25000000012</v>
          </cell>
          <cell r="DK3635">
            <v>216470.02</v>
          </cell>
          <cell r="DL3635">
            <v>243758.43</v>
          </cell>
          <cell r="DM3635">
            <v>394266.99</v>
          </cell>
          <cell r="DN3635">
            <v>1109056.83</v>
          </cell>
          <cell r="DO3635">
            <v>1254579.73</v>
          </cell>
          <cell r="DP3635">
            <v>845890.95000000007</v>
          </cell>
          <cell r="DQ3635">
            <v>175620.64</v>
          </cell>
          <cell r="DR3635">
            <v>449510.28</v>
          </cell>
          <cell r="DS3635">
            <v>397543.01</v>
          </cell>
          <cell r="DT3635">
            <v>161917.47</v>
          </cell>
          <cell r="DU3635">
            <v>532692.42000000004</v>
          </cell>
          <cell r="DV3635">
            <v>128738.16</v>
          </cell>
          <cell r="DW3635">
            <v>491160.02000000008</v>
          </cell>
          <cell r="DX3635">
            <v>552407.52</v>
          </cell>
          <cell r="DY3635">
            <v>406984.36</v>
          </cell>
          <cell r="DZ3635">
            <v>1003492.98</v>
          </cell>
          <cell r="EA3635">
            <v>286709.24</v>
          </cell>
          <cell r="EB3635">
            <v>211729.35</v>
          </cell>
          <cell r="EC3635">
            <v>216772.71</v>
          </cell>
          <cell r="ED3635">
            <v>99925.560000000012</v>
          </cell>
          <cell r="EE3635">
            <v>795011.49</v>
          </cell>
          <cell r="EF3635">
            <v>5365618.26</v>
          </cell>
          <cell r="EG3635">
            <v>555373.86</v>
          </cell>
          <cell r="EH3635">
            <v>96689.67</v>
          </cell>
          <cell r="EI3635">
            <v>90257.790000000008</v>
          </cell>
          <cell r="EJ3635">
            <v>102754.47</v>
          </cell>
          <cell r="EK3635">
            <v>90616.89</v>
          </cell>
          <cell r="EL3635">
            <v>341957.25</v>
          </cell>
          <cell r="EM3635">
            <v>256930.09</v>
          </cell>
          <cell r="EN3635">
            <v>289228.56</v>
          </cell>
          <cell r="EO3635">
            <v>158895.96</v>
          </cell>
          <cell r="EP3635">
            <v>76464.36</v>
          </cell>
          <cell r="EQ3635">
            <v>481586.04</v>
          </cell>
          <cell r="ER3635">
            <v>1040935.56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872517.88000000012</v>
          </cell>
          <cell r="AU3636">
            <v>683830.94000000006</v>
          </cell>
          <cell r="AV3636">
            <v>28010.32</v>
          </cell>
          <cell r="AW3636">
            <v>216547.76</v>
          </cell>
          <cell r="AX3636">
            <v>297032.58</v>
          </cell>
          <cell r="AY3636">
            <v>31664.1</v>
          </cell>
          <cell r="AZ3636">
            <v>158628.47</v>
          </cell>
          <cell r="BA3636">
            <v>143777.14000000001</v>
          </cell>
          <cell r="BB3636">
            <v>0</v>
          </cell>
          <cell r="BC3636">
            <v>10880.61</v>
          </cell>
          <cell r="BD3636">
            <v>194478.57</v>
          </cell>
          <cell r="BE3636">
            <v>503813.18000000011</v>
          </cell>
          <cell r="BF3636">
            <v>893634.87</v>
          </cell>
          <cell r="BG3636">
            <v>780396.9800000001</v>
          </cell>
          <cell r="BH3636">
            <v>1370374.46</v>
          </cell>
          <cell r="BI3636">
            <v>1523277.18</v>
          </cell>
          <cell r="BJ3636">
            <v>1062439.3700000001</v>
          </cell>
          <cell r="BK3636">
            <v>1126021.04</v>
          </cell>
          <cell r="BL3636">
            <v>403513.43</v>
          </cell>
          <cell r="BM3636">
            <v>622596.78</v>
          </cell>
          <cell r="BN3636">
            <v>0</v>
          </cell>
          <cell r="BO3636">
            <v>712281</v>
          </cell>
          <cell r="BP3636">
            <v>526867.53</v>
          </cell>
          <cell r="BQ3636">
            <v>511637.7</v>
          </cell>
          <cell r="BR3636">
            <v>851732.66</v>
          </cell>
          <cell r="BS3636">
            <v>871317.48</v>
          </cell>
          <cell r="BT3636">
            <v>256924.08</v>
          </cell>
          <cell r="BU3636">
            <v>0</v>
          </cell>
          <cell r="BV3636">
            <v>820034.72</v>
          </cell>
          <cell r="BW3636">
            <v>0</v>
          </cell>
          <cell r="BX3636">
            <v>0</v>
          </cell>
          <cell r="BY3636">
            <v>0</v>
          </cell>
          <cell r="BZ3636">
            <v>199717.05</v>
          </cell>
          <cell r="CA3636">
            <v>0</v>
          </cell>
          <cell r="CB3636">
            <v>185533.19</v>
          </cell>
          <cell r="CC3636">
            <v>622142.46</v>
          </cell>
          <cell r="CD3636">
            <v>0</v>
          </cell>
          <cell r="CE3636">
            <v>756413.24</v>
          </cell>
          <cell r="CF3636">
            <v>745830.29000000015</v>
          </cell>
          <cell r="CG3636">
            <v>714620.29</v>
          </cell>
          <cell r="CH3636">
            <v>504460.51000000013</v>
          </cell>
          <cell r="CI3636">
            <v>471242.94</v>
          </cell>
          <cell r="CJ3636">
            <v>270132.78999999998</v>
          </cell>
          <cell r="CK3636">
            <v>728707.96</v>
          </cell>
          <cell r="CL3636">
            <v>122564.38</v>
          </cell>
          <cell r="CM3636">
            <v>567198.45000000007</v>
          </cell>
          <cell r="CN3636">
            <v>0</v>
          </cell>
          <cell r="CO3636">
            <v>38965.68</v>
          </cell>
          <cell r="CP3636">
            <v>0</v>
          </cell>
          <cell r="CQ3636">
            <v>162258.32999999999</v>
          </cell>
          <cell r="CR3636">
            <v>0</v>
          </cell>
          <cell r="CS3636">
            <v>0</v>
          </cell>
          <cell r="CT3636">
            <v>633603.59000000008</v>
          </cell>
          <cell r="CU3636">
            <v>0</v>
          </cell>
          <cell r="CV3636">
            <v>0</v>
          </cell>
          <cell r="CW3636">
            <v>376016.46</v>
          </cell>
          <cell r="CX3636">
            <v>0</v>
          </cell>
          <cell r="CY3636">
            <v>0</v>
          </cell>
          <cell r="CZ3636">
            <v>296461.49</v>
          </cell>
          <cell r="DA3636">
            <v>419256.63</v>
          </cell>
          <cell r="DB3636">
            <v>111408.78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291656.56</v>
          </cell>
          <cell r="DJ3636">
            <v>0</v>
          </cell>
          <cell r="DK3636">
            <v>1062112.51</v>
          </cell>
          <cell r="DL3636">
            <v>1331991.45</v>
          </cell>
          <cell r="DM3636">
            <v>614304.47</v>
          </cell>
          <cell r="DN3636">
            <v>1188121.95</v>
          </cell>
          <cell r="DO3636">
            <v>325745.55</v>
          </cell>
          <cell r="DP3636">
            <v>0</v>
          </cell>
          <cell r="DQ3636">
            <v>0</v>
          </cell>
          <cell r="DR3636">
            <v>786992.86</v>
          </cell>
          <cell r="DS3636">
            <v>39176.490000000013</v>
          </cell>
          <cell r="DT3636">
            <v>936039.17</v>
          </cell>
          <cell r="DU3636">
            <v>0</v>
          </cell>
          <cell r="DV3636">
            <v>1044870.24</v>
          </cell>
          <cell r="DW3636">
            <v>961471.52</v>
          </cell>
          <cell r="DX3636">
            <v>3024289.93</v>
          </cell>
          <cell r="DY3636">
            <v>583954.97</v>
          </cell>
          <cell r="DZ3636">
            <v>653555.27</v>
          </cell>
          <cell r="EA3636">
            <v>292947.93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5601147.96</v>
          </cell>
          <cell r="EG3636">
            <v>509721.8</v>
          </cell>
          <cell r="EH3636">
            <v>0</v>
          </cell>
          <cell r="EI3636">
            <v>0</v>
          </cell>
          <cell r="EJ3636">
            <v>410696.11</v>
          </cell>
          <cell r="EK3636">
            <v>0</v>
          </cell>
          <cell r="EL3636">
            <v>577926.83000000007</v>
          </cell>
          <cell r="EM3636">
            <v>718240.64</v>
          </cell>
          <cell r="EN3636">
            <v>0</v>
          </cell>
          <cell r="EO3636">
            <v>509620.95</v>
          </cell>
          <cell r="EP3636">
            <v>399464.47</v>
          </cell>
          <cell r="EQ3636">
            <v>918474.37000000011</v>
          </cell>
          <cell r="ER3636">
            <v>918178.01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917103.96</v>
          </cell>
          <cell r="AU3655">
            <v>887913.82000000007</v>
          </cell>
          <cell r="AV3655">
            <v>674812.19</v>
          </cell>
          <cell r="AW3655">
            <v>569115.99</v>
          </cell>
          <cell r="AX3655">
            <v>670272.26</v>
          </cell>
          <cell r="AY3655">
            <v>616050.68000000005</v>
          </cell>
          <cell r="AZ3655">
            <v>601927.96000000008</v>
          </cell>
          <cell r="BA3655">
            <v>351040.2</v>
          </cell>
          <cell r="BB3655">
            <v>0</v>
          </cell>
          <cell r="BC3655">
            <v>322196.49</v>
          </cell>
          <cell r="BD3655">
            <v>304165.68</v>
          </cell>
          <cell r="BE3655">
            <v>596801.39</v>
          </cell>
          <cell r="BF3655">
            <v>313717.74</v>
          </cell>
          <cell r="BG3655">
            <v>542815.45000000007</v>
          </cell>
          <cell r="BH3655">
            <v>350217.89</v>
          </cell>
          <cell r="BI3655">
            <v>244579.02</v>
          </cell>
          <cell r="BJ3655">
            <v>352226.61</v>
          </cell>
          <cell r="BK3655">
            <v>395678.48</v>
          </cell>
          <cell r="BL3655">
            <v>308776.21000000002</v>
          </cell>
          <cell r="BM3655">
            <v>734774.46000000008</v>
          </cell>
          <cell r="BN3655">
            <v>831336.45000000007</v>
          </cell>
          <cell r="BO3655">
            <v>2044556.76</v>
          </cell>
          <cell r="BP3655">
            <v>2013469.3</v>
          </cell>
          <cell r="BQ3655">
            <v>1767202.92</v>
          </cell>
          <cell r="BR3655">
            <v>595291.72</v>
          </cell>
          <cell r="BS3655">
            <v>797660.85000000009</v>
          </cell>
          <cell r="BT3655">
            <v>1010969.64</v>
          </cell>
          <cell r="BU3655">
            <v>808645.32</v>
          </cell>
          <cell r="BV3655">
            <v>440312.46</v>
          </cell>
          <cell r="BW3655">
            <v>372837.57000000012</v>
          </cell>
          <cell r="BX3655">
            <v>829320.85000000009</v>
          </cell>
          <cell r="BY3655">
            <v>568510.26</v>
          </cell>
          <cell r="BZ3655">
            <v>1392236.49</v>
          </cell>
          <cell r="CA3655">
            <v>221046</v>
          </cell>
          <cell r="CB3655">
            <v>915671.06000000017</v>
          </cell>
          <cell r="CC3655">
            <v>619822.06000000006</v>
          </cell>
          <cell r="CD3655">
            <v>495361.41</v>
          </cell>
          <cell r="CE3655">
            <v>1182226.92</v>
          </cell>
          <cell r="CF3655">
            <v>1323380.58</v>
          </cell>
          <cell r="CG3655">
            <v>463456.52</v>
          </cell>
          <cell r="CH3655">
            <v>733903.91000000015</v>
          </cell>
          <cell r="CI3655">
            <v>615939.93000000005</v>
          </cell>
          <cell r="CJ3655">
            <v>486998.3</v>
          </cell>
          <cell r="CK3655">
            <v>1005839.24</v>
          </cell>
          <cell r="CL3655">
            <v>798406.98000000021</v>
          </cell>
          <cell r="CM3655">
            <v>1530806.98</v>
          </cell>
          <cell r="CN3655">
            <v>830193.44</v>
          </cell>
          <cell r="CO3655">
            <v>1176443.03</v>
          </cell>
          <cell r="CP3655">
            <v>438550.71</v>
          </cell>
          <cell r="CQ3655">
            <v>742040.72</v>
          </cell>
          <cell r="CR3655">
            <v>826205.31000000017</v>
          </cell>
          <cell r="CS3655">
            <v>739126.37000000011</v>
          </cell>
          <cell r="CT3655">
            <v>497582.12</v>
          </cell>
          <cell r="CU3655">
            <v>259980.42</v>
          </cell>
          <cell r="CV3655">
            <v>630556.71000000008</v>
          </cell>
          <cell r="CW3655">
            <v>743550.91999999993</v>
          </cell>
          <cell r="CX3655">
            <v>342639.25</v>
          </cell>
          <cell r="CY3655">
            <v>354117.66</v>
          </cell>
          <cell r="CZ3655">
            <v>648653.59</v>
          </cell>
          <cell r="DA3655">
            <v>890391.60000000009</v>
          </cell>
          <cell r="DB3655">
            <v>549831.10000000009</v>
          </cell>
          <cell r="DC3655">
            <v>853126.49999999988</v>
          </cell>
          <cell r="DD3655">
            <v>632883.32999999996</v>
          </cell>
          <cell r="DE3655">
            <v>0</v>
          </cell>
          <cell r="DF3655">
            <v>55996.72</v>
          </cell>
          <cell r="DG3655">
            <v>0</v>
          </cell>
          <cell r="DH3655">
            <v>459036.23</v>
          </cell>
          <cell r="DI3655">
            <v>633253.80000000005</v>
          </cell>
          <cell r="DJ3655">
            <v>709112.79</v>
          </cell>
          <cell r="DK3655">
            <v>1358052.48</v>
          </cell>
          <cell r="DL3655">
            <v>555709.07000000007</v>
          </cell>
          <cell r="DM3655">
            <v>1819539.82</v>
          </cell>
          <cell r="DN3655">
            <v>1543163.23</v>
          </cell>
          <cell r="DO3655">
            <v>1762056.04</v>
          </cell>
          <cell r="DP3655">
            <v>1067451.99</v>
          </cell>
          <cell r="DQ3655">
            <v>1684526.040000001</v>
          </cell>
          <cell r="DR3655">
            <v>1184929.3400000001</v>
          </cell>
          <cell r="DS3655">
            <v>590474.27</v>
          </cell>
          <cell r="DT3655">
            <v>1827913.89</v>
          </cell>
          <cell r="DU3655">
            <v>3880834.74</v>
          </cell>
          <cell r="DV3655">
            <v>2849898.060000001</v>
          </cell>
          <cell r="DW3655">
            <v>443812.27000000008</v>
          </cell>
          <cell r="DX3655">
            <v>680622.24000000011</v>
          </cell>
          <cell r="DY3655">
            <v>514360.15</v>
          </cell>
          <cell r="DZ3655">
            <v>792270.36</v>
          </cell>
          <cell r="EA3655">
            <v>1538369.78</v>
          </cell>
          <cell r="EB3655">
            <v>463530.36</v>
          </cell>
          <cell r="EC3655">
            <v>617602.32000000007</v>
          </cell>
          <cell r="ED3655">
            <v>1357674.02</v>
          </cell>
          <cell r="EE3655">
            <v>898145.01</v>
          </cell>
          <cell r="EF3655">
            <v>937298.83000000007</v>
          </cell>
          <cell r="EG3655">
            <v>603666.01</v>
          </cell>
          <cell r="EH3655">
            <v>660191.69999999995</v>
          </cell>
          <cell r="EI3655">
            <v>421092.03</v>
          </cell>
          <cell r="EJ3655">
            <v>264353.46000000002</v>
          </cell>
          <cell r="EK3655">
            <v>166785.99</v>
          </cell>
          <cell r="EL3655">
            <v>1178278.04</v>
          </cell>
          <cell r="EM3655">
            <v>517197.45000000013</v>
          </cell>
          <cell r="EN3655">
            <v>642385.49</v>
          </cell>
          <cell r="EO3655">
            <v>871682.69000000006</v>
          </cell>
          <cell r="EP3655">
            <v>590649.47000000009</v>
          </cell>
          <cell r="EQ3655">
            <v>422396.51000000013</v>
          </cell>
          <cell r="ER3655">
            <v>170983.32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729164.52</v>
          </cell>
          <cell r="AU3663">
            <v>686495.46000000008</v>
          </cell>
          <cell r="AV3663">
            <v>538151.25</v>
          </cell>
          <cell r="AW3663">
            <v>450227.61</v>
          </cell>
          <cell r="AX3663">
            <v>0</v>
          </cell>
          <cell r="AY3663">
            <v>0</v>
          </cell>
          <cell r="AZ3663">
            <v>366369.78</v>
          </cell>
          <cell r="BA3663">
            <v>351040.2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308776.21000000002</v>
          </cell>
          <cell r="BM3663">
            <v>207507.93</v>
          </cell>
          <cell r="BN3663">
            <v>316470.84000000003</v>
          </cell>
          <cell r="BO3663">
            <v>1472163.33</v>
          </cell>
          <cell r="BP3663">
            <v>661358.46000000008</v>
          </cell>
          <cell r="BQ3663">
            <v>543912.81000000006</v>
          </cell>
          <cell r="BR3663">
            <v>1011695</v>
          </cell>
          <cell r="BS3663">
            <v>506772.86</v>
          </cell>
          <cell r="BT3663">
            <v>953948.17</v>
          </cell>
          <cell r="BU3663">
            <v>396410.49</v>
          </cell>
          <cell r="BV3663">
            <v>0</v>
          </cell>
          <cell r="BW3663">
            <v>367135.86</v>
          </cell>
          <cell r="BX3663">
            <v>367223.64</v>
          </cell>
          <cell r="BY3663">
            <v>0</v>
          </cell>
          <cell r="BZ3663">
            <v>959927.97</v>
          </cell>
          <cell r="CA3663">
            <v>221046</v>
          </cell>
          <cell r="CB3663">
            <v>470079.43</v>
          </cell>
          <cell r="CC3663">
            <v>346191.51</v>
          </cell>
          <cell r="CD3663">
            <v>250631.85</v>
          </cell>
          <cell r="CE3663">
            <v>0</v>
          </cell>
          <cell r="CF3663">
            <v>520573.41</v>
          </cell>
          <cell r="CG3663">
            <v>178408.86</v>
          </cell>
          <cell r="CH3663">
            <v>0</v>
          </cell>
          <cell r="CI3663">
            <v>151899.29999999999</v>
          </cell>
          <cell r="CJ3663">
            <v>173277.72</v>
          </cell>
          <cell r="CK3663">
            <v>0</v>
          </cell>
          <cell r="CL3663">
            <v>158873.82</v>
          </cell>
          <cell r="CM3663">
            <v>196323.96</v>
          </cell>
          <cell r="CN3663">
            <v>29011.86</v>
          </cell>
          <cell r="CO3663">
            <v>38965.68</v>
          </cell>
          <cell r="CP3663">
            <v>287221.98</v>
          </cell>
          <cell r="CQ3663">
            <v>0</v>
          </cell>
          <cell r="CR3663">
            <v>0</v>
          </cell>
          <cell r="CS3663">
            <v>272303.71999999997</v>
          </cell>
          <cell r="CT3663">
            <v>0</v>
          </cell>
          <cell r="CU3663">
            <v>0</v>
          </cell>
          <cell r="CV3663">
            <v>71157.400000000009</v>
          </cell>
          <cell r="CW3663">
            <v>0</v>
          </cell>
          <cell r="CX3663">
            <v>0</v>
          </cell>
          <cell r="CY3663">
            <v>451519.9</v>
          </cell>
          <cell r="CZ3663">
            <v>539070.09000000008</v>
          </cell>
          <cell r="DA3663">
            <v>682407.7</v>
          </cell>
          <cell r="DB3663">
            <v>332667.40000000002</v>
          </cell>
          <cell r="DC3663">
            <v>110232.33</v>
          </cell>
          <cell r="DD3663">
            <v>297630.58</v>
          </cell>
          <cell r="DE3663">
            <v>276362.71000000002</v>
          </cell>
          <cell r="DF3663">
            <v>332096.31000000011</v>
          </cell>
          <cell r="DG3663">
            <v>61100.65</v>
          </cell>
          <cell r="DH3663">
            <v>361293.66</v>
          </cell>
          <cell r="DI3663">
            <v>130229.45</v>
          </cell>
          <cell r="DJ3663">
            <v>157253.88</v>
          </cell>
          <cell r="DK3663">
            <v>0</v>
          </cell>
          <cell r="DL3663">
            <v>247335.79</v>
          </cell>
          <cell r="DM3663">
            <v>400670.25000000012</v>
          </cell>
          <cell r="DN3663">
            <v>0</v>
          </cell>
          <cell r="DO3663">
            <v>0</v>
          </cell>
          <cell r="DP3663">
            <v>0</v>
          </cell>
          <cell r="DQ3663">
            <v>791428.97000000009</v>
          </cell>
          <cell r="DR3663">
            <v>227059.97</v>
          </cell>
          <cell r="DS3663">
            <v>82768.56</v>
          </cell>
          <cell r="DT3663">
            <v>0</v>
          </cell>
          <cell r="DU3663">
            <v>3593798.13</v>
          </cell>
          <cell r="DV3663">
            <v>2525356.73</v>
          </cell>
          <cell r="DW3663">
            <v>57357.83</v>
          </cell>
          <cell r="DX3663">
            <v>150179.67000000001</v>
          </cell>
          <cell r="DY3663">
            <v>128018.45</v>
          </cell>
          <cell r="DZ3663">
            <v>0</v>
          </cell>
          <cell r="EA3663">
            <v>0</v>
          </cell>
          <cell r="EB3663">
            <v>249055.89</v>
          </cell>
          <cell r="EC3663">
            <v>0</v>
          </cell>
          <cell r="ED3663">
            <v>424953.5</v>
          </cell>
          <cell r="EE3663">
            <v>0</v>
          </cell>
          <cell r="EF3663">
            <v>599194.21000000008</v>
          </cell>
          <cell r="EG3663">
            <v>106741.12</v>
          </cell>
          <cell r="EH3663">
            <v>62415.57</v>
          </cell>
          <cell r="EI3663">
            <v>55836.06</v>
          </cell>
          <cell r="EJ3663">
            <v>2008773.96</v>
          </cell>
          <cell r="EK3663">
            <v>521498.1</v>
          </cell>
          <cell r="EL3663">
            <v>971263.58000000007</v>
          </cell>
          <cell r="EM3663">
            <v>106708.56</v>
          </cell>
          <cell r="EN3663">
            <v>661654.86</v>
          </cell>
          <cell r="EO3663">
            <v>760405.98</v>
          </cell>
          <cell r="EP3663">
            <v>718942.37</v>
          </cell>
          <cell r="EQ3663">
            <v>382034.99</v>
          </cell>
          <cell r="ER3663">
            <v>354400.75000000012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423629.18000000011</v>
          </cell>
          <cell r="AU3665">
            <v>507764.79</v>
          </cell>
          <cell r="AV3665">
            <v>366705.56</v>
          </cell>
          <cell r="AW3665">
            <v>311555.01</v>
          </cell>
          <cell r="AX3665">
            <v>292655.21999999997</v>
          </cell>
          <cell r="AY3665">
            <v>281320.13</v>
          </cell>
          <cell r="AZ3665">
            <v>269793.68</v>
          </cell>
          <cell r="BA3665">
            <v>264121.65000000002</v>
          </cell>
          <cell r="BB3665">
            <v>261926.99</v>
          </cell>
          <cell r="BC3665">
            <v>563235.34</v>
          </cell>
          <cell r="BD3665">
            <v>235336.92</v>
          </cell>
          <cell r="BE3665">
            <v>568352.65</v>
          </cell>
          <cell r="BF3665">
            <v>410281.82000000012</v>
          </cell>
          <cell r="BG3665">
            <v>29226.43</v>
          </cell>
          <cell r="BH3665">
            <v>148286.06</v>
          </cell>
          <cell r="BI3665">
            <v>222345.37</v>
          </cell>
          <cell r="BJ3665">
            <v>426684.8</v>
          </cell>
          <cell r="BK3665">
            <v>345515.43000000011</v>
          </cell>
          <cell r="BL3665">
            <v>334368.71000000002</v>
          </cell>
          <cell r="BM3665">
            <v>212343.82</v>
          </cell>
          <cell r="BN3665">
            <v>659939.17000000004</v>
          </cell>
          <cell r="BO3665">
            <v>341338.4</v>
          </cell>
          <cell r="BP3665">
            <v>356849.71</v>
          </cell>
          <cell r="BQ3665">
            <v>176936.24</v>
          </cell>
          <cell r="BR3665">
            <v>469464.64000000007</v>
          </cell>
          <cell r="BS3665">
            <v>627042.01</v>
          </cell>
          <cell r="BT3665">
            <v>162422.78</v>
          </cell>
          <cell r="BU3665">
            <v>251808.83</v>
          </cell>
          <cell r="BV3665">
            <v>374162.42</v>
          </cell>
          <cell r="BW3665">
            <v>0</v>
          </cell>
          <cell r="BX3665">
            <v>512579.56000000011</v>
          </cell>
          <cell r="BY3665">
            <v>133004.17000000001</v>
          </cell>
          <cell r="BZ3665">
            <v>130869.31</v>
          </cell>
          <cell r="CA3665">
            <v>309853.34000000003</v>
          </cell>
          <cell r="CB3665">
            <v>407910.75</v>
          </cell>
          <cell r="CC3665">
            <v>219217.83</v>
          </cell>
          <cell r="CD3665">
            <v>0</v>
          </cell>
          <cell r="CE3665">
            <v>475102.95</v>
          </cell>
          <cell r="CF3665">
            <v>138009.43</v>
          </cell>
          <cell r="CG3665">
            <v>302705.89</v>
          </cell>
          <cell r="CH3665">
            <v>426621.86</v>
          </cell>
          <cell r="CI3665">
            <v>125571.03</v>
          </cell>
          <cell r="CJ3665">
            <v>126578.66</v>
          </cell>
          <cell r="CK3665">
            <v>0</v>
          </cell>
          <cell r="CL3665">
            <v>111352.92</v>
          </cell>
          <cell r="CM3665">
            <v>1195297.7</v>
          </cell>
          <cell r="CN3665">
            <v>235697.01</v>
          </cell>
          <cell r="CO3665">
            <v>557238.88</v>
          </cell>
          <cell r="CP3665">
            <v>305248.38</v>
          </cell>
          <cell r="CQ3665">
            <v>378846.51</v>
          </cell>
          <cell r="CR3665">
            <v>497489.16000000009</v>
          </cell>
          <cell r="CS3665">
            <v>547174.82000000007</v>
          </cell>
          <cell r="CT3665">
            <v>334772.96999999997</v>
          </cell>
          <cell r="CU3665">
            <v>365295.33</v>
          </cell>
          <cell r="CV3665">
            <v>433549.98</v>
          </cell>
          <cell r="CW3665">
            <v>507135.84</v>
          </cell>
          <cell r="CX3665">
            <v>131414.64000000001</v>
          </cell>
          <cell r="CY3665">
            <v>374836.19</v>
          </cell>
          <cell r="CZ3665">
            <v>1291261.3999999999</v>
          </cell>
          <cell r="DA3665">
            <v>509459.62</v>
          </cell>
          <cell r="DB3665">
            <v>549831.10000000009</v>
          </cell>
          <cell r="DC3665">
            <v>564719.46</v>
          </cell>
          <cell r="DD3665">
            <v>632883.32999999996</v>
          </cell>
          <cell r="DE3665">
            <v>0</v>
          </cell>
          <cell r="DF3665">
            <v>55996.72</v>
          </cell>
          <cell r="DG3665">
            <v>0</v>
          </cell>
          <cell r="DH3665">
            <v>125493.51</v>
          </cell>
          <cell r="DI3665">
            <v>0</v>
          </cell>
          <cell r="DJ3665">
            <v>163373.6</v>
          </cell>
          <cell r="DK3665">
            <v>814230.74</v>
          </cell>
          <cell r="DL3665">
            <v>682123.02</v>
          </cell>
          <cell r="DM3665">
            <v>1307365.03</v>
          </cell>
          <cell r="DN3665">
            <v>641917.02</v>
          </cell>
          <cell r="DO3665">
            <v>894755.87</v>
          </cell>
          <cell r="DP3665">
            <v>125445.45</v>
          </cell>
          <cell r="DQ3665">
            <v>687393.81</v>
          </cell>
          <cell r="DR3665">
            <v>698012.5</v>
          </cell>
          <cell r="DS3665">
            <v>93166.5</v>
          </cell>
          <cell r="DT3665">
            <v>936039.17</v>
          </cell>
          <cell r="DU3665">
            <v>0</v>
          </cell>
          <cell r="DV3665">
            <v>363939.72</v>
          </cell>
          <cell r="DW3665">
            <v>182282.15</v>
          </cell>
          <cell r="DX3665">
            <v>0</v>
          </cell>
          <cell r="DY3665">
            <v>113742.93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599194.21000000008</v>
          </cell>
          <cell r="EG3665">
            <v>0</v>
          </cell>
          <cell r="EH3665">
            <v>325164.51</v>
          </cell>
          <cell r="EI3665">
            <v>39460.5</v>
          </cell>
          <cell r="EJ3665">
            <v>0</v>
          </cell>
          <cell r="EK3665">
            <v>0</v>
          </cell>
          <cell r="EL3665">
            <v>102958.67</v>
          </cell>
          <cell r="EM3665">
            <v>156925.51999999999</v>
          </cell>
          <cell r="EN3665">
            <v>168158.55</v>
          </cell>
          <cell r="EO3665">
            <v>166988.72</v>
          </cell>
          <cell r="EP3665">
            <v>119237.16</v>
          </cell>
          <cell r="EQ3665">
            <v>239060.92</v>
          </cell>
          <cell r="ER3665">
            <v>163785.01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251258.67</v>
          </cell>
          <cell r="AU3689">
            <v>251985.24</v>
          </cell>
          <cell r="AV3689">
            <v>178724.26</v>
          </cell>
          <cell r="AW3689">
            <v>159381.95000000001</v>
          </cell>
          <cell r="AX3689">
            <v>156391.95000000001</v>
          </cell>
          <cell r="AY3689">
            <v>150453.81</v>
          </cell>
          <cell r="AZ3689">
            <v>144781.78</v>
          </cell>
          <cell r="BA3689">
            <v>182336.18</v>
          </cell>
          <cell r="BB3689">
            <v>187903.56</v>
          </cell>
          <cell r="BC3689">
            <v>132767.96</v>
          </cell>
          <cell r="BD3689">
            <v>128357.71</v>
          </cell>
          <cell r="BE3689">
            <v>124022.21</v>
          </cell>
          <cell r="BF3689">
            <v>0</v>
          </cell>
          <cell r="BG3689">
            <v>145015</v>
          </cell>
          <cell r="BH3689">
            <v>140715.38</v>
          </cell>
          <cell r="BI3689">
            <v>134956.64000000001</v>
          </cell>
          <cell r="BJ3689">
            <v>522637.2</v>
          </cell>
          <cell r="BK3689">
            <v>259478.18</v>
          </cell>
          <cell r="BL3689">
            <v>0</v>
          </cell>
          <cell r="BM3689">
            <v>124028.19</v>
          </cell>
          <cell r="BN3689">
            <v>659939.17000000004</v>
          </cell>
          <cell r="BO3689">
            <v>341338.4</v>
          </cell>
          <cell r="BP3689">
            <v>121956.12</v>
          </cell>
          <cell r="BQ3689">
            <v>103074.27</v>
          </cell>
          <cell r="BR3689">
            <v>226955.58</v>
          </cell>
          <cell r="BS3689">
            <v>627042.01</v>
          </cell>
          <cell r="BT3689">
            <v>95886.310000000012</v>
          </cell>
          <cell r="BU3689">
            <v>91162.11</v>
          </cell>
          <cell r="BV3689">
            <v>84754.540000000008</v>
          </cell>
          <cell r="BW3689">
            <v>81363.88</v>
          </cell>
          <cell r="BX3689">
            <v>75635.040000000008</v>
          </cell>
          <cell r="BY3689">
            <v>182301.56</v>
          </cell>
          <cell r="BZ3689">
            <v>71419.14</v>
          </cell>
          <cell r="CA3689">
            <v>69194.58</v>
          </cell>
          <cell r="CB3689">
            <v>68163.03</v>
          </cell>
          <cell r="CC3689">
            <v>65935.48000000001</v>
          </cell>
          <cell r="CD3689">
            <v>0</v>
          </cell>
          <cell r="CE3689">
            <v>294094.61</v>
          </cell>
          <cell r="CF3689">
            <v>76786.19</v>
          </cell>
          <cell r="CG3689">
            <v>247106.84</v>
          </cell>
          <cell r="CH3689">
            <v>65756.08</v>
          </cell>
          <cell r="CI3689">
            <v>61277.06</v>
          </cell>
          <cell r="CJ3689">
            <v>80214.960000000006</v>
          </cell>
          <cell r="CK3689">
            <v>0</v>
          </cell>
          <cell r="CL3689">
            <v>0</v>
          </cell>
          <cell r="CM3689">
            <v>90172.420000000013</v>
          </cell>
          <cell r="CN3689">
            <v>51108.070000000007</v>
          </cell>
          <cell r="CO3689">
            <v>39605.54</v>
          </cell>
          <cell r="CP3689">
            <v>33792.980000000003</v>
          </cell>
          <cell r="CQ3689">
            <v>31490.68</v>
          </cell>
          <cell r="CR3689">
            <v>29029.91</v>
          </cell>
          <cell r="CS3689">
            <v>27660.49</v>
          </cell>
          <cell r="CT3689">
            <v>26503.360000000001</v>
          </cell>
          <cell r="CU3689">
            <v>0</v>
          </cell>
          <cell r="CV3689">
            <v>51108.070000000007</v>
          </cell>
          <cell r="CW3689">
            <v>24760.19</v>
          </cell>
          <cell r="CX3689">
            <v>24571.82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178652.25</v>
          </cell>
          <cell r="EB3689">
            <v>0</v>
          </cell>
          <cell r="EC3689">
            <v>0</v>
          </cell>
          <cell r="ED3689">
            <v>236027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243652.11</v>
          </cell>
          <cell r="AU3692">
            <v>544730.16</v>
          </cell>
          <cell r="AV3692">
            <v>188292.26</v>
          </cell>
          <cell r="AW3692">
            <v>408604.43</v>
          </cell>
          <cell r="AX3692">
            <v>238772.43</v>
          </cell>
          <cell r="AY3692">
            <v>224770.26</v>
          </cell>
          <cell r="AZ3692">
            <v>368945.07</v>
          </cell>
          <cell r="BA3692">
            <v>729759.13000000012</v>
          </cell>
          <cell r="BB3692">
            <v>468004.5500000001</v>
          </cell>
          <cell r="BC3692">
            <v>225765.93</v>
          </cell>
          <cell r="BD3692">
            <v>216455.07</v>
          </cell>
          <cell r="BE3692">
            <v>210469.09</v>
          </cell>
          <cell r="BF3692">
            <v>866913.24</v>
          </cell>
          <cell r="BG3692">
            <v>1154488.82</v>
          </cell>
          <cell r="BH3692">
            <v>454217.32000000012</v>
          </cell>
          <cell r="BI3692">
            <v>1107297.58</v>
          </cell>
          <cell r="BJ3692">
            <v>888086.49000000011</v>
          </cell>
          <cell r="BK3692">
            <v>1217133.83</v>
          </cell>
          <cell r="BL3692">
            <v>220165.66</v>
          </cell>
          <cell r="BM3692">
            <v>202261.54</v>
          </cell>
          <cell r="BN3692">
            <v>190540.74</v>
          </cell>
          <cell r="BO3692">
            <v>428691.25000000012</v>
          </cell>
          <cell r="BP3692">
            <v>177686.73</v>
          </cell>
          <cell r="BQ3692">
            <v>170642.29</v>
          </cell>
          <cell r="BR3692">
            <v>558504.24</v>
          </cell>
          <cell r="BS3692">
            <v>400898.74</v>
          </cell>
          <cell r="BT3692">
            <v>162600.48000000001</v>
          </cell>
          <cell r="BU3692">
            <v>156622.18</v>
          </cell>
          <cell r="BV3692">
            <v>952620.28999999992</v>
          </cell>
          <cell r="BW3692">
            <v>229132.67</v>
          </cell>
          <cell r="BX3692">
            <v>149553.82</v>
          </cell>
          <cell r="BY3692">
            <v>818259.22000000009</v>
          </cell>
          <cell r="BZ3692">
            <v>156176.67000000001</v>
          </cell>
          <cell r="CA3692">
            <v>369241.08000000007</v>
          </cell>
          <cell r="CB3692">
            <v>342958.98</v>
          </cell>
          <cell r="CC3692">
            <v>833199.38</v>
          </cell>
          <cell r="CD3692">
            <v>462425.87000000011</v>
          </cell>
          <cell r="CE3692">
            <v>831004.72</v>
          </cell>
          <cell r="CF3692">
            <v>315552.64000000001</v>
          </cell>
          <cell r="CG3692">
            <v>729755.24000000011</v>
          </cell>
          <cell r="CH3692">
            <v>274314.56000000011</v>
          </cell>
          <cell r="CI3692">
            <v>818501.02999999991</v>
          </cell>
          <cell r="CJ3692">
            <v>750343.49</v>
          </cell>
          <cell r="CK3692">
            <v>843291.13</v>
          </cell>
          <cell r="CL3692">
            <v>220083.97</v>
          </cell>
          <cell r="CM3692">
            <v>99327.8</v>
          </cell>
          <cell r="CN3692">
            <v>334868.61</v>
          </cell>
          <cell r="CO3692">
            <v>193112.61</v>
          </cell>
          <cell r="CP3692">
            <v>263436.93000000011</v>
          </cell>
          <cell r="CQ3692">
            <v>462150.08</v>
          </cell>
          <cell r="CR3692">
            <v>222550.23</v>
          </cell>
          <cell r="CS3692">
            <v>202280.88</v>
          </cell>
          <cell r="CT3692">
            <v>260438.84</v>
          </cell>
          <cell r="CU3692">
            <v>156807.56</v>
          </cell>
          <cell r="CV3692">
            <v>424660.73</v>
          </cell>
          <cell r="CW3692">
            <v>242420.88</v>
          </cell>
          <cell r="CX3692">
            <v>128253.06</v>
          </cell>
          <cell r="CY3692">
            <v>0</v>
          </cell>
          <cell r="CZ3692">
            <v>927243.85000000009</v>
          </cell>
          <cell r="DA3692">
            <v>935726.48</v>
          </cell>
          <cell r="DB3692">
            <v>140204.09</v>
          </cell>
          <cell r="DC3692">
            <v>121926.22</v>
          </cell>
          <cell r="DD3692">
            <v>105277.9</v>
          </cell>
          <cell r="DE3692">
            <v>93569.060000000012</v>
          </cell>
          <cell r="DF3692">
            <v>85848.88</v>
          </cell>
          <cell r="DG3692">
            <v>203206.38</v>
          </cell>
          <cell r="DH3692">
            <v>187648.87</v>
          </cell>
          <cell r="DI3692">
            <v>96226.83</v>
          </cell>
          <cell r="DJ3692">
            <v>183312.57</v>
          </cell>
          <cell r="DK3692">
            <v>177818.34</v>
          </cell>
          <cell r="DL3692">
            <v>174263.25</v>
          </cell>
          <cell r="DM3692">
            <v>90146.07</v>
          </cell>
          <cell r="DN3692">
            <v>687233.61</v>
          </cell>
          <cell r="DO3692">
            <v>138253.5</v>
          </cell>
          <cell r="DP3692">
            <v>81144.63</v>
          </cell>
          <cell r="DQ3692">
            <v>80023.44</v>
          </cell>
          <cell r="DR3692">
            <v>102670.68</v>
          </cell>
          <cell r="DS3692">
            <v>308063.90999999997</v>
          </cell>
          <cell r="DT3692">
            <v>72685.83</v>
          </cell>
          <cell r="DU3692">
            <v>70208.040000000008</v>
          </cell>
          <cell r="DV3692">
            <v>530578.63</v>
          </cell>
          <cell r="DW3692">
            <v>451875.48</v>
          </cell>
          <cell r="DX3692">
            <v>262059.51</v>
          </cell>
          <cell r="DY3692">
            <v>748809.53</v>
          </cell>
          <cell r="DZ3692">
            <v>115083.57</v>
          </cell>
          <cell r="EA3692">
            <v>296169.53000000003</v>
          </cell>
          <cell r="EB3692">
            <v>141070.44</v>
          </cell>
          <cell r="EC3692">
            <v>0</v>
          </cell>
          <cell r="ED3692">
            <v>900179.91</v>
          </cell>
          <cell r="EE3692">
            <v>226169.16</v>
          </cell>
          <cell r="EF3692">
            <v>5775076.0499999998</v>
          </cell>
          <cell r="EG3692">
            <v>569713.92000000004</v>
          </cell>
          <cell r="EH3692">
            <v>744637.74</v>
          </cell>
          <cell r="EI3692">
            <v>0</v>
          </cell>
          <cell r="EJ3692">
            <v>184433.76</v>
          </cell>
          <cell r="EK3692">
            <v>101525.55</v>
          </cell>
          <cell r="EL3692">
            <v>334474.71000000002</v>
          </cell>
          <cell r="EM3692">
            <v>576058.35000000009</v>
          </cell>
          <cell r="EN3692">
            <v>287153.19</v>
          </cell>
          <cell r="EO3692">
            <v>87911.67</v>
          </cell>
          <cell r="EP3692">
            <v>160000.35999999999</v>
          </cell>
          <cell r="EQ3692">
            <v>488121.54</v>
          </cell>
          <cell r="ER3692">
            <v>62862.45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415819.3</v>
          </cell>
          <cell r="AU3695">
            <v>331480.37</v>
          </cell>
          <cell r="AV3695">
            <v>196206.79</v>
          </cell>
          <cell r="AW3695">
            <v>172448.25</v>
          </cell>
          <cell r="AX3695">
            <v>172301.74</v>
          </cell>
          <cell r="AY3695">
            <v>162028.1</v>
          </cell>
          <cell r="AZ3695">
            <v>153428.85999999999</v>
          </cell>
          <cell r="BA3695">
            <v>150845.5</v>
          </cell>
          <cell r="BB3695">
            <v>145762.5</v>
          </cell>
          <cell r="BC3695">
            <v>463411.20000000001</v>
          </cell>
          <cell r="BD3695">
            <v>136550.31</v>
          </cell>
          <cell r="BE3695">
            <v>247117.52</v>
          </cell>
          <cell r="BF3695">
            <v>148836.22</v>
          </cell>
          <cell r="BG3695">
            <v>516851.4</v>
          </cell>
          <cell r="BH3695">
            <v>492269.8</v>
          </cell>
          <cell r="BI3695">
            <v>124506.59</v>
          </cell>
          <cell r="BJ3695">
            <v>340114.98</v>
          </cell>
          <cell r="BK3695">
            <v>380235.86</v>
          </cell>
          <cell r="BL3695">
            <v>114833.94</v>
          </cell>
          <cell r="BM3695">
            <v>139011.07999999999</v>
          </cell>
          <cell r="BN3695">
            <v>111024.68</v>
          </cell>
          <cell r="BO3695">
            <v>107637.01</v>
          </cell>
          <cell r="BP3695">
            <v>695413.04</v>
          </cell>
          <cell r="BQ3695">
            <v>787165.07000000007</v>
          </cell>
          <cell r="BR3695">
            <v>0</v>
          </cell>
          <cell r="BS3695">
            <v>507144.41</v>
          </cell>
          <cell r="BT3695">
            <v>383582.6</v>
          </cell>
          <cell r="BU3695">
            <v>97991.27</v>
          </cell>
          <cell r="BV3695">
            <v>95784.650000000009</v>
          </cell>
          <cell r="BW3695">
            <v>94077.36</v>
          </cell>
          <cell r="BX3695">
            <v>654514.8600000001</v>
          </cell>
          <cell r="BY3695">
            <v>227018.74</v>
          </cell>
          <cell r="BZ3695">
            <v>1265067.3799999999</v>
          </cell>
          <cell r="CA3695">
            <v>365268.65</v>
          </cell>
          <cell r="CB3695">
            <v>713898.79</v>
          </cell>
          <cell r="CC3695">
            <v>674504.17</v>
          </cell>
          <cell r="CD3695">
            <v>244729.56</v>
          </cell>
          <cell r="CE3695">
            <v>931247.23</v>
          </cell>
          <cell r="CF3695">
            <v>635885.52</v>
          </cell>
          <cell r="CG3695">
            <v>128767.34</v>
          </cell>
          <cell r="CH3695">
            <v>427599.59</v>
          </cell>
          <cell r="CI3695">
            <v>287945.96999999997</v>
          </cell>
          <cell r="CJ3695">
            <v>206720.75</v>
          </cell>
          <cell r="CK3695">
            <v>135064.28</v>
          </cell>
          <cell r="CL3695">
            <v>236319.72</v>
          </cell>
          <cell r="CM3695">
            <v>1382211.4</v>
          </cell>
          <cell r="CN3695">
            <v>658783.04</v>
          </cell>
          <cell r="CO3695">
            <v>532348.64</v>
          </cell>
          <cell r="CP3695">
            <v>177850.09</v>
          </cell>
          <cell r="CQ3695">
            <v>326609.43</v>
          </cell>
          <cell r="CR3695">
            <v>671177.85000000009</v>
          </cell>
          <cell r="CS3695">
            <v>1097151.8500000001</v>
          </cell>
          <cell r="CT3695">
            <v>448795.20000000013</v>
          </cell>
          <cell r="CU3695">
            <v>337369.40000000008</v>
          </cell>
          <cell r="CV3695">
            <v>702641.30999999994</v>
          </cell>
          <cell r="CW3695">
            <v>688960.03</v>
          </cell>
          <cell r="CX3695">
            <v>502833.59</v>
          </cell>
          <cell r="CY3695">
            <v>604563.05000000005</v>
          </cell>
          <cell r="CZ3695">
            <v>2070123.51</v>
          </cell>
          <cell r="DA3695">
            <v>2228987.69</v>
          </cell>
          <cell r="DB3695">
            <v>981057.87000000011</v>
          </cell>
          <cell r="DC3695">
            <v>1240812.8899999999</v>
          </cell>
          <cell r="DD3695">
            <v>1164385.73</v>
          </cell>
          <cell r="DE3695">
            <v>479889.02</v>
          </cell>
          <cell r="DF3695">
            <v>1351985.71</v>
          </cell>
          <cell r="DG3695">
            <v>551357.81000000006</v>
          </cell>
          <cell r="DH3695">
            <v>477881.23</v>
          </cell>
          <cell r="DI3695">
            <v>415534.34</v>
          </cell>
          <cell r="DJ3695">
            <v>646007.76</v>
          </cell>
          <cell r="DK3695">
            <v>531771.54</v>
          </cell>
          <cell r="DL3695">
            <v>1020190.52</v>
          </cell>
          <cell r="DM3695">
            <v>1766823.7</v>
          </cell>
          <cell r="DN3695">
            <v>1219061.52</v>
          </cell>
          <cell r="DO3695">
            <v>1213591.3</v>
          </cell>
          <cell r="DP3695">
            <v>472645.37000000011</v>
          </cell>
          <cell r="DQ3695">
            <v>1126214</v>
          </cell>
          <cell r="DR3695">
            <v>1369420.17</v>
          </cell>
          <cell r="DS3695">
            <v>1297992.48</v>
          </cell>
          <cell r="DT3695">
            <v>1737301.4</v>
          </cell>
          <cell r="DU3695">
            <v>605607.5</v>
          </cell>
          <cell r="DV3695">
            <v>1560128.78</v>
          </cell>
          <cell r="DW3695">
            <v>503733.71000000008</v>
          </cell>
          <cell r="DX3695">
            <v>1057425.8700000001</v>
          </cell>
          <cell r="DY3695">
            <v>469998.06000000011</v>
          </cell>
          <cell r="DZ3695">
            <v>1196604.99</v>
          </cell>
          <cell r="EA3695">
            <v>1710246.14</v>
          </cell>
          <cell r="EB3695">
            <v>769519.47</v>
          </cell>
          <cell r="EC3695">
            <v>313957.14</v>
          </cell>
          <cell r="ED3695">
            <v>1442806.49</v>
          </cell>
          <cell r="EE3695">
            <v>983179.89</v>
          </cell>
          <cell r="EF3695">
            <v>1001625.61</v>
          </cell>
          <cell r="EG3695">
            <v>450367.26</v>
          </cell>
          <cell r="EH3695">
            <v>825042.54</v>
          </cell>
          <cell r="EI3695">
            <v>418167.36</v>
          </cell>
          <cell r="EJ3695">
            <v>683764.37</v>
          </cell>
          <cell r="EK3695">
            <v>437231.73</v>
          </cell>
          <cell r="EL3695">
            <v>1021239.64</v>
          </cell>
          <cell r="EM3695">
            <v>500298.04</v>
          </cell>
          <cell r="EN3695">
            <v>541943.84000000008</v>
          </cell>
          <cell r="EO3695">
            <v>230377.01</v>
          </cell>
          <cell r="EP3695">
            <v>2400021.1</v>
          </cell>
          <cell r="EQ3695">
            <v>793469.21</v>
          </cell>
          <cell r="ER3695">
            <v>496100.64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223559.31</v>
          </cell>
          <cell r="AU3703">
            <v>246298.26</v>
          </cell>
          <cell r="AV3703">
            <v>175973.46</v>
          </cell>
          <cell r="AW3703">
            <v>153871.38</v>
          </cell>
          <cell r="AX3703">
            <v>145550.21</v>
          </cell>
          <cell r="AY3703">
            <v>137692.49</v>
          </cell>
          <cell r="AZ3703">
            <v>131030.77</v>
          </cell>
          <cell r="BA3703">
            <v>128049.74</v>
          </cell>
          <cell r="BB3703">
            <v>138544.64000000001</v>
          </cell>
          <cell r="BC3703">
            <v>133398.85</v>
          </cell>
          <cell r="BD3703">
            <v>128558.04</v>
          </cell>
          <cell r="BE3703">
            <v>124916.22</v>
          </cell>
          <cell r="BF3703">
            <v>0</v>
          </cell>
          <cell r="BG3703">
            <v>151811.26999999999</v>
          </cell>
          <cell r="BH3703">
            <v>148286.06</v>
          </cell>
          <cell r="BI3703">
            <v>143044.59</v>
          </cell>
          <cell r="BJ3703">
            <v>344468.77</v>
          </cell>
          <cell r="BK3703">
            <v>133046.03</v>
          </cell>
          <cell r="BL3703">
            <v>132202.85</v>
          </cell>
          <cell r="BM3703">
            <v>131269.97</v>
          </cell>
          <cell r="BN3703">
            <v>667285.6</v>
          </cell>
          <cell r="BO3703">
            <v>350706.07000000012</v>
          </cell>
          <cell r="BP3703">
            <v>126160.06</v>
          </cell>
          <cell r="BQ3703">
            <v>108324.71</v>
          </cell>
          <cell r="BR3703">
            <v>0</v>
          </cell>
          <cell r="BS3703">
            <v>627042.01</v>
          </cell>
          <cell r="BT3703">
            <v>315515.09000000003</v>
          </cell>
          <cell r="BU3703">
            <v>251808.83</v>
          </cell>
          <cell r="BV3703">
            <v>374162.42</v>
          </cell>
          <cell r="BW3703">
            <v>87134.58</v>
          </cell>
          <cell r="BX3703">
            <v>82984.460000000006</v>
          </cell>
          <cell r="BY3703">
            <v>79653.600000000006</v>
          </cell>
          <cell r="BZ3703">
            <v>85062.510000000009</v>
          </cell>
          <cell r="CA3703">
            <v>121794.66</v>
          </cell>
          <cell r="CB3703">
            <v>239666.44</v>
          </cell>
          <cell r="CC3703">
            <v>88118.290000000008</v>
          </cell>
          <cell r="CD3703">
            <v>0</v>
          </cell>
          <cell r="CE3703">
            <v>453799.48</v>
          </cell>
          <cell r="CF3703">
            <v>239995.34</v>
          </cell>
          <cell r="CG3703">
            <v>477016.91</v>
          </cell>
          <cell r="CH3703">
            <v>173785.45</v>
          </cell>
          <cell r="CI3703">
            <v>214747.78</v>
          </cell>
          <cell r="CJ3703">
            <v>117353.88</v>
          </cell>
          <cell r="CK3703">
            <v>0</v>
          </cell>
          <cell r="CL3703">
            <v>128302.44</v>
          </cell>
          <cell r="CM3703">
            <v>128405.55</v>
          </cell>
          <cell r="CN3703">
            <v>93198.3</v>
          </cell>
          <cell r="CO3703">
            <v>80969.200000000012</v>
          </cell>
          <cell r="CP3703">
            <v>72504.510000000009</v>
          </cell>
          <cell r="CQ3703">
            <v>67588.950000000012</v>
          </cell>
          <cell r="CR3703">
            <v>194791.24</v>
          </cell>
          <cell r="CS3703">
            <v>0</v>
          </cell>
          <cell r="CT3703">
            <v>80188.810000000012</v>
          </cell>
          <cell r="CU3703">
            <v>63582.350000000013</v>
          </cell>
          <cell r="CV3703">
            <v>60087.040000000001</v>
          </cell>
          <cell r="CW3703">
            <v>58107.66</v>
          </cell>
          <cell r="CX3703">
            <v>55910.01</v>
          </cell>
          <cell r="CY3703">
            <v>55192.41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131011.65</v>
          </cell>
          <cell r="DH3703">
            <v>112733.46</v>
          </cell>
          <cell r="DI3703">
            <v>0</v>
          </cell>
          <cell r="DJ3703">
            <v>105300.09</v>
          </cell>
          <cell r="DK3703">
            <v>0</v>
          </cell>
          <cell r="DL3703">
            <v>0</v>
          </cell>
          <cell r="DM3703">
            <v>90987.96</v>
          </cell>
          <cell r="DN3703">
            <v>84599.97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363939.72</v>
          </cell>
          <cell r="DW3703">
            <v>20029.8</v>
          </cell>
          <cell r="DX3703">
            <v>0</v>
          </cell>
          <cell r="DY3703">
            <v>0</v>
          </cell>
          <cell r="DZ3703">
            <v>0</v>
          </cell>
          <cell r="EA3703">
            <v>529154.84000000008</v>
          </cell>
          <cell r="EB3703">
            <v>0</v>
          </cell>
          <cell r="EC3703">
            <v>0</v>
          </cell>
          <cell r="ED3703">
            <v>236027</v>
          </cell>
          <cell r="EE3703">
            <v>372666</v>
          </cell>
          <cell r="EF3703">
            <v>599194.21000000008</v>
          </cell>
          <cell r="EG3703">
            <v>0</v>
          </cell>
          <cell r="EH3703">
            <v>0</v>
          </cell>
          <cell r="EI3703">
            <v>0</v>
          </cell>
          <cell r="EJ3703">
            <v>52723.86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402062.40000000008</v>
          </cell>
          <cell r="EQ3703">
            <v>406945.07</v>
          </cell>
          <cell r="ER3703">
            <v>133453.53</v>
          </cell>
        </row>
        <row r="3721">
          <cell r="B3721">
            <v>0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0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B3721">
            <v>0</v>
          </cell>
          <cell r="AC3721">
            <v>0</v>
          </cell>
          <cell r="AD3721">
            <v>0</v>
          </cell>
          <cell r="AE3721">
            <v>0</v>
          </cell>
          <cell r="AF3721">
            <v>0</v>
          </cell>
          <cell r="AG3721">
            <v>0</v>
          </cell>
          <cell r="AH3721">
            <v>0</v>
          </cell>
          <cell r="AI3721">
            <v>0</v>
          </cell>
          <cell r="AJ3721">
            <v>0</v>
          </cell>
          <cell r="AK3721">
            <v>0</v>
          </cell>
          <cell r="AL3721">
            <v>0</v>
          </cell>
          <cell r="AM3721">
            <v>0</v>
          </cell>
          <cell r="AN3721">
            <v>0</v>
          </cell>
          <cell r="AO3721">
            <v>0</v>
          </cell>
          <cell r="AP3721">
            <v>0</v>
          </cell>
          <cell r="AQ3721">
            <v>0</v>
          </cell>
          <cell r="AR3721">
            <v>0</v>
          </cell>
          <cell r="AS3721">
            <v>0</v>
          </cell>
          <cell r="AT3721">
            <v>187939.44</v>
          </cell>
          <cell r="AU3721">
            <v>206812.32</v>
          </cell>
          <cell r="AV3721">
            <v>139055.93</v>
          </cell>
          <cell r="AW3721">
            <v>178550.84</v>
          </cell>
          <cell r="AX3721">
            <v>110319.03999999999</v>
          </cell>
          <cell r="AY3721">
            <v>103226.76</v>
          </cell>
          <cell r="AZ3721">
            <v>146737.24</v>
          </cell>
          <cell r="BA3721">
            <v>144611.35</v>
          </cell>
          <cell r="BB3721">
            <v>103600.51</v>
          </cell>
          <cell r="BC3721">
            <v>99381.62000000001</v>
          </cell>
          <cell r="BD3721">
            <v>95058.08</v>
          </cell>
          <cell r="BE3721">
            <v>91954.46</v>
          </cell>
          <cell r="BF3721">
            <v>102518.13</v>
          </cell>
          <cell r="BG3721">
            <v>225646.53</v>
          </cell>
          <cell r="BH3721">
            <v>86608.340000000011</v>
          </cell>
          <cell r="BI3721">
            <v>82858.880000000005</v>
          </cell>
          <cell r="BJ3721">
            <v>195787</v>
          </cell>
          <cell r="BK3721">
            <v>112645.26</v>
          </cell>
          <cell r="BL3721">
            <v>158309.92000000001</v>
          </cell>
          <cell r="BM3721">
            <v>75966.930000000008</v>
          </cell>
          <cell r="BN3721">
            <v>122476.38</v>
          </cell>
          <cell r="BO3721">
            <v>73742.37000000001</v>
          </cell>
          <cell r="BP3721">
            <v>589151.43000000005</v>
          </cell>
          <cell r="BQ3721">
            <v>309101.31</v>
          </cell>
          <cell r="BR3721">
            <v>0</v>
          </cell>
          <cell r="BS3721">
            <v>181149.99</v>
          </cell>
          <cell r="BT3721">
            <v>210261.03</v>
          </cell>
          <cell r="BU3721">
            <v>260157.44</v>
          </cell>
          <cell r="BV3721">
            <v>186740.4</v>
          </cell>
          <cell r="BW3721">
            <v>174702.78</v>
          </cell>
          <cell r="BX3721">
            <v>116515.98</v>
          </cell>
          <cell r="BY3721">
            <v>110503.05</v>
          </cell>
          <cell r="BZ3721">
            <v>101094.63</v>
          </cell>
          <cell r="CA3721">
            <v>152493.81</v>
          </cell>
          <cell r="CB3721">
            <v>112905.03</v>
          </cell>
          <cell r="CC3721">
            <v>100779.42</v>
          </cell>
          <cell r="CD3721">
            <v>0</v>
          </cell>
          <cell r="CE3721">
            <v>90623.39</v>
          </cell>
          <cell r="CF3721">
            <v>80556.58</v>
          </cell>
          <cell r="CG3721">
            <v>0</v>
          </cell>
          <cell r="CH3721">
            <v>0</v>
          </cell>
          <cell r="CI3721">
            <v>0</v>
          </cell>
          <cell r="CJ3721">
            <v>183117.3</v>
          </cell>
          <cell r="CK3721">
            <v>0</v>
          </cell>
          <cell r="CL3721">
            <v>131606.16</v>
          </cell>
          <cell r="CM3721">
            <v>113859.2</v>
          </cell>
          <cell r="CN3721">
            <v>80341.3</v>
          </cell>
          <cell r="CO3721">
            <v>265868.75</v>
          </cell>
          <cell r="CP3721">
            <v>65702.260000000009</v>
          </cell>
          <cell r="CQ3721">
            <v>61088.69</v>
          </cell>
          <cell r="CR3721">
            <v>57790.720000000001</v>
          </cell>
          <cell r="CS3721">
            <v>55616.990000000013</v>
          </cell>
          <cell r="CT3721">
            <v>53380.47</v>
          </cell>
          <cell r="CU3721">
            <v>104999.83</v>
          </cell>
          <cell r="CV3721">
            <v>50097.45</v>
          </cell>
          <cell r="CW3721">
            <v>94235.830000000016</v>
          </cell>
          <cell r="CX3721">
            <v>47552.960000000006</v>
          </cell>
          <cell r="CY3721">
            <v>151584.31</v>
          </cell>
          <cell r="CZ3721">
            <v>229425.69</v>
          </cell>
          <cell r="DA3721">
            <v>0</v>
          </cell>
          <cell r="DB3721">
            <v>0</v>
          </cell>
          <cell r="DC3721">
            <v>0</v>
          </cell>
          <cell r="DD3721">
            <v>0</v>
          </cell>
          <cell r="DE3721">
            <v>0</v>
          </cell>
          <cell r="DF3721">
            <v>0</v>
          </cell>
          <cell r="DG3721">
            <v>0</v>
          </cell>
          <cell r="DH3721">
            <v>0</v>
          </cell>
          <cell r="DI3721">
            <v>0</v>
          </cell>
          <cell r="DJ3721">
            <v>0</v>
          </cell>
          <cell r="DK3721">
            <v>0</v>
          </cell>
          <cell r="DL3721">
            <v>0</v>
          </cell>
          <cell r="DM3721">
            <v>120557.85</v>
          </cell>
          <cell r="DN3721">
            <v>712586.07000000007</v>
          </cell>
          <cell r="DO3721">
            <v>164802.96</v>
          </cell>
          <cell r="DP3721">
            <v>110499.06</v>
          </cell>
          <cell r="DQ3721">
            <v>0</v>
          </cell>
          <cell r="DR3721">
            <v>27311.55</v>
          </cell>
          <cell r="DS3721">
            <v>26429.759999999998</v>
          </cell>
          <cell r="DT3721">
            <v>0</v>
          </cell>
          <cell r="DU3721">
            <v>0</v>
          </cell>
          <cell r="DV3721">
            <v>0</v>
          </cell>
          <cell r="DW3721">
            <v>0</v>
          </cell>
          <cell r="DX3721">
            <v>240668.82</v>
          </cell>
          <cell r="DY3721">
            <v>185714.55</v>
          </cell>
          <cell r="DZ3721">
            <v>178177.44</v>
          </cell>
          <cell r="EA3721">
            <v>1062929.6000000001</v>
          </cell>
          <cell r="EB3721">
            <v>175372.47</v>
          </cell>
          <cell r="EC3721">
            <v>166462.79999999999</v>
          </cell>
          <cell r="ED3721">
            <v>371104.65</v>
          </cell>
          <cell r="EE3721">
            <v>0</v>
          </cell>
          <cell r="EF3721">
            <v>599194.21000000008</v>
          </cell>
          <cell r="EG3721">
            <v>0</v>
          </cell>
          <cell r="EH3721">
            <v>0</v>
          </cell>
          <cell r="EI3721">
            <v>123095.49</v>
          </cell>
          <cell r="EJ3721">
            <v>240894.16</v>
          </cell>
          <cell r="EK3721">
            <v>118718.46</v>
          </cell>
          <cell r="EL3721">
            <v>0</v>
          </cell>
          <cell r="EM3721">
            <v>403047.51</v>
          </cell>
          <cell r="EN3721">
            <v>503178.76000000013</v>
          </cell>
          <cell r="EO3721">
            <v>110786.34</v>
          </cell>
          <cell r="EP3721">
            <v>162644.37</v>
          </cell>
          <cell r="EQ3721">
            <v>194156.28</v>
          </cell>
          <cell r="ER3721">
            <v>154796.04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187939.44</v>
          </cell>
          <cell r="AU3724">
            <v>206812.32</v>
          </cell>
          <cell r="AV3724">
            <v>139055.93</v>
          </cell>
          <cell r="AW3724">
            <v>120422.25</v>
          </cell>
          <cell r="AX3724">
            <v>110319.03999999999</v>
          </cell>
          <cell r="AY3724">
            <v>103226.76</v>
          </cell>
          <cell r="AZ3724">
            <v>146737.24</v>
          </cell>
          <cell r="BA3724">
            <v>144611.35</v>
          </cell>
          <cell r="BB3724">
            <v>103600.51</v>
          </cell>
          <cell r="BC3724">
            <v>99381.62000000001</v>
          </cell>
          <cell r="BD3724">
            <v>95058.08</v>
          </cell>
          <cell r="BE3724">
            <v>91954.46</v>
          </cell>
          <cell r="BF3724">
            <v>102518.13</v>
          </cell>
          <cell r="BG3724">
            <v>225646.53</v>
          </cell>
          <cell r="BH3724">
            <v>0</v>
          </cell>
          <cell r="BI3724">
            <v>82858.880000000005</v>
          </cell>
          <cell r="BJ3724">
            <v>80436.98000000001</v>
          </cell>
          <cell r="BK3724">
            <v>77264.590000000011</v>
          </cell>
          <cell r="BL3724">
            <v>76735.360000000001</v>
          </cell>
          <cell r="BM3724">
            <v>0</v>
          </cell>
          <cell r="BN3724">
            <v>48644.31</v>
          </cell>
          <cell r="BO3724">
            <v>0</v>
          </cell>
          <cell r="BP3724">
            <v>589151.43000000005</v>
          </cell>
          <cell r="BQ3724">
            <v>309101.31</v>
          </cell>
          <cell r="BR3724">
            <v>0</v>
          </cell>
          <cell r="BS3724">
            <v>277266.53000000003</v>
          </cell>
          <cell r="BT3724">
            <v>0</v>
          </cell>
          <cell r="BU3724">
            <v>0</v>
          </cell>
          <cell r="BV3724">
            <v>129978.24000000001</v>
          </cell>
          <cell r="BW3724">
            <v>121770.81</v>
          </cell>
          <cell r="BX3724">
            <v>116515.98</v>
          </cell>
          <cell r="BY3724">
            <v>110503.05</v>
          </cell>
          <cell r="BZ3724">
            <v>101094.63</v>
          </cell>
          <cell r="CA3724">
            <v>152493.81</v>
          </cell>
          <cell r="CB3724">
            <v>112905.03</v>
          </cell>
          <cell r="CC3724">
            <v>100779.42</v>
          </cell>
          <cell r="CD3724">
            <v>0</v>
          </cell>
          <cell r="CE3724">
            <v>188226.77</v>
          </cell>
          <cell r="CF3724">
            <v>97735.05</v>
          </cell>
          <cell r="CG3724">
            <v>92372.49</v>
          </cell>
          <cell r="CH3724">
            <v>80685.78</v>
          </cell>
          <cell r="CI3724">
            <v>95851.77</v>
          </cell>
          <cell r="CJ3724">
            <v>99015.840000000011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38965.68</v>
          </cell>
          <cell r="CP3724">
            <v>0</v>
          </cell>
          <cell r="CQ3724">
            <v>48865.570000000007</v>
          </cell>
          <cell r="CR3724">
            <v>0</v>
          </cell>
          <cell r="CS3724">
            <v>43842.37</v>
          </cell>
          <cell r="CT3724">
            <v>41525.120000000003</v>
          </cell>
          <cell r="CU3724">
            <v>0</v>
          </cell>
          <cell r="CV3724">
            <v>0</v>
          </cell>
          <cell r="CW3724">
            <v>252459.87</v>
          </cell>
          <cell r="CX3724">
            <v>47552.960000000006</v>
          </cell>
          <cell r="CY3724">
            <v>46934.030000000013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333908.25</v>
          </cell>
          <cell r="DL3724">
            <v>327348.19000000012</v>
          </cell>
          <cell r="DM3724">
            <v>282792.26</v>
          </cell>
          <cell r="DN3724">
            <v>596453.13</v>
          </cell>
          <cell r="DO3724">
            <v>53210.64</v>
          </cell>
          <cell r="DP3724">
            <v>110499.06</v>
          </cell>
          <cell r="DQ3724">
            <v>0</v>
          </cell>
          <cell r="DR3724">
            <v>27311.55</v>
          </cell>
          <cell r="DS3724">
            <v>26429.759999999998</v>
          </cell>
          <cell r="DT3724">
            <v>0</v>
          </cell>
          <cell r="DU3724">
            <v>0</v>
          </cell>
          <cell r="DV3724">
            <v>1296764</v>
          </cell>
          <cell r="DW3724">
            <v>36285.06</v>
          </cell>
          <cell r="DX3724">
            <v>240668.82</v>
          </cell>
          <cell r="DY3724">
            <v>226489.18</v>
          </cell>
          <cell r="DZ3724">
            <v>398020.12</v>
          </cell>
          <cell r="EA3724">
            <v>1062929.6000000001</v>
          </cell>
          <cell r="EB3724">
            <v>233471.04</v>
          </cell>
          <cell r="EC3724">
            <v>166462.79999999999</v>
          </cell>
          <cell r="ED3724">
            <v>143508.32999999999</v>
          </cell>
          <cell r="EE3724">
            <v>133880.46</v>
          </cell>
          <cell r="EF3724">
            <v>725469.7300000001</v>
          </cell>
          <cell r="EG3724">
            <v>129431.61</v>
          </cell>
          <cell r="EH3724">
            <v>246151.08</v>
          </cell>
          <cell r="EI3724">
            <v>123095.49</v>
          </cell>
          <cell r="EJ3724">
            <v>240894.16</v>
          </cell>
          <cell r="EK3724">
            <v>118718.46</v>
          </cell>
          <cell r="EL3724">
            <v>111328.98</v>
          </cell>
          <cell r="EM3724">
            <v>338357.15</v>
          </cell>
          <cell r="EN3724">
            <v>295216.11</v>
          </cell>
          <cell r="EO3724">
            <v>97052.760000000009</v>
          </cell>
          <cell r="EP3724">
            <v>192130.47</v>
          </cell>
          <cell r="EQ3724">
            <v>126840.99</v>
          </cell>
          <cell r="ER3724">
            <v>89284.23000000001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187939.44</v>
          </cell>
          <cell r="AU3726">
            <v>36223.850000000013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322196.49</v>
          </cell>
          <cell r="BD3726">
            <v>0</v>
          </cell>
          <cell r="BE3726">
            <v>0</v>
          </cell>
          <cell r="BF3726">
            <v>0</v>
          </cell>
          <cell r="BG3726">
            <v>274523.86</v>
          </cell>
          <cell r="BH3726">
            <v>256720.59</v>
          </cell>
          <cell r="BI3726">
            <v>0</v>
          </cell>
          <cell r="BJ3726">
            <v>118233.06</v>
          </cell>
          <cell r="BK3726">
            <v>0</v>
          </cell>
          <cell r="BL3726">
            <v>0</v>
          </cell>
          <cell r="BM3726">
            <v>125816.21</v>
          </cell>
          <cell r="BN3726">
            <v>0</v>
          </cell>
          <cell r="BO3726">
            <v>0</v>
          </cell>
          <cell r="BP3726">
            <v>589151.43000000005</v>
          </cell>
          <cell r="BQ3726">
            <v>683271.54</v>
          </cell>
          <cell r="BR3726">
            <v>0</v>
          </cell>
          <cell r="BS3726">
            <v>0</v>
          </cell>
          <cell r="BT3726">
            <v>421962.45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959927.97</v>
          </cell>
          <cell r="CA3726">
            <v>0</v>
          </cell>
          <cell r="CB3726">
            <v>470079.43</v>
          </cell>
          <cell r="CC3726">
            <v>676629.31</v>
          </cell>
          <cell r="CD3726">
            <v>0</v>
          </cell>
          <cell r="CE3726">
            <v>163301.84</v>
          </cell>
          <cell r="CF3726">
            <v>801199.63</v>
          </cell>
          <cell r="CG3726">
            <v>449463.67</v>
          </cell>
          <cell r="CH3726">
            <v>427599.59</v>
          </cell>
          <cell r="CI3726">
            <v>127475.66</v>
          </cell>
          <cell r="CJ3726">
            <v>161238.74</v>
          </cell>
          <cell r="CK3726">
            <v>135064.28</v>
          </cell>
          <cell r="CL3726">
            <v>110159.91</v>
          </cell>
          <cell r="CM3726">
            <v>1158591.8500000001</v>
          </cell>
          <cell r="CN3726">
            <v>386839.5</v>
          </cell>
          <cell r="CO3726">
            <v>67394.600000000006</v>
          </cell>
          <cell r="CP3726">
            <v>0</v>
          </cell>
          <cell r="CQ3726">
            <v>417014.85</v>
          </cell>
          <cell r="CR3726">
            <v>535350.27</v>
          </cell>
          <cell r="CS3726">
            <v>255567.84</v>
          </cell>
          <cell r="CT3726">
            <v>190861.65</v>
          </cell>
          <cell r="CU3726">
            <v>0</v>
          </cell>
          <cell r="CV3726">
            <v>181545</v>
          </cell>
          <cell r="CW3726">
            <v>618640.38</v>
          </cell>
          <cell r="CX3726">
            <v>0</v>
          </cell>
          <cell r="CY3726">
            <v>77319.23</v>
          </cell>
          <cell r="CZ3726">
            <v>1156606.75</v>
          </cell>
          <cell r="DA3726">
            <v>1002860.45</v>
          </cell>
          <cell r="DB3726">
            <v>741696.41000000015</v>
          </cell>
          <cell r="DC3726">
            <v>423342.03</v>
          </cell>
          <cell r="DD3726">
            <v>632883.32999999996</v>
          </cell>
          <cell r="DE3726">
            <v>54291.93</v>
          </cell>
          <cell r="DF3726">
            <v>1586325.31</v>
          </cell>
          <cell r="DG3726">
            <v>158359.10999999999</v>
          </cell>
          <cell r="DH3726">
            <v>112733.46</v>
          </cell>
          <cell r="DI3726">
            <v>0</v>
          </cell>
          <cell r="DJ3726">
            <v>242224.92</v>
          </cell>
          <cell r="DK3726">
            <v>306272.40000000002</v>
          </cell>
          <cell r="DL3726">
            <v>124783.26</v>
          </cell>
          <cell r="DM3726">
            <v>1398352.99</v>
          </cell>
          <cell r="DN3726">
            <v>1038542.97</v>
          </cell>
          <cell r="DO3726">
            <v>303409.94000000012</v>
          </cell>
          <cell r="DP3726">
            <v>0</v>
          </cell>
          <cell r="DQ3726">
            <v>687393.81</v>
          </cell>
          <cell r="DR3726">
            <v>301085.95</v>
          </cell>
          <cell r="DS3726">
            <v>532281.03</v>
          </cell>
          <cell r="DT3726">
            <v>1216575.92</v>
          </cell>
          <cell r="DU3726">
            <v>141609.09</v>
          </cell>
          <cell r="DV3726">
            <v>1621305.33</v>
          </cell>
          <cell r="DW3726">
            <v>301447.23</v>
          </cell>
          <cell r="DX3726">
            <v>153116.25</v>
          </cell>
          <cell r="DY3726">
            <v>0</v>
          </cell>
          <cell r="DZ3726">
            <v>227884.86</v>
          </cell>
          <cell r="EA3726">
            <v>430421.92</v>
          </cell>
          <cell r="EB3726">
            <v>142550.73000000001</v>
          </cell>
          <cell r="EC3726">
            <v>0</v>
          </cell>
          <cell r="ED3726">
            <v>241283.28</v>
          </cell>
          <cell r="EE3726">
            <v>104729.52</v>
          </cell>
          <cell r="EF3726">
            <v>696462.43</v>
          </cell>
          <cell r="EG3726">
            <v>93737.07</v>
          </cell>
          <cell r="EH3726">
            <v>422967.39</v>
          </cell>
          <cell r="EI3726">
            <v>258527.46</v>
          </cell>
          <cell r="EJ3726">
            <v>93150.540000000008</v>
          </cell>
          <cell r="EK3726">
            <v>92069.25</v>
          </cell>
          <cell r="EL3726">
            <v>190786.55</v>
          </cell>
          <cell r="EM3726">
            <v>148423.23000000001</v>
          </cell>
          <cell r="EN3726">
            <v>99997.38</v>
          </cell>
          <cell r="EO3726">
            <v>121961.57</v>
          </cell>
          <cell r="EP3726">
            <v>105829.37</v>
          </cell>
          <cell r="EQ3726">
            <v>102378.12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182626.21</v>
          </cell>
          <cell r="AU3734">
            <v>210774.07</v>
          </cell>
          <cell r="AV3734">
            <v>146426.28</v>
          </cell>
          <cell r="AW3734">
            <v>118571.44</v>
          </cell>
          <cell r="AX3734">
            <v>110725.68</v>
          </cell>
          <cell r="AY3734">
            <v>101005.19</v>
          </cell>
          <cell r="AZ3734">
            <v>94923.530000000013</v>
          </cell>
          <cell r="BA3734">
            <v>90884.040000000008</v>
          </cell>
          <cell r="BB3734">
            <v>97348.420000000013</v>
          </cell>
          <cell r="BC3734">
            <v>92734.85</v>
          </cell>
          <cell r="BD3734">
            <v>130737.75</v>
          </cell>
          <cell r="BE3734">
            <v>139154.6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67183.62000000001</v>
          </cell>
          <cell r="BN3734">
            <v>64574.16</v>
          </cell>
          <cell r="BO3734">
            <v>62994.12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222074.21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136422.09</v>
          </cell>
          <cell r="CL3734">
            <v>115171.35</v>
          </cell>
          <cell r="CM3734">
            <v>0</v>
          </cell>
          <cell r="CN3734">
            <v>0</v>
          </cell>
          <cell r="CO3734">
            <v>0</v>
          </cell>
          <cell r="CP3734">
            <v>38989.600000000013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78817.05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249697.89</v>
          </cell>
          <cell r="DR3734">
            <v>249120.82</v>
          </cell>
          <cell r="DS3734">
            <v>261083.81</v>
          </cell>
          <cell r="DT3734">
            <v>0</v>
          </cell>
          <cell r="DU3734">
            <v>288379.52000000002</v>
          </cell>
          <cell r="DV3734">
            <v>624996.71000000008</v>
          </cell>
          <cell r="DW3734">
            <v>0</v>
          </cell>
          <cell r="DX3734">
            <v>0</v>
          </cell>
          <cell r="DY3734">
            <v>0</v>
          </cell>
          <cell r="DZ3734">
            <v>561389.01</v>
          </cell>
          <cell r="EA3734">
            <v>378754.74</v>
          </cell>
          <cell r="EB3734">
            <v>601763.90999999992</v>
          </cell>
          <cell r="EC3734">
            <v>0</v>
          </cell>
          <cell r="ED3734">
            <v>643339.62</v>
          </cell>
          <cell r="EE3734">
            <v>315233.94</v>
          </cell>
          <cell r="EF3734">
            <v>313562.13</v>
          </cell>
          <cell r="EG3734">
            <v>0</v>
          </cell>
          <cell r="EH3734">
            <v>309552.18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197050.11</v>
          </cell>
          <cell r="EN3734">
            <v>0</v>
          </cell>
          <cell r="EO3734">
            <v>0</v>
          </cell>
          <cell r="EP3734">
            <v>161007.34</v>
          </cell>
          <cell r="EQ3734">
            <v>344390.54</v>
          </cell>
          <cell r="ER3734">
            <v>220947.22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161615.48000000001</v>
          </cell>
          <cell r="AU3744">
            <v>207532.91</v>
          </cell>
          <cell r="AV3744">
            <v>136660.94</v>
          </cell>
          <cell r="AW3744">
            <v>118888.38</v>
          </cell>
          <cell r="AX3744">
            <v>111529.99</v>
          </cell>
          <cell r="AY3744">
            <v>104192.53</v>
          </cell>
          <cell r="AZ3744">
            <v>99677.63</v>
          </cell>
          <cell r="BA3744">
            <v>96989.62000000001</v>
          </cell>
          <cell r="BB3744">
            <v>105035.71</v>
          </cell>
          <cell r="BC3744">
            <v>99593.91</v>
          </cell>
          <cell r="BD3744">
            <v>95318.21</v>
          </cell>
          <cell r="BE3744">
            <v>90955.8</v>
          </cell>
          <cell r="BF3744">
            <v>103026.43</v>
          </cell>
          <cell r="BG3744">
            <v>88055.5</v>
          </cell>
          <cell r="BH3744">
            <v>93497.3</v>
          </cell>
          <cell r="BI3744">
            <v>92133.86</v>
          </cell>
          <cell r="BJ3744">
            <v>90746.5</v>
          </cell>
          <cell r="BK3744">
            <v>90136.540000000008</v>
          </cell>
          <cell r="BL3744">
            <v>83872.490000000005</v>
          </cell>
          <cell r="BM3744">
            <v>88378.420000000013</v>
          </cell>
          <cell r="BN3744">
            <v>82251.91</v>
          </cell>
          <cell r="BO3744">
            <v>77309.440000000002</v>
          </cell>
          <cell r="BP3744">
            <v>76286.86</v>
          </cell>
          <cell r="BQ3744">
            <v>73993.53</v>
          </cell>
          <cell r="BR3744">
            <v>336879.24</v>
          </cell>
          <cell r="BS3744">
            <v>69729.790000000008</v>
          </cell>
          <cell r="BT3744">
            <v>75877.23000000001</v>
          </cell>
          <cell r="BU3744">
            <v>67711.540000000008</v>
          </cell>
          <cell r="BV3744">
            <v>65642.460000000006</v>
          </cell>
          <cell r="BW3744">
            <v>70465.33</v>
          </cell>
          <cell r="BX3744">
            <v>68420.17</v>
          </cell>
          <cell r="BY3744">
            <v>263318.48</v>
          </cell>
          <cell r="BZ3744">
            <v>68121.17</v>
          </cell>
          <cell r="CA3744">
            <v>318300.90999999997</v>
          </cell>
          <cell r="CB3744">
            <v>563943.31999999995</v>
          </cell>
          <cell r="CC3744">
            <v>248855.86</v>
          </cell>
          <cell r="CD3744">
            <v>244729.56</v>
          </cell>
          <cell r="CE3744">
            <v>543767.82000000007</v>
          </cell>
          <cell r="CF3744">
            <v>416767.36</v>
          </cell>
          <cell r="CG3744">
            <v>205850.23999999999</v>
          </cell>
          <cell r="CH3744">
            <v>348979.53</v>
          </cell>
          <cell r="CI3744">
            <v>382152.3</v>
          </cell>
          <cell r="CJ3744">
            <v>379167.22</v>
          </cell>
          <cell r="CK3744">
            <v>0</v>
          </cell>
          <cell r="CL3744">
            <v>396885.3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265837.74</v>
          </cell>
          <cell r="CX3744">
            <v>0</v>
          </cell>
          <cell r="CY3744">
            <v>0</v>
          </cell>
          <cell r="CZ3744">
            <v>0</v>
          </cell>
          <cell r="DA3744">
            <v>404664.61</v>
          </cell>
          <cell r="DB3744">
            <v>269838.53000000003</v>
          </cell>
          <cell r="DC3744">
            <v>136619.07999999999</v>
          </cell>
          <cell r="DD3744">
            <v>111574.84</v>
          </cell>
          <cell r="DE3744">
            <v>92809.600000000006</v>
          </cell>
          <cell r="DF3744">
            <v>86799.700000000012</v>
          </cell>
          <cell r="DG3744">
            <v>78457.600000000006</v>
          </cell>
          <cell r="DH3744">
            <v>185026.64</v>
          </cell>
          <cell r="DI3744">
            <v>219231.43</v>
          </cell>
          <cell r="DJ3744">
            <v>90193.950000000012</v>
          </cell>
          <cell r="DK3744">
            <v>88151.07</v>
          </cell>
          <cell r="DL3744">
            <v>332398.59999999998</v>
          </cell>
          <cell r="DM3744">
            <v>251163.93</v>
          </cell>
          <cell r="DN3744">
            <v>187901.07</v>
          </cell>
          <cell r="DO3744">
            <v>126562.8</v>
          </cell>
          <cell r="DP3744">
            <v>513951.9</v>
          </cell>
          <cell r="DQ3744">
            <v>113515.5</v>
          </cell>
          <cell r="DR3744">
            <v>175990.92</v>
          </cell>
          <cell r="DS3744">
            <v>126383.25</v>
          </cell>
          <cell r="DT3744">
            <v>396399.82</v>
          </cell>
          <cell r="DU3744">
            <v>3716638.26</v>
          </cell>
          <cell r="DV3744">
            <v>774440.81</v>
          </cell>
          <cell r="DW3744">
            <v>122939.62</v>
          </cell>
          <cell r="DX3744">
            <v>153116.25</v>
          </cell>
          <cell r="DY3744">
            <v>113742.93</v>
          </cell>
          <cell r="DZ3744">
            <v>88230.87000000001</v>
          </cell>
          <cell r="EA3744">
            <v>178652.25</v>
          </cell>
          <cell r="EB3744">
            <v>84967.05</v>
          </cell>
          <cell r="EC3744">
            <v>107604.36</v>
          </cell>
          <cell r="ED3744">
            <v>117701.01</v>
          </cell>
          <cell r="EE3744">
            <v>79720.2</v>
          </cell>
          <cell r="EF3744">
            <v>728350.51000000013</v>
          </cell>
          <cell r="EG3744">
            <v>596201.76</v>
          </cell>
          <cell r="EH3744">
            <v>398752.08</v>
          </cell>
          <cell r="EI3744">
            <v>122863.47</v>
          </cell>
          <cell r="EJ3744">
            <v>89902.680000000008</v>
          </cell>
          <cell r="EK3744">
            <v>0</v>
          </cell>
          <cell r="EL3744">
            <v>244529.96</v>
          </cell>
          <cell r="EM3744">
            <v>152583.94</v>
          </cell>
          <cell r="EN3744">
            <v>291241.34999999998</v>
          </cell>
          <cell r="EO3744">
            <v>317292.02</v>
          </cell>
          <cell r="EP3744">
            <v>259684.59</v>
          </cell>
          <cell r="EQ3744">
            <v>273881.14</v>
          </cell>
          <cell r="ER3744">
            <v>292348.27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160473.29999999999</v>
          </cell>
          <cell r="AU3746">
            <v>218715.51</v>
          </cell>
          <cell r="AV3746">
            <v>140458.23999999999</v>
          </cell>
          <cell r="AW3746">
            <v>122658.77</v>
          </cell>
          <cell r="AX3746">
            <v>415529.27</v>
          </cell>
          <cell r="AY3746">
            <v>111532.98</v>
          </cell>
          <cell r="AZ3746">
            <v>106584.53</v>
          </cell>
          <cell r="BA3746">
            <v>453994.85</v>
          </cell>
          <cell r="BB3746">
            <v>148680.74</v>
          </cell>
          <cell r="BC3746">
            <v>111102.42</v>
          </cell>
          <cell r="BD3746">
            <v>106297.49</v>
          </cell>
          <cell r="BE3746">
            <v>102009.83</v>
          </cell>
          <cell r="BF3746">
            <v>116959.83</v>
          </cell>
          <cell r="BG3746">
            <v>314734.36</v>
          </cell>
          <cell r="BH3746">
            <v>250451.37</v>
          </cell>
          <cell r="BI3746">
            <v>104709.8</v>
          </cell>
          <cell r="BJ3746">
            <v>101405.85</v>
          </cell>
          <cell r="BK3746">
            <v>1485633.09</v>
          </cell>
          <cell r="BL3746">
            <v>704318.52</v>
          </cell>
          <cell r="BM3746">
            <v>83893.420000000013</v>
          </cell>
          <cell r="BN3746">
            <v>877432.43</v>
          </cell>
          <cell r="BO3746">
            <v>935424.39</v>
          </cell>
          <cell r="BP3746">
            <v>866273.01000000013</v>
          </cell>
          <cell r="BQ3746">
            <v>755814.92</v>
          </cell>
          <cell r="BR3746">
            <v>23609.040000000001</v>
          </cell>
          <cell r="BS3746">
            <v>555697.22</v>
          </cell>
          <cell r="BT3746">
            <v>539551.74</v>
          </cell>
          <cell r="BU3746">
            <v>475591.67</v>
          </cell>
          <cell r="BV3746">
            <v>783347.41999999993</v>
          </cell>
          <cell r="BW3746">
            <v>1174038.1200000001</v>
          </cell>
          <cell r="BX3746">
            <v>972191.05</v>
          </cell>
          <cell r="BY3746">
            <v>292559.53999999998</v>
          </cell>
          <cell r="BZ3746">
            <v>930167.6100000001</v>
          </cell>
          <cell r="CA3746">
            <v>647828.35000000009</v>
          </cell>
          <cell r="CB3746">
            <v>56645.55</v>
          </cell>
          <cell r="CC3746">
            <v>293512.49</v>
          </cell>
          <cell r="CD3746">
            <v>167894.48</v>
          </cell>
          <cell r="CE3746">
            <v>804951.65000000014</v>
          </cell>
          <cell r="CF3746">
            <v>78448.63</v>
          </cell>
          <cell r="CG3746">
            <v>447712.72000000009</v>
          </cell>
          <cell r="CH3746">
            <v>344238.70000000013</v>
          </cell>
          <cell r="CI3746">
            <v>346576.88</v>
          </cell>
          <cell r="CJ3746">
            <v>211091.01</v>
          </cell>
          <cell r="CK3746">
            <v>188962.41</v>
          </cell>
          <cell r="CL3746">
            <v>115402.77</v>
          </cell>
          <cell r="CM3746">
            <v>80831.66</v>
          </cell>
          <cell r="CN3746">
            <v>65729.17</v>
          </cell>
          <cell r="CO3746">
            <v>79088.490000000005</v>
          </cell>
          <cell r="CP3746">
            <v>370604.58</v>
          </cell>
          <cell r="CQ3746">
            <v>222743.04000000001</v>
          </cell>
          <cell r="CR3746">
            <v>64766.390000000007</v>
          </cell>
          <cell r="CS3746">
            <v>44963.62</v>
          </cell>
          <cell r="CT3746">
            <v>43079.920000000013</v>
          </cell>
          <cell r="CU3746">
            <v>40840.410000000003</v>
          </cell>
          <cell r="CV3746">
            <v>451895.03</v>
          </cell>
          <cell r="CW3746">
            <v>106605.46</v>
          </cell>
          <cell r="CX3746">
            <v>48276.54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377009.1</v>
          </cell>
          <cell r="DD3746">
            <v>827966.4800000001</v>
          </cell>
          <cell r="DE3746">
            <v>657196.02</v>
          </cell>
          <cell r="DF3746">
            <v>626757.82000000007</v>
          </cell>
          <cell r="DG3746">
            <v>603181.67000000004</v>
          </cell>
          <cell r="DH3746">
            <v>383807.66</v>
          </cell>
          <cell r="DI3746">
            <v>0</v>
          </cell>
          <cell r="DJ3746">
            <v>0</v>
          </cell>
          <cell r="DK3746">
            <v>757114.65</v>
          </cell>
          <cell r="DL3746">
            <v>160491.91</v>
          </cell>
          <cell r="DM3746">
            <v>383235.19000000012</v>
          </cell>
          <cell r="DN3746">
            <v>842793.27</v>
          </cell>
          <cell r="DO3746">
            <v>618284.16000000015</v>
          </cell>
          <cell r="DP3746">
            <v>580463.65000000014</v>
          </cell>
          <cell r="DQ3746">
            <v>559988.13000000012</v>
          </cell>
          <cell r="DR3746">
            <v>576367.35000000009</v>
          </cell>
          <cell r="DS3746">
            <v>566395.70000000007</v>
          </cell>
          <cell r="DT3746">
            <v>554567.26</v>
          </cell>
          <cell r="DU3746">
            <v>376288.51</v>
          </cell>
          <cell r="DV3746">
            <v>236005.32</v>
          </cell>
          <cell r="DW3746">
            <v>928137.4800000001</v>
          </cell>
          <cell r="DX3746">
            <v>2682700.25</v>
          </cell>
          <cell r="DY3746">
            <v>402248.19</v>
          </cell>
          <cell r="DZ3746">
            <v>219721.32</v>
          </cell>
          <cell r="EA3746">
            <v>287798.7</v>
          </cell>
          <cell r="EB3746">
            <v>200022.69</v>
          </cell>
          <cell r="EC3746">
            <v>191575.86</v>
          </cell>
          <cell r="ED3746">
            <v>475404.51</v>
          </cell>
          <cell r="EE3746">
            <v>129116.4</v>
          </cell>
          <cell r="EF3746">
            <v>5771086.0500000007</v>
          </cell>
          <cell r="EG3746">
            <v>1323061.83</v>
          </cell>
          <cell r="EH3746">
            <v>264257.55</v>
          </cell>
          <cell r="EI3746">
            <v>485790.48</v>
          </cell>
          <cell r="EJ3746">
            <v>155127.21</v>
          </cell>
          <cell r="EK3746">
            <v>480336.15</v>
          </cell>
          <cell r="EL3746">
            <v>874264.8600000001</v>
          </cell>
          <cell r="EM3746">
            <v>961480.59000000008</v>
          </cell>
          <cell r="EN3746">
            <v>586638.12</v>
          </cell>
          <cell r="EO3746">
            <v>518762.04</v>
          </cell>
          <cell r="EP3746">
            <v>924262.77</v>
          </cell>
          <cell r="EQ3746">
            <v>1055491.8899999999</v>
          </cell>
          <cell r="ER3746">
            <v>861042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150997.99</v>
          </cell>
          <cell r="AU3753">
            <v>202052.24</v>
          </cell>
          <cell r="AV3753">
            <v>134926.74</v>
          </cell>
          <cell r="AW3753">
            <v>119151.5</v>
          </cell>
          <cell r="AX3753">
            <v>114528.96000000001</v>
          </cell>
          <cell r="AY3753">
            <v>107364.92</v>
          </cell>
          <cell r="AZ3753">
            <v>103953.33</v>
          </cell>
          <cell r="BA3753">
            <v>102189.23</v>
          </cell>
          <cell r="BB3753">
            <v>145906.01999999999</v>
          </cell>
          <cell r="BC3753">
            <v>110761.56</v>
          </cell>
          <cell r="BD3753">
            <v>107101.8</v>
          </cell>
          <cell r="BE3753">
            <v>324718.23</v>
          </cell>
          <cell r="BF3753">
            <v>0</v>
          </cell>
          <cell r="BG3753">
            <v>105905.8</v>
          </cell>
          <cell r="BH3753">
            <v>112752.9</v>
          </cell>
          <cell r="BI3753">
            <v>191667.97</v>
          </cell>
          <cell r="BJ3753">
            <v>368807.53</v>
          </cell>
          <cell r="BK3753">
            <v>194532.39</v>
          </cell>
          <cell r="BL3753">
            <v>34920.21</v>
          </cell>
          <cell r="BM3753">
            <v>109523.7</v>
          </cell>
          <cell r="BN3753">
            <v>253764.01</v>
          </cell>
          <cell r="BO3753">
            <v>96923.840000000011</v>
          </cell>
          <cell r="BP3753">
            <v>91296.66</v>
          </cell>
          <cell r="BQ3753">
            <v>86174.790000000008</v>
          </cell>
          <cell r="BR3753">
            <v>0</v>
          </cell>
          <cell r="BS3753">
            <v>81112.72</v>
          </cell>
          <cell r="BT3753">
            <v>0</v>
          </cell>
          <cell r="BU3753">
            <v>75892.180000000008</v>
          </cell>
          <cell r="BV3753">
            <v>74190.87000000001</v>
          </cell>
          <cell r="BW3753">
            <v>69475.64</v>
          </cell>
          <cell r="BX3753">
            <v>66724.840000000011</v>
          </cell>
          <cell r="BY3753">
            <v>64936.820000000007</v>
          </cell>
          <cell r="BZ3753">
            <v>228058.77</v>
          </cell>
          <cell r="CA3753">
            <v>277687.28000000003</v>
          </cell>
          <cell r="CB3753">
            <v>61800.31</v>
          </cell>
          <cell r="CC3753">
            <v>60006.31</v>
          </cell>
          <cell r="CD3753">
            <v>0</v>
          </cell>
          <cell r="CE3753">
            <v>59312.63</v>
          </cell>
          <cell r="CF3753">
            <v>0</v>
          </cell>
          <cell r="CG3753">
            <v>84390.88</v>
          </cell>
          <cell r="CH3753">
            <v>53861.86</v>
          </cell>
          <cell r="CI3753">
            <v>51637.3</v>
          </cell>
          <cell r="CJ3753">
            <v>51158.9</v>
          </cell>
          <cell r="CK3753">
            <v>0</v>
          </cell>
          <cell r="CL3753">
            <v>120466.08</v>
          </cell>
          <cell r="CM3753">
            <v>138431.01999999999</v>
          </cell>
          <cell r="CN3753">
            <v>100640.41</v>
          </cell>
          <cell r="CO3753">
            <v>90318.930000000008</v>
          </cell>
          <cell r="CP3753">
            <v>91150.150000000009</v>
          </cell>
          <cell r="CQ3753">
            <v>85854.86</v>
          </cell>
          <cell r="CR3753">
            <v>83543.590000000011</v>
          </cell>
          <cell r="CS3753">
            <v>63537.500000000007</v>
          </cell>
          <cell r="CT3753">
            <v>72890.22</v>
          </cell>
          <cell r="CU3753">
            <v>68524.820000000007</v>
          </cell>
          <cell r="CV3753">
            <v>53951.56</v>
          </cell>
          <cell r="CW3753">
            <v>60191.69</v>
          </cell>
          <cell r="CX3753">
            <v>48919.390000000007</v>
          </cell>
          <cell r="CY3753">
            <v>0</v>
          </cell>
          <cell r="CZ3753">
            <v>0</v>
          </cell>
          <cell r="DA3753">
            <v>0</v>
          </cell>
          <cell r="DB3753">
            <v>253907.81</v>
          </cell>
          <cell r="DC3753">
            <v>368681.95000000013</v>
          </cell>
          <cell r="DD3753">
            <v>315110.12</v>
          </cell>
          <cell r="DE3753">
            <v>277256.71999999997</v>
          </cell>
          <cell r="DF3753">
            <v>264022.98</v>
          </cell>
          <cell r="DG3753">
            <v>372192.21</v>
          </cell>
          <cell r="DH3753">
            <v>360049.82000000012</v>
          </cell>
          <cell r="DI3753">
            <v>307026.51</v>
          </cell>
          <cell r="DJ3753">
            <v>546906.09000000008</v>
          </cell>
          <cell r="DK3753">
            <v>304285.38</v>
          </cell>
          <cell r="DL3753">
            <v>439063.59000000008</v>
          </cell>
          <cell r="DM3753">
            <v>418479.18000000011</v>
          </cell>
          <cell r="DN3753">
            <v>524730.81000000006</v>
          </cell>
          <cell r="DO3753">
            <v>265845.71999999997</v>
          </cell>
          <cell r="DP3753">
            <v>257578.44</v>
          </cell>
          <cell r="DQ3753">
            <v>432424.23</v>
          </cell>
          <cell r="DR3753">
            <v>634695.92999999993</v>
          </cell>
          <cell r="DS3753">
            <v>111033.72</v>
          </cell>
          <cell r="DT3753">
            <v>108883.11</v>
          </cell>
          <cell r="DU3753">
            <v>104234.76</v>
          </cell>
          <cell r="DV3753">
            <v>1140521.55</v>
          </cell>
          <cell r="DW3753">
            <v>36285.06</v>
          </cell>
          <cell r="DX3753">
            <v>0</v>
          </cell>
          <cell r="DY3753">
            <v>109151.26</v>
          </cell>
          <cell r="DZ3753">
            <v>227884.86</v>
          </cell>
          <cell r="EA3753">
            <v>186181.38</v>
          </cell>
          <cell r="EB3753">
            <v>142550.73000000001</v>
          </cell>
          <cell r="EC3753">
            <v>0</v>
          </cell>
          <cell r="ED3753">
            <v>358316.13</v>
          </cell>
          <cell r="EE3753">
            <v>104729.52</v>
          </cell>
          <cell r="EF3753">
            <v>696462.43</v>
          </cell>
          <cell r="EG3753">
            <v>93737.07</v>
          </cell>
          <cell r="EH3753">
            <v>97802.880000000005</v>
          </cell>
          <cell r="EI3753">
            <v>95971.47</v>
          </cell>
          <cell r="EJ3753">
            <v>93150.540000000008</v>
          </cell>
          <cell r="EK3753">
            <v>166420.25</v>
          </cell>
          <cell r="EL3753">
            <v>141964.39000000001</v>
          </cell>
          <cell r="EM3753">
            <v>182415.11</v>
          </cell>
          <cell r="EN3753">
            <v>40578.68</v>
          </cell>
          <cell r="EO3753">
            <v>38303.240000000013</v>
          </cell>
          <cell r="EP3753">
            <v>69580.56</v>
          </cell>
          <cell r="EQ3753">
            <v>102742.39</v>
          </cell>
          <cell r="ER3753">
            <v>666916.94999999995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150893.34</v>
          </cell>
          <cell r="AU3758">
            <v>444418.65</v>
          </cell>
          <cell r="AV3758">
            <v>110037.98</v>
          </cell>
          <cell r="AW3758">
            <v>92731.86</v>
          </cell>
          <cell r="AX3758">
            <v>85304.700000000012</v>
          </cell>
          <cell r="AY3758">
            <v>81740.62000000001</v>
          </cell>
          <cell r="AZ3758">
            <v>215163.39</v>
          </cell>
          <cell r="BA3758">
            <v>598229.03</v>
          </cell>
          <cell r="BB3758">
            <v>146555.63</v>
          </cell>
          <cell r="BC3758">
            <v>85086.430000000008</v>
          </cell>
          <cell r="BD3758">
            <v>81893.11</v>
          </cell>
          <cell r="BE3758">
            <v>79495.13</v>
          </cell>
          <cell r="BF3758">
            <v>184264.73</v>
          </cell>
          <cell r="BG3758">
            <v>151730.54</v>
          </cell>
          <cell r="BH3758">
            <v>126964.37</v>
          </cell>
          <cell r="BI3758">
            <v>117826.93</v>
          </cell>
          <cell r="BJ3758">
            <v>113921.99</v>
          </cell>
          <cell r="BK3758">
            <v>104999.83</v>
          </cell>
          <cell r="BL3758">
            <v>100948.38</v>
          </cell>
          <cell r="BM3758">
            <v>99617.830000000016</v>
          </cell>
          <cell r="BN3758">
            <v>95473.69</v>
          </cell>
          <cell r="BO3758">
            <v>62093.33</v>
          </cell>
          <cell r="BP3758">
            <v>60424.91</v>
          </cell>
          <cell r="BQ3758">
            <v>57898.36</v>
          </cell>
          <cell r="BR3758">
            <v>0</v>
          </cell>
          <cell r="BS3758">
            <v>54962.18</v>
          </cell>
          <cell r="BT3758">
            <v>215262.15</v>
          </cell>
          <cell r="BU3758">
            <v>52316.030000000013</v>
          </cell>
          <cell r="BV3758">
            <v>57967.13</v>
          </cell>
          <cell r="BW3758">
            <v>125777.34</v>
          </cell>
          <cell r="BX3758">
            <v>50217.05</v>
          </cell>
          <cell r="BY3758">
            <v>192198.27</v>
          </cell>
          <cell r="BZ3758">
            <v>47681.530000000013</v>
          </cell>
          <cell r="CA3758">
            <v>190465.99</v>
          </cell>
          <cell r="CB3758">
            <v>157169.35</v>
          </cell>
          <cell r="CC3758">
            <v>149461.13</v>
          </cell>
          <cell r="CD3758">
            <v>0</v>
          </cell>
          <cell r="CE3758">
            <v>187305.56</v>
          </cell>
          <cell r="CF3758">
            <v>150238.53</v>
          </cell>
          <cell r="CG3758">
            <v>134729.4</v>
          </cell>
          <cell r="CH3758">
            <v>134837.04</v>
          </cell>
          <cell r="CI3758">
            <v>122231.2</v>
          </cell>
          <cell r="CJ3758">
            <v>208871.17</v>
          </cell>
          <cell r="CK3758">
            <v>0</v>
          </cell>
          <cell r="CL3758">
            <v>105164.43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87535.24</v>
          </cell>
          <cell r="CR3758">
            <v>0</v>
          </cell>
          <cell r="CS3758">
            <v>0</v>
          </cell>
          <cell r="CT3758">
            <v>0</v>
          </cell>
          <cell r="CU3758">
            <v>76618.75</v>
          </cell>
          <cell r="CV3758">
            <v>386472.45</v>
          </cell>
          <cell r="CW3758">
            <v>242420.88</v>
          </cell>
          <cell r="CX3758">
            <v>784226.17</v>
          </cell>
          <cell r="CY3758">
            <v>525746.56000000006</v>
          </cell>
          <cell r="CZ3758">
            <v>318309.42</v>
          </cell>
          <cell r="DA3758">
            <v>293346.18000000011</v>
          </cell>
          <cell r="DB3758">
            <v>45943.3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499004.09</v>
          </cell>
          <cell r="DH3758">
            <v>487423.82</v>
          </cell>
          <cell r="DI3758">
            <v>601848.13000000012</v>
          </cell>
          <cell r="DJ3758">
            <v>581919.78</v>
          </cell>
          <cell r="DK3758">
            <v>549239.07999999996</v>
          </cell>
          <cell r="DL3758">
            <v>575719.78</v>
          </cell>
          <cell r="DM3758">
            <v>403174.59</v>
          </cell>
          <cell r="DN3758">
            <v>292191.77</v>
          </cell>
          <cell r="DO3758">
            <v>89176.75</v>
          </cell>
          <cell r="DP3758">
            <v>393984.22</v>
          </cell>
          <cell r="DQ3758">
            <v>161594.54999999999</v>
          </cell>
          <cell r="DR3758">
            <v>282102.34000000003</v>
          </cell>
          <cell r="DS3758">
            <v>296360</v>
          </cell>
          <cell r="DT3758">
            <v>170782.82</v>
          </cell>
          <cell r="DU3758">
            <v>163080.57999999999</v>
          </cell>
          <cell r="DV3758">
            <v>92384.86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249055.89</v>
          </cell>
          <cell r="EC3758">
            <v>0</v>
          </cell>
          <cell r="ED3758">
            <v>327782.49</v>
          </cell>
          <cell r="EE3758">
            <v>0</v>
          </cell>
          <cell r="EF3758">
            <v>599194.21000000008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98128.35</v>
          </cell>
          <cell r="EM3758">
            <v>0</v>
          </cell>
          <cell r="EN3758">
            <v>0</v>
          </cell>
          <cell r="EO3758">
            <v>87911.67</v>
          </cell>
          <cell r="EP3758">
            <v>28597.69</v>
          </cell>
          <cell r="EQ3758">
            <v>432019.21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138727.03</v>
          </cell>
          <cell r="AU3772">
            <v>174645.9</v>
          </cell>
          <cell r="AV3772">
            <v>117393.38</v>
          </cell>
          <cell r="AW3772">
            <v>246522.51</v>
          </cell>
          <cell r="AX3772">
            <v>290583.15000000002</v>
          </cell>
          <cell r="AY3772">
            <v>130298.22</v>
          </cell>
          <cell r="AZ3772">
            <v>72908.160000000003</v>
          </cell>
          <cell r="BA3772">
            <v>69403.88</v>
          </cell>
          <cell r="BB3772">
            <v>67119.520000000004</v>
          </cell>
          <cell r="BC3772">
            <v>61570.080000000002</v>
          </cell>
          <cell r="BD3772">
            <v>58837.22</v>
          </cell>
          <cell r="BE3772">
            <v>221745.62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1227858.6599999999</v>
          </cell>
          <cell r="BL3772">
            <v>442726.41</v>
          </cell>
          <cell r="BM3772">
            <v>83893.420000000013</v>
          </cell>
          <cell r="BN3772">
            <v>676145.57000000007</v>
          </cell>
          <cell r="BO3772">
            <v>286454.07</v>
          </cell>
          <cell r="BP3772">
            <v>589151.43000000005</v>
          </cell>
          <cell r="BQ3772">
            <v>683271.54</v>
          </cell>
          <cell r="BR3772">
            <v>0</v>
          </cell>
          <cell r="BS3772">
            <v>308446.95</v>
          </cell>
          <cell r="BT3772">
            <v>283321.92</v>
          </cell>
          <cell r="BU3772">
            <v>262055.22</v>
          </cell>
          <cell r="BV3772">
            <v>286556.23</v>
          </cell>
          <cell r="BW3772">
            <v>249012.34</v>
          </cell>
          <cell r="BX3772">
            <v>273611.68</v>
          </cell>
          <cell r="BY3772">
            <v>273039.69</v>
          </cell>
          <cell r="BZ3772">
            <v>1104526.6100000001</v>
          </cell>
          <cell r="CA3772">
            <v>251082.72</v>
          </cell>
          <cell r="CB3772">
            <v>191196.81</v>
          </cell>
          <cell r="CC3772">
            <v>356107.5</v>
          </cell>
          <cell r="CD3772">
            <v>244729.56</v>
          </cell>
          <cell r="CE3772">
            <v>284762.05</v>
          </cell>
          <cell r="CF3772">
            <v>138093.9</v>
          </cell>
          <cell r="CG3772">
            <v>127296.96000000001</v>
          </cell>
          <cell r="CH3772">
            <v>114592.8</v>
          </cell>
          <cell r="CI3772">
            <v>127408.68</v>
          </cell>
          <cell r="CJ3772">
            <v>126570.78</v>
          </cell>
          <cell r="CK3772">
            <v>0</v>
          </cell>
          <cell r="CL3772">
            <v>132432.09</v>
          </cell>
          <cell r="CM3772">
            <v>109377.19</v>
          </cell>
          <cell r="CN3772">
            <v>74621.430000000008</v>
          </cell>
          <cell r="CO3772">
            <v>106360.28</v>
          </cell>
          <cell r="CP3772">
            <v>59016.62</v>
          </cell>
          <cell r="CQ3772">
            <v>55063.839999999997</v>
          </cell>
          <cell r="CR3772">
            <v>260833.58</v>
          </cell>
          <cell r="CS3772">
            <v>47726.38</v>
          </cell>
          <cell r="CT3772">
            <v>55778.45</v>
          </cell>
          <cell r="CU3772">
            <v>53634.62</v>
          </cell>
          <cell r="CV3772">
            <v>41145.39</v>
          </cell>
          <cell r="CW3772">
            <v>45654.31</v>
          </cell>
          <cell r="CX3772">
            <v>37539.449999999997</v>
          </cell>
          <cell r="CY3772">
            <v>0</v>
          </cell>
          <cell r="CZ3772">
            <v>0</v>
          </cell>
          <cell r="DA3772">
            <v>0</v>
          </cell>
          <cell r="DB3772">
            <v>267132.58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110832.89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594813.24</v>
          </cell>
          <cell r="DS3772">
            <v>66736.740000000005</v>
          </cell>
          <cell r="DT3772">
            <v>936039.17</v>
          </cell>
          <cell r="DU3772">
            <v>0</v>
          </cell>
          <cell r="DV3772">
            <v>1389148.86</v>
          </cell>
          <cell r="DW3772">
            <v>139194.88</v>
          </cell>
          <cell r="DX3772">
            <v>153116.25</v>
          </cell>
          <cell r="DY3772">
            <v>0</v>
          </cell>
          <cell r="DZ3772">
            <v>0</v>
          </cell>
          <cell r="EA3772">
            <v>244240.54</v>
          </cell>
          <cell r="EB3772">
            <v>0</v>
          </cell>
          <cell r="EC3772">
            <v>156854.88</v>
          </cell>
          <cell r="ED3772">
            <v>342053.27</v>
          </cell>
          <cell r="EE3772">
            <v>462165.69</v>
          </cell>
          <cell r="EF3772">
            <v>5939890.9299999997</v>
          </cell>
          <cell r="EG3772">
            <v>456912.63</v>
          </cell>
          <cell r="EH3772">
            <v>71652.42</v>
          </cell>
          <cell r="EI3772">
            <v>188112.54</v>
          </cell>
          <cell r="EJ3772">
            <v>112829.22</v>
          </cell>
          <cell r="EK3772">
            <v>57583.68</v>
          </cell>
          <cell r="EL3772">
            <v>0</v>
          </cell>
          <cell r="EM3772">
            <v>51846.06</v>
          </cell>
          <cell r="EN3772">
            <v>49456.05</v>
          </cell>
          <cell r="EO3772">
            <v>0</v>
          </cell>
          <cell r="EP3772">
            <v>48103.44</v>
          </cell>
          <cell r="EQ3772">
            <v>46068.54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119608.97</v>
          </cell>
          <cell r="AU3794">
            <v>129455.03999999999</v>
          </cell>
          <cell r="AV3794">
            <v>74304.490000000005</v>
          </cell>
          <cell r="AW3794">
            <v>57608.33</v>
          </cell>
          <cell r="AX3794">
            <v>51242.62</v>
          </cell>
          <cell r="AY3794">
            <v>45839.69</v>
          </cell>
          <cell r="AZ3794">
            <v>42463.98</v>
          </cell>
          <cell r="BA3794">
            <v>40849.379999999997</v>
          </cell>
          <cell r="BB3794">
            <v>49654.93</v>
          </cell>
          <cell r="BC3794">
            <v>43094.87</v>
          </cell>
          <cell r="BD3794">
            <v>41629.769999999997</v>
          </cell>
          <cell r="BE3794">
            <v>39841.75</v>
          </cell>
          <cell r="BF3794">
            <v>50495.12</v>
          </cell>
          <cell r="BG3794">
            <v>39291.589999999997</v>
          </cell>
          <cell r="BH3794">
            <v>37398.920000000013</v>
          </cell>
          <cell r="BI3794">
            <v>35114.559999999998</v>
          </cell>
          <cell r="BJ3794">
            <v>34346.129999999997</v>
          </cell>
          <cell r="BK3794">
            <v>73372.11</v>
          </cell>
          <cell r="BL3794">
            <v>60284.91</v>
          </cell>
          <cell r="BM3794">
            <v>0</v>
          </cell>
          <cell r="BN3794">
            <v>0</v>
          </cell>
          <cell r="BO3794">
            <v>40634.160000000003</v>
          </cell>
          <cell r="BP3794">
            <v>37350.39</v>
          </cell>
          <cell r="BQ3794">
            <v>34812.75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705015.09000000008</v>
          </cell>
          <cell r="CY3794">
            <v>281284.15999999997</v>
          </cell>
          <cell r="CZ3794">
            <v>0</v>
          </cell>
          <cell r="DA3794">
            <v>284678.17</v>
          </cell>
          <cell r="DB3794">
            <v>202113.99</v>
          </cell>
          <cell r="DC3794">
            <v>100027.46</v>
          </cell>
          <cell r="DD3794">
            <v>75647</v>
          </cell>
          <cell r="DE3794">
            <v>62224.890000000007</v>
          </cell>
          <cell r="DF3794">
            <v>54130.960000000006</v>
          </cell>
          <cell r="DG3794">
            <v>47558.94</v>
          </cell>
          <cell r="DH3794">
            <v>43923.100000000013</v>
          </cell>
          <cell r="DI3794">
            <v>53489.94</v>
          </cell>
          <cell r="DJ3794">
            <v>51626.61</v>
          </cell>
          <cell r="DK3794">
            <v>49472.01</v>
          </cell>
          <cell r="DL3794">
            <v>48179.25</v>
          </cell>
          <cell r="DM3794">
            <v>46180.26</v>
          </cell>
          <cell r="DN3794">
            <v>639860.34</v>
          </cell>
          <cell r="DO3794">
            <v>94622.85</v>
          </cell>
          <cell r="DP3794">
            <v>38571.33</v>
          </cell>
          <cell r="DQ3794">
            <v>36017.730000000003</v>
          </cell>
          <cell r="DR3794">
            <v>62072.430000000008</v>
          </cell>
          <cell r="DS3794">
            <v>59917.83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249055.89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287390.06</v>
          </cell>
          <cell r="EO3794">
            <v>229415.25</v>
          </cell>
          <cell r="EP3794">
            <v>161007.34</v>
          </cell>
          <cell r="EQ3794">
            <v>180887.5</v>
          </cell>
          <cell r="ER3794">
            <v>220947.22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211751.8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92848.47</v>
          </cell>
          <cell r="BG3969">
            <v>74436.05</v>
          </cell>
          <cell r="BH3969">
            <v>52501.41</v>
          </cell>
          <cell r="BI3969">
            <v>86545.55</v>
          </cell>
          <cell r="BJ3969">
            <v>44607.81</v>
          </cell>
          <cell r="BK3969">
            <v>38884.949999999997</v>
          </cell>
          <cell r="BL3969">
            <v>35296.949999999997</v>
          </cell>
          <cell r="BM3969">
            <v>34713.9</v>
          </cell>
          <cell r="BN3969">
            <v>32306.95</v>
          </cell>
          <cell r="BO3969">
            <v>0</v>
          </cell>
          <cell r="BP3969">
            <v>0</v>
          </cell>
          <cell r="BQ3969">
            <v>0</v>
          </cell>
          <cell r="BR3969">
            <v>911948.44</v>
          </cell>
          <cell r="BS3969">
            <v>152242.84</v>
          </cell>
          <cell r="BT3969">
            <v>74962.290000000008</v>
          </cell>
          <cell r="BU3969">
            <v>396410.49</v>
          </cell>
          <cell r="BV3969">
            <v>0</v>
          </cell>
          <cell r="BW3969">
            <v>367135.86</v>
          </cell>
          <cell r="BX3969">
            <v>367223.64</v>
          </cell>
          <cell r="BY3969">
            <v>0</v>
          </cell>
          <cell r="BZ3969">
            <v>479529.02</v>
          </cell>
          <cell r="CA3969">
            <v>0</v>
          </cell>
          <cell r="CB3969">
            <v>147287.4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84101.46</v>
          </cell>
          <cell r="CK3969">
            <v>0</v>
          </cell>
          <cell r="CL3969">
            <v>192333.96</v>
          </cell>
          <cell r="CM3969">
            <v>0</v>
          </cell>
          <cell r="CN3969">
            <v>125638.22</v>
          </cell>
          <cell r="CO3969">
            <v>38965.68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91087.46</v>
          </cell>
          <cell r="CZ3969">
            <v>0</v>
          </cell>
          <cell r="DA3969">
            <v>296960.82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312951.34000000003</v>
          </cell>
          <cell r="DN3969">
            <v>0</v>
          </cell>
          <cell r="DO3969">
            <v>841545.23</v>
          </cell>
          <cell r="DP3969">
            <v>0</v>
          </cell>
          <cell r="DQ3969">
            <v>608742.33000000007</v>
          </cell>
          <cell r="DR3969">
            <v>720580.98999999987</v>
          </cell>
          <cell r="DS3969">
            <v>66736.740000000005</v>
          </cell>
          <cell r="DT3969">
            <v>936039.17</v>
          </cell>
          <cell r="DU3969">
            <v>48273.55</v>
          </cell>
          <cell r="DV3969">
            <v>1186151.94</v>
          </cell>
          <cell r="DW3969">
            <v>36285.06</v>
          </cell>
          <cell r="DX3969">
            <v>150179.67000000001</v>
          </cell>
          <cell r="DY3969">
            <v>0</v>
          </cell>
          <cell r="DZ3969">
            <v>0</v>
          </cell>
          <cell r="EA3969">
            <v>236554.83</v>
          </cell>
          <cell r="EB3969">
            <v>106425.27</v>
          </cell>
          <cell r="EC3969">
            <v>0</v>
          </cell>
          <cell r="ED3969">
            <v>0</v>
          </cell>
          <cell r="EE3969">
            <v>0</v>
          </cell>
          <cell r="EF3969">
            <v>109345.95</v>
          </cell>
          <cell r="EG3969">
            <v>108276.63</v>
          </cell>
          <cell r="EH3969">
            <v>0</v>
          </cell>
          <cell r="EI3969">
            <v>32470.62</v>
          </cell>
          <cell r="EJ3969">
            <v>178771.74</v>
          </cell>
          <cell r="EK3969">
            <v>0</v>
          </cell>
          <cell r="EL3969">
            <v>0</v>
          </cell>
          <cell r="EM3969">
            <v>256144.39</v>
          </cell>
          <cell r="EN3969">
            <v>167947.08</v>
          </cell>
          <cell r="EO3969">
            <v>0</v>
          </cell>
          <cell r="EP3969">
            <v>797950.89999999991</v>
          </cell>
          <cell r="EQ3969">
            <v>737586.87000000011</v>
          </cell>
          <cell r="ER3969">
            <v>833586.81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322196.49</v>
          </cell>
          <cell r="BD4261">
            <v>0</v>
          </cell>
          <cell r="BE4261">
            <v>0</v>
          </cell>
          <cell r="BF4261">
            <v>0</v>
          </cell>
          <cell r="BG4261">
            <v>274523.86</v>
          </cell>
          <cell r="BH4261">
            <v>0</v>
          </cell>
          <cell r="BI4261">
            <v>0</v>
          </cell>
          <cell r="BJ4261">
            <v>0</v>
          </cell>
          <cell r="BK4261">
            <v>167494.37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589151.43000000005</v>
          </cell>
          <cell r="BQ4261">
            <v>683271.54</v>
          </cell>
          <cell r="BR4261">
            <v>204120.58</v>
          </cell>
          <cell r="BS4261">
            <v>485107.92</v>
          </cell>
          <cell r="BT4261">
            <v>283321.92</v>
          </cell>
          <cell r="BU4261">
            <v>0</v>
          </cell>
          <cell r="BV4261">
            <v>0</v>
          </cell>
          <cell r="BW4261">
            <v>0</v>
          </cell>
          <cell r="BX4261">
            <v>129452.05</v>
          </cell>
          <cell r="BY4261">
            <v>101827.44</v>
          </cell>
          <cell r="BZ4261">
            <v>1038847.14</v>
          </cell>
          <cell r="CA4261">
            <v>69095.91</v>
          </cell>
          <cell r="CB4261">
            <v>663334.9</v>
          </cell>
          <cell r="CC4261">
            <v>335794.32</v>
          </cell>
          <cell r="CD4261">
            <v>0</v>
          </cell>
          <cell r="CE4261">
            <v>644198.54</v>
          </cell>
          <cell r="CF4261">
            <v>635885.52</v>
          </cell>
          <cell r="CG4261">
            <v>44317.780000000013</v>
          </cell>
          <cell r="CH4261">
            <v>502080.49</v>
          </cell>
          <cell r="CI4261">
            <v>38334.79</v>
          </cell>
          <cell r="CJ4261">
            <v>37207.56</v>
          </cell>
          <cell r="CK4261">
            <v>135064.28</v>
          </cell>
          <cell r="CL4261">
            <v>150059.91</v>
          </cell>
          <cell r="CM4261">
            <v>1012938.74</v>
          </cell>
          <cell r="CN4261">
            <v>312218.07</v>
          </cell>
          <cell r="CO4261">
            <v>176593.41</v>
          </cell>
          <cell r="CP4261">
            <v>219143.3</v>
          </cell>
          <cell r="CQ4261">
            <v>472078.69</v>
          </cell>
          <cell r="CR4261">
            <v>444412.65</v>
          </cell>
          <cell r="CS4261">
            <v>376774.13</v>
          </cell>
          <cell r="CT4261">
            <v>190861.65</v>
          </cell>
          <cell r="CU4261">
            <v>0</v>
          </cell>
          <cell r="CV4261">
            <v>181545</v>
          </cell>
          <cell r="CW4261">
            <v>0</v>
          </cell>
          <cell r="CX4261">
            <v>705015.09000000008</v>
          </cell>
          <cell r="CY4261">
            <v>485707.47000000009</v>
          </cell>
          <cell r="CZ4261">
            <v>1203355.3999999999</v>
          </cell>
          <cell r="DA4261">
            <v>1069289.55</v>
          </cell>
          <cell r="DB4261">
            <v>595774.40000000014</v>
          </cell>
          <cell r="DC4261">
            <v>564719.46</v>
          </cell>
          <cell r="DD4261">
            <v>632883.32999999996</v>
          </cell>
          <cell r="DE4261">
            <v>0</v>
          </cell>
          <cell r="DF4261">
            <v>903587.37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782237.95</v>
          </cell>
          <cell r="DL4261">
            <v>166883.89000000001</v>
          </cell>
          <cell r="DM4261">
            <v>1307365.03</v>
          </cell>
          <cell r="DN4261">
            <v>641917.02</v>
          </cell>
          <cell r="DO4261">
            <v>1253301.26</v>
          </cell>
          <cell r="DP4261">
            <v>151041.57999999999</v>
          </cell>
          <cell r="DQ4261">
            <v>728837.94000000006</v>
          </cell>
          <cell r="DR4261">
            <v>698012.5</v>
          </cell>
          <cell r="DS4261">
            <v>93166.5</v>
          </cell>
          <cell r="DT4261">
            <v>936039.17</v>
          </cell>
          <cell r="DU4261">
            <v>0</v>
          </cell>
          <cell r="DV4261">
            <v>105229.12</v>
          </cell>
          <cell r="DW4261">
            <v>265162.17</v>
          </cell>
          <cell r="DX4261">
            <v>153116.25</v>
          </cell>
          <cell r="DY4261">
            <v>0</v>
          </cell>
          <cell r="DZ4261">
            <v>0</v>
          </cell>
          <cell r="EA4261">
            <v>512802.34</v>
          </cell>
          <cell r="EB4261">
            <v>249055.89</v>
          </cell>
          <cell r="EC4261">
            <v>0</v>
          </cell>
          <cell r="ED4261">
            <v>0</v>
          </cell>
          <cell r="EE4261">
            <v>372666</v>
          </cell>
          <cell r="EF4261">
            <v>599194.21000000008</v>
          </cell>
          <cell r="EG4261">
            <v>0</v>
          </cell>
          <cell r="EH4261">
            <v>325164.51</v>
          </cell>
          <cell r="EI4261">
            <v>162555.99</v>
          </cell>
          <cell r="EJ4261">
            <v>0</v>
          </cell>
          <cell r="EK4261">
            <v>0</v>
          </cell>
          <cell r="EL4261">
            <v>0</v>
          </cell>
          <cell r="EM4261">
            <v>198996.21</v>
          </cell>
          <cell r="EN4261">
            <v>0</v>
          </cell>
          <cell r="EO4261">
            <v>44276.27</v>
          </cell>
          <cell r="EP4261">
            <v>35054.75</v>
          </cell>
          <cell r="EQ4261">
            <v>33263.339999999997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591736.95000000007</v>
          </cell>
          <cell r="BH4413">
            <v>722549.10000000009</v>
          </cell>
          <cell r="BI4413">
            <v>0</v>
          </cell>
          <cell r="BJ4413">
            <v>19854.240000000002</v>
          </cell>
          <cell r="BK4413">
            <v>342437.76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863074.74</v>
          </cell>
          <cell r="BS4413">
            <v>56126.3</v>
          </cell>
          <cell r="BT4413">
            <v>0</v>
          </cell>
          <cell r="BU4413">
            <v>0</v>
          </cell>
          <cell r="BV4413">
            <v>0</v>
          </cell>
          <cell r="BW4413">
            <v>225909.81</v>
          </cell>
          <cell r="BX4413">
            <v>221389.14</v>
          </cell>
          <cell r="BY4413">
            <v>0</v>
          </cell>
          <cell r="BZ4413">
            <v>0</v>
          </cell>
          <cell r="CA4413">
            <v>49027.030000000013</v>
          </cell>
          <cell r="CB4413">
            <v>703044.02</v>
          </cell>
          <cell r="CC4413">
            <v>161083.26</v>
          </cell>
          <cell r="CD4413">
            <v>0</v>
          </cell>
          <cell r="CE4413">
            <v>700997.9</v>
          </cell>
          <cell r="CF4413">
            <v>152228.97</v>
          </cell>
          <cell r="CG4413">
            <v>414864.01</v>
          </cell>
          <cell r="CH4413">
            <v>96588.96</v>
          </cell>
          <cell r="CI4413">
            <v>433674.52</v>
          </cell>
          <cell r="CJ4413">
            <v>91024.57</v>
          </cell>
          <cell r="CK4413">
            <v>0</v>
          </cell>
          <cell r="CL4413">
            <v>258153</v>
          </cell>
          <cell r="CM4413">
            <v>385247.64</v>
          </cell>
          <cell r="CN4413">
            <v>285187.61</v>
          </cell>
          <cell r="CO4413">
            <v>307355</v>
          </cell>
          <cell r="CP4413">
            <v>682957.85</v>
          </cell>
          <cell r="CQ4413">
            <v>99447.400000000009</v>
          </cell>
          <cell r="CR4413">
            <v>234612.48000000001</v>
          </cell>
          <cell r="CS4413">
            <v>664676.10000000009</v>
          </cell>
          <cell r="CT4413">
            <v>168100.79</v>
          </cell>
          <cell r="CU4413">
            <v>378003.54</v>
          </cell>
          <cell r="CV4413">
            <v>228383.12000000011</v>
          </cell>
          <cell r="CW4413">
            <v>931215.91999999993</v>
          </cell>
          <cell r="CX4413">
            <v>312512.50000000012</v>
          </cell>
          <cell r="CY4413">
            <v>374562.48</v>
          </cell>
          <cell r="CZ4413">
            <v>75234.38</v>
          </cell>
          <cell r="DA4413">
            <v>1189186.28</v>
          </cell>
          <cell r="DB4413">
            <v>176722.89</v>
          </cell>
          <cell r="DC4413">
            <v>57225.32</v>
          </cell>
          <cell r="DD4413">
            <v>51077.64</v>
          </cell>
          <cell r="DE4413">
            <v>252513.96</v>
          </cell>
          <cell r="DF4413">
            <v>1184838.48</v>
          </cell>
          <cell r="DG4413">
            <v>0</v>
          </cell>
          <cell r="DH4413">
            <v>280163.55</v>
          </cell>
          <cell r="DI4413">
            <v>0</v>
          </cell>
          <cell r="DJ4413">
            <v>0</v>
          </cell>
          <cell r="DK4413">
            <v>160413.96</v>
          </cell>
          <cell r="DL4413">
            <v>0</v>
          </cell>
          <cell r="DM4413">
            <v>0</v>
          </cell>
          <cell r="DN4413">
            <v>866740.28</v>
          </cell>
          <cell r="DO4413">
            <v>209913.9</v>
          </cell>
          <cell r="DP4413">
            <v>211872.99</v>
          </cell>
          <cell r="DQ4413">
            <v>264337.5</v>
          </cell>
          <cell r="DR4413">
            <v>283570.84000000003</v>
          </cell>
          <cell r="DS4413">
            <v>83849.850000000006</v>
          </cell>
          <cell r="DT4413">
            <v>637279.96</v>
          </cell>
          <cell r="DU4413">
            <v>0</v>
          </cell>
          <cell r="DV4413">
            <v>1452774.96</v>
          </cell>
          <cell r="DW4413">
            <v>277149.39</v>
          </cell>
          <cell r="DX4413">
            <v>0</v>
          </cell>
          <cell r="DY4413">
            <v>0</v>
          </cell>
          <cell r="DZ4413">
            <v>561389.01</v>
          </cell>
          <cell r="EA4413">
            <v>378754.74</v>
          </cell>
          <cell r="EB4413">
            <v>437303.49</v>
          </cell>
          <cell r="EC4413">
            <v>66756.22</v>
          </cell>
          <cell r="ED4413">
            <v>699856.36</v>
          </cell>
          <cell r="EE4413">
            <v>366770.66</v>
          </cell>
          <cell r="EF4413">
            <v>5625541.8499999996</v>
          </cell>
          <cell r="EG4413">
            <v>502516.24</v>
          </cell>
          <cell r="EH4413">
            <v>309552.18</v>
          </cell>
          <cell r="EI4413">
            <v>0</v>
          </cell>
          <cell r="EJ4413">
            <v>0</v>
          </cell>
          <cell r="EK4413">
            <v>0</v>
          </cell>
          <cell r="EL4413">
            <v>440200.74</v>
          </cell>
          <cell r="EM4413">
            <v>328940.79999999999</v>
          </cell>
          <cell r="EN4413">
            <v>228671.74</v>
          </cell>
          <cell r="EO4413">
            <v>518816.16</v>
          </cell>
          <cell r="EP4413">
            <v>203337.51</v>
          </cell>
          <cell r="EQ4413">
            <v>1179855.8</v>
          </cell>
          <cell r="ER4413">
            <v>767265.03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44030.740000000013</v>
          </cell>
          <cell r="BI4477">
            <v>0</v>
          </cell>
          <cell r="BJ4477">
            <v>0</v>
          </cell>
          <cell r="BK4477">
            <v>1227858.6599999999</v>
          </cell>
          <cell r="BL4477">
            <v>442726.41</v>
          </cell>
          <cell r="BM4477">
            <v>0</v>
          </cell>
          <cell r="BN4477">
            <v>793428.04</v>
          </cell>
          <cell r="BO4477">
            <v>286454.07</v>
          </cell>
          <cell r="BP4477">
            <v>589151.43000000005</v>
          </cell>
          <cell r="BQ4477">
            <v>683271.54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273039.69</v>
          </cell>
          <cell r="BZ4477">
            <v>940613.42</v>
          </cell>
          <cell r="CA4477">
            <v>251082.72</v>
          </cell>
          <cell r="CB4477">
            <v>376730</v>
          </cell>
          <cell r="CC4477">
            <v>169590.96</v>
          </cell>
          <cell r="CD4477">
            <v>0</v>
          </cell>
          <cell r="CE4477">
            <v>284762.05</v>
          </cell>
          <cell r="CF4477">
            <v>138093.9</v>
          </cell>
          <cell r="CG4477">
            <v>183278.73</v>
          </cell>
          <cell r="CH4477">
            <v>114592.8</v>
          </cell>
          <cell r="CI4477">
            <v>127408.68</v>
          </cell>
          <cell r="CJ4477">
            <v>126570.78</v>
          </cell>
          <cell r="CK4477">
            <v>0</v>
          </cell>
          <cell r="CL4477">
            <v>158051.88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89864.91</v>
          </cell>
          <cell r="CR4477">
            <v>0</v>
          </cell>
          <cell r="CS4477">
            <v>0</v>
          </cell>
          <cell r="CT4477">
            <v>127512.42</v>
          </cell>
          <cell r="CU4477">
            <v>0</v>
          </cell>
          <cell r="CV4477">
            <v>0</v>
          </cell>
          <cell r="CW4477">
            <v>0</v>
          </cell>
          <cell r="CX4477">
            <v>705015.09000000008</v>
          </cell>
          <cell r="CY4477">
            <v>525746.56000000006</v>
          </cell>
          <cell r="CZ4477">
            <v>21847.93</v>
          </cell>
          <cell r="DA4477">
            <v>66429.100000000006</v>
          </cell>
          <cell r="DB4477">
            <v>45943.3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160413.96</v>
          </cell>
          <cell r="DL4477">
            <v>0</v>
          </cell>
          <cell r="DM4477">
            <v>0</v>
          </cell>
          <cell r="DN4477">
            <v>978110.52</v>
          </cell>
          <cell r="DO4477">
            <v>686415.66</v>
          </cell>
          <cell r="DP4477">
            <v>101656.28</v>
          </cell>
          <cell r="DQ4477">
            <v>0</v>
          </cell>
          <cell r="DR4477">
            <v>84001.470000000016</v>
          </cell>
          <cell r="DS4477">
            <v>26429.759999999998</v>
          </cell>
          <cell r="DT4477">
            <v>936039.17</v>
          </cell>
          <cell r="DU4477">
            <v>0</v>
          </cell>
          <cell r="DV4477">
            <v>886674.16</v>
          </cell>
          <cell r="DW4477">
            <v>36285.06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249055.89</v>
          </cell>
          <cell r="EC4477">
            <v>0</v>
          </cell>
          <cell r="ED4477">
            <v>327782.49</v>
          </cell>
          <cell r="EE4477">
            <v>0</v>
          </cell>
          <cell r="EF4477">
            <v>599194.21000000008</v>
          </cell>
          <cell r="EG4477">
            <v>0</v>
          </cell>
          <cell r="EH4477">
            <v>0</v>
          </cell>
          <cell r="EI4477">
            <v>295287.93</v>
          </cell>
          <cell r="EJ4477">
            <v>212802.66</v>
          </cell>
          <cell r="EK4477">
            <v>321286.17</v>
          </cell>
          <cell r="EL4477">
            <v>236346.36</v>
          </cell>
          <cell r="EM4477">
            <v>245914.89</v>
          </cell>
          <cell r="EN4477">
            <v>167947.08</v>
          </cell>
          <cell r="EO4477">
            <v>0</v>
          </cell>
          <cell r="EP4477">
            <v>0</v>
          </cell>
          <cell r="EQ4477">
            <v>359544.21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589151.43000000005</v>
          </cell>
          <cell r="BQ4683">
            <v>53577.72</v>
          </cell>
          <cell r="BR4683">
            <v>0</v>
          </cell>
          <cell r="BS4683">
            <v>308446.95</v>
          </cell>
          <cell r="BT4683">
            <v>283321.92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479529.02</v>
          </cell>
          <cell r="CA4683">
            <v>0</v>
          </cell>
          <cell r="CB4683">
            <v>470079.43</v>
          </cell>
          <cell r="CC4683">
            <v>159674.97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160470.31</v>
          </cell>
          <cell r="CJ4683">
            <v>161238.74</v>
          </cell>
          <cell r="CK4683">
            <v>0</v>
          </cell>
          <cell r="CL4683">
            <v>110159.91</v>
          </cell>
          <cell r="CM4683">
            <v>109377.19</v>
          </cell>
          <cell r="CN4683">
            <v>29011.86</v>
          </cell>
          <cell r="CO4683">
            <v>0</v>
          </cell>
          <cell r="CP4683">
            <v>0</v>
          </cell>
          <cell r="CQ4683">
            <v>191408.28</v>
          </cell>
          <cell r="CR4683">
            <v>659387.4</v>
          </cell>
          <cell r="CS4683">
            <v>143721.98000000001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267132.58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249055.89</v>
          </cell>
          <cell r="EC4683">
            <v>0</v>
          </cell>
          <cell r="ED4683">
            <v>0</v>
          </cell>
          <cell r="EE4683">
            <v>0</v>
          </cell>
          <cell r="EF4683">
            <v>599194.21000000008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184185.89</v>
          </cell>
          <cell r="EN4683">
            <v>318264.68</v>
          </cell>
          <cell r="EO4683">
            <v>364946.49</v>
          </cell>
          <cell r="EP4683">
            <v>161007.34</v>
          </cell>
          <cell r="EQ4683">
            <v>180887.5</v>
          </cell>
          <cell r="ER4683">
            <v>220947.22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705015.09000000008</v>
          </cell>
          <cell r="CY6204">
            <v>764779.12</v>
          </cell>
          <cell r="CZ6204">
            <v>137091.5</v>
          </cell>
          <cell r="DA6204">
            <v>66429.100000000006</v>
          </cell>
          <cell r="DB6204">
            <v>45943.3</v>
          </cell>
          <cell r="DC6204">
            <v>222189.89</v>
          </cell>
          <cell r="DD6204">
            <v>0</v>
          </cell>
          <cell r="DE6204">
            <v>0</v>
          </cell>
          <cell r="DF6204">
            <v>0</v>
          </cell>
          <cell r="DG6204">
            <v>255498.49</v>
          </cell>
          <cell r="DH6204">
            <v>0</v>
          </cell>
          <cell r="DI6204">
            <v>629697.97</v>
          </cell>
          <cell r="DJ6204">
            <v>518134.84</v>
          </cell>
          <cell r="DK6204">
            <v>217981.68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377039.04</v>
          </cell>
          <cell r="DQ6204">
            <v>0</v>
          </cell>
          <cell r="DR6204">
            <v>224280.54</v>
          </cell>
          <cell r="DS6204">
            <v>275645.11</v>
          </cell>
          <cell r="DT6204">
            <v>554976.89</v>
          </cell>
          <cell r="DU6204">
            <v>272173.71999999997</v>
          </cell>
          <cell r="DV6204">
            <v>438494.5</v>
          </cell>
          <cell r="DW6204">
            <v>645127.49</v>
          </cell>
          <cell r="DX6204">
            <v>482022.72</v>
          </cell>
          <cell r="DY6204">
            <v>0</v>
          </cell>
          <cell r="DZ6204">
            <v>0</v>
          </cell>
          <cell r="EA6204">
            <v>0</v>
          </cell>
          <cell r="EB6204">
            <v>334338.06</v>
          </cell>
          <cell r="EC6204">
            <v>0</v>
          </cell>
          <cell r="ED6204">
            <v>315557.13</v>
          </cell>
          <cell r="EE6204">
            <v>687899.94</v>
          </cell>
          <cell r="EF6204">
            <v>313562.13</v>
          </cell>
          <cell r="EG6204">
            <v>317252.88</v>
          </cell>
          <cell r="EH6204">
            <v>309552.18</v>
          </cell>
          <cell r="EI6204">
            <v>0</v>
          </cell>
          <cell r="EJ6204">
            <v>207439.29</v>
          </cell>
          <cell r="EK6204">
            <v>155418.48000000001</v>
          </cell>
          <cell r="EL6204">
            <v>0</v>
          </cell>
          <cell r="EM6204">
            <v>311314.86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658631.68000000005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27412.32</v>
          </cell>
          <cell r="CY6229">
            <v>27110.33</v>
          </cell>
          <cell r="CZ6229">
            <v>26198.38</v>
          </cell>
          <cell r="DA6229">
            <v>25902.37</v>
          </cell>
          <cell r="DB6229">
            <v>24784.11</v>
          </cell>
          <cell r="DC6229">
            <v>0</v>
          </cell>
          <cell r="DD6229">
            <v>0</v>
          </cell>
          <cell r="DE6229">
            <v>62224.890000000007</v>
          </cell>
          <cell r="DF6229">
            <v>0</v>
          </cell>
          <cell r="DG6229">
            <v>47558.94</v>
          </cell>
          <cell r="DH6229">
            <v>0</v>
          </cell>
          <cell r="DI6229">
            <v>0</v>
          </cell>
          <cell r="DJ6229">
            <v>0</v>
          </cell>
          <cell r="DK6229">
            <v>49472.01</v>
          </cell>
          <cell r="DL6229">
            <v>48179.25</v>
          </cell>
          <cell r="DM6229">
            <v>0</v>
          </cell>
          <cell r="DN6229">
            <v>0</v>
          </cell>
          <cell r="DO6229">
            <v>841545.23</v>
          </cell>
          <cell r="DP6229">
            <v>0</v>
          </cell>
          <cell r="DQ6229">
            <v>608742.33000000007</v>
          </cell>
          <cell r="DR6229">
            <v>44221.17</v>
          </cell>
          <cell r="DS6229">
            <v>0</v>
          </cell>
          <cell r="DT6229">
            <v>936039.17</v>
          </cell>
          <cell r="DU6229">
            <v>0</v>
          </cell>
          <cell r="DV6229">
            <v>1140521.55</v>
          </cell>
          <cell r="DW6229">
            <v>36285.06</v>
          </cell>
          <cell r="DX6229">
            <v>0</v>
          </cell>
          <cell r="DY6229">
            <v>185714.55</v>
          </cell>
          <cell r="DZ6229">
            <v>0</v>
          </cell>
          <cell r="EA6229">
            <v>0</v>
          </cell>
          <cell r="EB6229">
            <v>175372.47</v>
          </cell>
          <cell r="EC6229">
            <v>166462.79999999999</v>
          </cell>
          <cell r="ED6229">
            <v>0</v>
          </cell>
          <cell r="EE6229">
            <v>133880.46</v>
          </cell>
          <cell r="EF6229">
            <v>126275.52</v>
          </cell>
          <cell r="EG6229">
            <v>129431.61</v>
          </cell>
          <cell r="EH6229">
            <v>127165.29</v>
          </cell>
          <cell r="EI6229">
            <v>123095.49</v>
          </cell>
          <cell r="EJ6229">
            <v>125605.2</v>
          </cell>
          <cell r="EK6229">
            <v>118718.46</v>
          </cell>
          <cell r="EL6229">
            <v>111328.98</v>
          </cell>
          <cell r="EM6229">
            <v>104498.1</v>
          </cell>
          <cell r="EN6229">
            <v>127269.03</v>
          </cell>
          <cell r="EO6229">
            <v>0</v>
          </cell>
          <cell r="EP6229">
            <v>192130.47</v>
          </cell>
          <cell r="EQ6229">
            <v>91227.36</v>
          </cell>
          <cell r="ER6229">
            <v>89284.23000000001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651948.49</v>
          </cell>
          <cell r="DL6569">
            <v>682123.02</v>
          </cell>
          <cell r="DM6569">
            <v>1307365.03</v>
          </cell>
          <cell r="DN6569">
            <v>45463.89</v>
          </cell>
          <cell r="DO6569">
            <v>0</v>
          </cell>
          <cell r="DP6569">
            <v>0</v>
          </cell>
          <cell r="DQ6569">
            <v>945215.64000000013</v>
          </cell>
          <cell r="DR6569">
            <v>644307.1</v>
          </cell>
          <cell r="DS6569">
            <v>66736.740000000005</v>
          </cell>
          <cell r="DT6569">
            <v>936039.17</v>
          </cell>
          <cell r="DU6569">
            <v>0</v>
          </cell>
          <cell r="DV6569">
            <v>0</v>
          </cell>
          <cell r="DW6569">
            <v>162252.35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249055.89</v>
          </cell>
          <cell r="EC6569">
            <v>0</v>
          </cell>
          <cell r="ED6569">
            <v>0</v>
          </cell>
          <cell r="EE6569">
            <v>110060.16</v>
          </cell>
          <cell r="EF6569">
            <v>5264140.59</v>
          </cell>
          <cell r="EG6569">
            <v>456912.63</v>
          </cell>
          <cell r="EH6569">
            <v>0</v>
          </cell>
          <cell r="EI6569">
            <v>0</v>
          </cell>
          <cell r="EJ6569">
            <v>52723.86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33152.910000000003</v>
          </cell>
          <cell r="EP6569">
            <v>31584.84</v>
          </cell>
          <cell r="EQ6569">
            <v>30679.11</v>
          </cell>
          <cell r="ER6569">
            <v>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s"/>
    </sheetNames>
    <sheetDataSet>
      <sheetData sheetId="0">
        <row r="6">
          <cell r="B6">
            <v>486173</v>
          </cell>
          <cell r="C6">
            <v>522228</v>
          </cell>
          <cell r="D6">
            <v>345540</v>
          </cell>
          <cell r="E6">
            <v>474281</v>
          </cell>
          <cell r="F6">
            <v>617760</v>
          </cell>
          <cell r="G6">
            <v>731076</v>
          </cell>
          <cell r="H6">
            <v>1063418</v>
          </cell>
          <cell r="I6">
            <v>729764</v>
          </cell>
          <cell r="J6">
            <v>420086</v>
          </cell>
          <cell r="K6">
            <v>595353</v>
          </cell>
          <cell r="L6">
            <v>383631</v>
          </cell>
          <cell r="M6">
            <v>763077</v>
          </cell>
          <cell r="N6">
            <v>278580</v>
          </cell>
          <cell r="O6">
            <v>412556</v>
          </cell>
          <cell r="P6">
            <v>289051</v>
          </cell>
          <cell r="Q6">
            <v>292719</v>
          </cell>
          <cell r="R6">
            <v>156608</v>
          </cell>
          <cell r="S6">
            <v>157761</v>
          </cell>
          <cell r="T6">
            <v>154688</v>
          </cell>
          <cell r="U6">
            <v>108089</v>
          </cell>
          <cell r="V6">
            <v>127555</v>
          </cell>
          <cell r="W6">
            <v>115876</v>
          </cell>
          <cell r="X6">
            <v>134692</v>
          </cell>
          <cell r="Y6">
            <v>48116</v>
          </cell>
          <cell r="Z6">
            <v>199753</v>
          </cell>
          <cell r="AA6">
            <v>50080</v>
          </cell>
          <cell r="AB6">
            <v>332138</v>
          </cell>
          <cell r="AC6">
            <v>48163</v>
          </cell>
          <cell r="AD6">
            <v>300250</v>
          </cell>
          <cell r="AE6">
            <v>301236</v>
          </cell>
          <cell r="AF6">
            <v>331909</v>
          </cell>
          <cell r="AG6">
            <v>228245</v>
          </cell>
          <cell r="AH6">
            <v>173444</v>
          </cell>
          <cell r="AI6">
            <v>529864</v>
          </cell>
          <cell r="AJ6">
            <v>733443</v>
          </cell>
          <cell r="AK6">
            <v>477182</v>
          </cell>
          <cell r="AL6">
            <v>179514</v>
          </cell>
          <cell r="AM6">
            <v>255092</v>
          </cell>
          <cell r="AN6">
            <v>348509</v>
          </cell>
          <cell r="AO6">
            <v>184237</v>
          </cell>
          <cell r="AP6">
            <v>201344</v>
          </cell>
          <cell r="AQ6">
            <v>216800</v>
          </cell>
          <cell r="AR6">
            <v>155196</v>
          </cell>
          <cell r="AS6">
            <v>527897</v>
          </cell>
          <cell r="AT6">
            <v>0</v>
          </cell>
          <cell r="AU6">
            <v>30410</v>
          </cell>
          <cell r="AV6">
            <v>24271</v>
          </cell>
          <cell r="AW6">
            <v>66137</v>
          </cell>
          <cell r="AX6">
            <v>20722</v>
          </cell>
          <cell r="AY6">
            <v>19013</v>
          </cell>
          <cell r="AZ6">
            <v>18330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22671</v>
          </cell>
          <cell r="BK6">
            <v>21041</v>
          </cell>
          <cell r="BL6">
            <v>19681</v>
          </cell>
          <cell r="BM6">
            <v>18201</v>
          </cell>
          <cell r="BN6">
            <v>17126</v>
          </cell>
          <cell r="BO6">
            <v>16678</v>
          </cell>
          <cell r="BP6">
            <v>0</v>
          </cell>
          <cell r="BQ6">
            <v>0</v>
          </cell>
          <cell r="BR6">
            <v>15166</v>
          </cell>
          <cell r="BS6">
            <v>14430</v>
          </cell>
          <cell r="BT6">
            <v>38369</v>
          </cell>
          <cell r="BU6">
            <v>0</v>
          </cell>
          <cell r="BV6">
            <v>0</v>
          </cell>
          <cell r="BW6">
            <v>0</v>
          </cell>
          <cell r="BX6">
            <v>9926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19766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227173</v>
          </cell>
          <cell r="CL6">
            <v>198028</v>
          </cell>
          <cell r="CM6">
            <v>0</v>
          </cell>
          <cell r="CN6">
            <v>10623</v>
          </cell>
          <cell r="CO6">
            <v>0</v>
          </cell>
          <cell r="CP6">
            <v>0</v>
          </cell>
          <cell r="CQ6">
            <v>0</v>
          </cell>
          <cell r="CR6">
            <v>80721</v>
          </cell>
          <cell r="CS6">
            <v>101709</v>
          </cell>
          <cell r="CT6">
            <v>0</v>
          </cell>
          <cell r="CU6">
            <v>47776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10993</v>
          </cell>
          <cell r="EQ6">
            <v>0</v>
          </cell>
          <cell r="ER6">
            <v>67532</v>
          </cell>
        </row>
        <row r="7">
          <cell r="B7">
            <v>457947</v>
          </cell>
          <cell r="C7">
            <v>539105</v>
          </cell>
          <cell r="D7">
            <v>273466</v>
          </cell>
          <cell r="E7">
            <v>445980</v>
          </cell>
          <cell r="F7">
            <v>309100</v>
          </cell>
          <cell r="G7">
            <v>475775</v>
          </cell>
          <cell r="H7">
            <v>740154</v>
          </cell>
          <cell r="I7">
            <v>567279</v>
          </cell>
          <cell r="J7">
            <v>391345</v>
          </cell>
          <cell r="K7">
            <v>575450</v>
          </cell>
          <cell r="L7">
            <v>290303</v>
          </cell>
          <cell r="M7">
            <v>519092</v>
          </cell>
          <cell r="N7">
            <v>468252</v>
          </cell>
          <cell r="O7">
            <v>349493</v>
          </cell>
          <cell r="P7">
            <v>307270</v>
          </cell>
          <cell r="Q7">
            <v>449807</v>
          </cell>
          <cell r="R7">
            <v>81684</v>
          </cell>
          <cell r="S7">
            <v>294998</v>
          </cell>
          <cell r="T7">
            <v>412317</v>
          </cell>
          <cell r="U7">
            <v>334084</v>
          </cell>
          <cell r="V7">
            <v>283025</v>
          </cell>
          <cell r="W7">
            <v>200034</v>
          </cell>
          <cell r="X7">
            <v>225146</v>
          </cell>
          <cell r="Y7">
            <v>278323</v>
          </cell>
          <cell r="Z7">
            <v>176777</v>
          </cell>
          <cell r="AA7">
            <v>458312</v>
          </cell>
          <cell r="AB7">
            <v>281310</v>
          </cell>
          <cell r="AC7">
            <v>144791</v>
          </cell>
          <cell r="AD7">
            <v>405721</v>
          </cell>
          <cell r="AE7">
            <v>111288</v>
          </cell>
          <cell r="AF7">
            <v>102239</v>
          </cell>
          <cell r="AG7">
            <v>248539</v>
          </cell>
          <cell r="AH7">
            <v>70509</v>
          </cell>
          <cell r="AI7">
            <v>129573</v>
          </cell>
          <cell r="AJ7">
            <v>237550</v>
          </cell>
          <cell r="AK7">
            <v>194647</v>
          </cell>
          <cell r="AL7">
            <v>30363</v>
          </cell>
          <cell r="AM7">
            <v>140572</v>
          </cell>
          <cell r="AN7">
            <v>46145</v>
          </cell>
          <cell r="AO7">
            <v>137877</v>
          </cell>
          <cell r="AP7">
            <v>101370</v>
          </cell>
          <cell r="AQ7">
            <v>69541</v>
          </cell>
          <cell r="AR7">
            <v>107992</v>
          </cell>
          <cell r="AS7">
            <v>289033</v>
          </cell>
          <cell r="AT7">
            <v>0</v>
          </cell>
          <cell r="AU7">
            <v>58634</v>
          </cell>
          <cell r="AV7">
            <v>52300</v>
          </cell>
          <cell r="AW7">
            <v>0</v>
          </cell>
          <cell r="AX7">
            <v>16585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22407</v>
          </cell>
          <cell r="BP7">
            <v>19453</v>
          </cell>
          <cell r="BQ7">
            <v>17370</v>
          </cell>
          <cell r="BR7">
            <v>16011</v>
          </cell>
          <cell r="BS7">
            <v>14484</v>
          </cell>
          <cell r="BT7">
            <v>13140</v>
          </cell>
          <cell r="BU7">
            <v>12142</v>
          </cell>
          <cell r="BV7">
            <v>11425</v>
          </cell>
          <cell r="BW7">
            <v>11075</v>
          </cell>
          <cell r="BX7">
            <v>11102</v>
          </cell>
          <cell r="BY7">
            <v>10130</v>
          </cell>
          <cell r="BZ7">
            <v>10045</v>
          </cell>
          <cell r="CA7">
            <v>11144</v>
          </cell>
          <cell r="CB7">
            <v>10004</v>
          </cell>
          <cell r="CC7">
            <v>0</v>
          </cell>
          <cell r="CD7">
            <v>11110</v>
          </cell>
          <cell r="CE7">
            <v>0</v>
          </cell>
          <cell r="CF7">
            <v>0</v>
          </cell>
          <cell r="CG7">
            <v>0</v>
          </cell>
          <cell r="CH7">
            <v>38672</v>
          </cell>
          <cell r="CI7">
            <v>0</v>
          </cell>
          <cell r="CJ7">
            <v>0</v>
          </cell>
          <cell r="CK7">
            <v>51823</v>
          </cell>
          <cell r="CL7">
            <v>397580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35009</v>
          </cell>
          <cell r="CR7">
            <v>32604</v>
          </cell>
          <cell r="CS7">
            <v>21630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276414</v>
          </cell>
          <cell r="CY7">
            <v>320628</v>
          </cell>
          <cell r="CZ7">
            <v>365683</v>
          </cell>
          <cell r="DA7">
            <v>295592</v>
          </cell>
          <cell r="DB7">
            <v>220730</v>
          </cell>
          <cell r="DC7">
            <v>174251</v>
          </cell>
          <cell r="DD7">
            <v>260527</v>
          </cell>
          <cell r="DE7">
            <v>184484</v>
          </cell>
          <cell r="DF7">
            <v>447260</v>
          </cell>
          <cell r="DG7">
            <v>356431</v>
          </cell>
          <cell r="DH7">
            <v>122482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31720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449787</v>
          </cell>
          <cell r="DV7">
            <v>52129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19782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14666</v>
          </cell>
          <cell r="EN7">
            <v>0</v>
          </cell>
          <cell r="EO7">
            <v>0</v>
          </cell>
          <cell r="EP7">
            <v>10993</v>
          </cell>
          <cell r="EQ7">
            <v>0</v>
          </cell>
          <cell r="ER7">
            <v>7521</v>
          </cell>
        </row>
        <row r="8">
          <cell r="B8">
            <v>284765</v>
          </cell>
          <cell r="C8">
            <v>205301</v>
          </cell>
          <cell r="D8">
            <v>179854</v>
          </cell>
          <cell r="E8">
            <v>154893</v>
          </cell>
          <cell r="F8">
            <v>128114</v>
          </cell>
          <cell r="G8">
            <v>375726</v>
          </cell>
          <cell r="H8">
            <v>543212</v>
          </cell>
          <cell r="I8">
            <v>310641</v>
          </cell>
          <cell r="J8">
            <v>344916</v>
          </cell>
          <cell r="K8">
            <v>264913</v>
          </cell>
          <cell r="L8">
            <v>117206</v>
          </cell>
          <cell r="M8">
            <v>248088</v>
          </cell>
          <cell r="N8">
            <v>244945</v>
          </cell>
          <cell r="O8">
            <v>254150</v>
          </cell>
          <cell r="P8">
            <v>281557</v>
          </cell>
          <cell r="Q8">
            <v>54349</v>
          </cell>
          <cell r="R8">
            <v>33065</v>
          </cell>
          <cell r="S8">
            <v>212672</v>
          </cell>
          <cell r="T8">
            <v>122724</v>
          </cell>
          <cell r="U8">
            <v>189275</v>
          </cell>
          <cell r="V8">
            <v>162792</v>
          </cell>
          <cell r="W8">
            <v>50287</v>
          </cell>
          <cell r="X8">
            <v>171121</v>
          </cell>
          <cell r="Y8">
            <v>197955</v>
          </cell>
          <cell r="Z8">
            <v>262436</v>
          </cell>
          <cell r="AA8">
            <v>476735</v>
          </cell>
          <cell r="AB8">
            <v>314126</v>
          </cell>
          <cell r="AC8">
            <v>91302</v>
          </cell>
          <cell r="AD8">
            <v>31695</v>
          </cell>
          <cell r="AE8">
            <v>145665</v>
          </cell>
          <cell r="AF8">
            <v>76555</v>
          </cell>
          <cell r="AG8">
            <v>137117</v>
          </cell>
          <cell r="AH8">
            <v>70855</v>
          </cell>
          <cell r="AI8">
            <v>144165</v>
          </cell>
          <cell r="AJ8">
            <v>144316</v>
          </cell>
          <cell r="AK8">
            <v>146247</v>
          </cell>
          <cell r="AL8">
            <v>46717</v>
          </cell>
          <cell r="AM8">
            <v>67251</v>
          </cell>
          <cell r="AN8">
            <v>94231</v>
          </cell>
          <cell r="AO8">
            <v>124632</v>
          </cell>
          <cell r="AP8">
            <v>0</v>
          </cell>
          <cell r="AQ8">
            <v>61564</v>
          </cell>
          <cell r="AR8">
            <v>29720</v>
          </cell>
          <cell r="AS8">
            <v>214999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13140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29640</v>
          </cell>
          <cell r="CD8">
            <v>33195</v>
          </cell>
          <cell r="CE8">
            <v>17996</v>
          </cell>
          <cell r="CF8">
            <v>0</v>
          </cell>
          <cell r="CG8">
            <v>14323</v>
          </cell>
          <cell r="CH8">
            <v>12927</v>
          </cell>
          <cell r="CI8">
            <v>12115</v>
          </cell>
          <cell r="CJ8">
            <v>0</v>
          </cell>
          <cell r="CK8">
            <v>11007</v>
          </cell>
          <cell r="CL8">
            <v>110118</v>
          </cell>
          <cell r="CM8">
            <v>0</v>
          </cell>
          <cell r="CN8">
            <v>10623</v>
          </cell>
          <cell r="CO8">
            <v>10175</v>
          </cell>
          <cell r="CP8">
            <v>10262</v>
          </cell>
          <cell r="CQ8">
            <v>10066</v>
          </cell>
          <cell r="CR8">
            <v>9706</v>
          </cell>
          <cell r="CS8">
            <v>9138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36096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24092</v>
          </cell>
          <cell r="EN8">
            <v>0</v>
          </cell>
          <cell r="EO8">
            <v>8873</v>
          </cell>
          <cell r="EP8">
            <v>167377</v>
          </cell>
          <cell r="EQ8">
            <v>6666</v>
          </cell>
          <cell r="ER8">
            <v>0</v>
          </cell>
        </row>
        <row r="10">
          <cell r="B10">
            <v>148484</v>
          </cell>
          <cell r="C10">
            <v>144360</v>
          </cell>
          <cell r="D10">
            <v>138591</v>
          </cell>
          <cell r="E10">
            <v>36252</v>
          </cell>
          <cell r="F10">
            <v>53706</v>
          </cell>
          <cell r="G10">
            <v>278270</v>
          </cell>
          <cell r="H10">
            <v>229453</v>
          </cell>
          <cell r="I10">
            <v>303777</v>
          </cell>
          <cell r="J10">
            <v>233117</v>
          </cell>
          <cell r="K10">
            <v>219465</v>
          </cell>
          <cell r="L10">
            <v>84494</v>
          </cell>
          <cell r="M10">
            <v>246453</v>
          </cell>
          <cell r="N10">
            <v>142534</v>
          </cell>
          <cell r="O10">
            <v>158163</v>
          </cell>
          <cell r="P10">
            <v>286204</v>
          </cell>
          <cell r="Q10">
            <v>114603</v>
          </cell>
          <cell r="R10">
            <v>29578</v>
          </cell>
          <cell r="S10">
            <v>117675</v>
          </cell>
          <cell r="T10">
            <v>295927</v>
          </cell>
          <cell r="U10">
            <v>57015</v>
          </cell>
          <cell r="V10">
            <v>29751</v>
          </cell>
          <cell r="W10">
            <v>21792</v>
          </cell>
          <cell r="X10">
            <v>214620</v>
          </cell>
          <cell r="Y10">
            <v>157191</v>
          </cell>
          <cell r="Z10">
            <v>166481</v>
          </cell>
          <cell r="AA10">
            <v>186960</v>
          </cell>
          <cell r="AB10">
            <v>171331</v>
          </cell>
          <cell r="AC10">
            <v>65537</v>
          </cell>
          <cell r="AD10">
            <v>132458</v>
          </cell>
          <cell r="AE10">
            <v>63959</v>
          </cell>
          <cell r="AF10">
            <v>47957</v>
          </cell>
          <cell r="AG10">
            <v>46149</v>
          </cell>
          <cell r="AH10">
            <v>40146</v>
          </cell>
          <cell r="AI10">
            <v>24210</v>
          </cell>
          <cell r="AJ10">
            <v>34440</v>
          </cell>
          <cell r="AK10">
            <v>49819</v>
          </cell>
          <cell r="AL10">
            <v>31616</v>
          </cell>
          <cell r="AM10">
            <v>30641</v>
          </cell>
          <cell r="AN10">
            <v>30777</v>
          </cell>
          <cell r="AO10">
            <v>30270</v>
          </cell>
          <cell r="AP10">
            <v>29690</v>
          </cell>
          <cell r="AQ10">
            <v>28992</v>
          </cell>
          <cell r="AR10">
            <v>27102</v>
          </cell>
          <cell r="AS10">
            <v>211819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38672</v>
          </cell>
          <cell r="CI10">
            <v>0</v>
          </cell>
          <cell r="CJ10">
            <v>0</v>
          </cell>
          <cell r="CK10">
            <v>0</v>
          </cell>
          <cell r="CL10">
            <v>44883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9520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295164</v>
          </cell>
          <cell r="C37">
            <v>59726</v>
          </cell>
          <cell r="D37">
            <v>199815</v>
          </cell>
          <cell r="E37">
            <v>139317</v>
          </cell>
          <cell r="F37">
            <v>65854</v>
          </cell>
          <cell r="G37">
            <v>149795</v>
          </cell>
          <cell r="H37">
            <v>377061</v>
          </cell>
          <cell r="I37">
            <v>87164</v>
          </cell>
          <cell r="J37">
            <v>83071</v>
          </cell>
          <cell r="K37">
            <v>332476</v>
          </cell>
          <cell r="L37">
            <v>56953</v>
          </cell>
          <cell r="M37">
            <v>156090</v>
          </cell>
          <cell r="N37">
            <v>181922</v>
          </cell>
          <cell r="O37">
            <v>103862</v>
          </cell>
          <cell r="P37">
            <v>217395</v>
          </cell>
          <cell r="Q37">
            <v>291387</v>
          </cell>
          <cell r="R37">
            <v>230187</v>
          </cell>
          <cell r="S37">
            <v>215160</v>
          </cell>
          <cell r="T37">
            <v>552260</v>
          </cell>
          <cell r="U37">
            <v>299469</v>
          </cell>
          <cell r="V37">
            <v>319325</v>
          </cell>
          <cell r="W37">
            <v>159431</v>
          </cell>
          <cell r="X37">
            <v>297569</v>
          </cell>
          <cell r="Y37">
            <v>161219</v>
          </cell>
          <cell r="Z37">
            <v>234682</v>
          </cell>
          <cell r="AA37">
            <v>485027</v>
          </cell>
          <cell r="AB37">
            <v>403758</v>
          </cell>
          <cell r="AC37">
            <v>143830</v>
          </cell>
          <cell r="AD37">
            <v>285224</v>
          </cell>
          <cell r="AE37">
            <v>91685</v>
          </cell>
          <cell r="AF37">
            <v>145381</v>
          </cell>
          <cell r="AG37">
            <v>86933</v>
          </cell>
          <cell r="AH37">
            <v>109356</v>
          </cell>
          <cell r="AI37">
            <v>104439</v>
          </cell>
          <cell r="AJ37">
            <v>173627</v>
          </cell>
          <cell r="AK37">
            <v>251763</v>
          </cell>
          <cell r="AL37">
            <v>13116</v>
          </cell>
          <cell r="AM37">
            <v>105715</v>
          </cell>
          <cell r="AN37">
            <v>263952</v>
          </cell>
          <cell r="AO37">
            <v>222765</v>
          </cell>
          <cell r="AP37">
            <v>128342</v>
          </cell>
          <cell r="AQ37">
            <v>0</v>
          </cell>
          <cell r="AR37">
            <v>64802</v>
          </cell>
          <cell r="AS37">
            <v>185776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38672</v>
          </cell>
          <cell r="CI37">
            <v>0</v>
          </cell>
          <cell r="CJ37">
            <v>0</v>
          </cell>
          <cell r="CK37">
            <v>83976</v>
          </cell>
          <cell r="CL37">
            <v>372735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36068</v>
          </cell>
          <cell r="CU37">
            <v>0</v>
          </cell>
          <cell r="CV37">
            <v>36242</v>
          </cell>
          <cell r="CW37">
            <v>32862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10993</v>
          </cell>
          <cell r="EQ37">
            <v>0</v>
          </cell>
          <cell r="ER37">
            <v>7521</v>
          </cell>
        </row>
        <row r="41">
          <cell r="B41">
            <v>389883</v>
          </cell>
          <cell r="C41">
            <v>275054</v>
          </cell>
          <cell r="D41">
            <v>0</v>
          </cell>
          <cell r="E41">
            <v>46771</v>
          </cell>
          <cell r="F41">
            <v>46934</v>
          </cell>
          <cell r="G41">
            <v>47381</v>
          </cell>
          <cell r="H41">
            <v>120384</v>
          </cell>
          <cell r="I41">
            <v>51777</v>
          </cell>
          <cell r="J41">
            <v>44926</v>
          </cell>
          <cell r="K41">
            <v>46310</v>
          </cell>
          <cell r="L41">
            <v>70332</v>
          </cell>
          <cell r="M41">
            <v>44027</v>
          </cell>
          <cell r="N41">
            <v>44298</v>
          </cell>
          <cell r="O41">
            <v>44599</v>
          </cell>
          <cell r="P41">
            <v>59717</v>
          </cell>
          <cell r="Q41">
            <v>58764</v>
          </cell>
          <cell r="R41">
            <v>61591</v>
          </cell>
          <cell r="S41">
            <v>63549</v>
          </cell>
          <cell r="T41">
            <v>274775</v>
          </cell>
          <cell r="U41">
            <v>238047</v>
          </cell>
          <cell r="V41">
            <v>103441</v>
          </cell>
          <cell r="W41">
            <v>85118</v>
          </cell>
          <cell r="X41">
            <v>80354</v>
          </cell>
          <cell r="Y41">
            <v>81777</v>
          </cell>
          <cell r="Z41">
            <v>79126</v>
          </cell>
          <cell r="AA41">
            <v>206017</v>
          </cell>
          <cell r="AB41">
            <v>211780</v>
          </cell>
          <cell r="AC41">
            <v>72163</v>
          </cell>
          <cell r="AD41">
            <v>68826</v>
          </cell>
          <cell r="AE41">
            <v>66652</v>
          </cell>
          <cell r="AF41">
            <v>67035</v>
          </cell>
          <cell r="AG41">
            <v>176277</v>
          </cell>
          <cell r="AH41">
            <v>63577</v>
          </cell>
          <cell r="AI41">
            <v>60808</v>
          </cell>
          <cell r="AJ41">
            <v>57448</v>
          </cell>
          <cell r="AK41">
            <v>65006</v>
          </cell>
          <cell r="AL41">
            <v>53646</v>
          </cell>
          <cell r="AM41">
            <v>74189</v>
          </cell>
          <cell r="AN41">
            <v>60100</v>
          </cell>
          <cell r="AO41">
            <v>187726</v>
          </cell>
          <cell r="AP41">
            <v>113935</v>
          </cell>
          <cell r="AQ41">
            <v>0</v>
          </cell>
          <cell r="AR41">
            <v>122730</v>
          </cell>
          <cell r="AS41">
            <v>111079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38672</v>
          </cell>
          <cell r="CI41">
            <v>0</v>
          </cell>
          <cell r="CJ41">
            <v>0</v>
          </cell>
          <cell r="CK41">
            <v>46539</v>
          </cell>
          <cell r="CL41">
            <v>139900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13778</v>
          </cell>
          <cell r="DZ41">
            <v>0</v>
          </cell>
          <cell r="EA41">
            <v>17230</v>
          </cell>
          <cell r="EB41">
            <v>0</v>
          </cell>
          <cell r="EC41">
            <v>0</v>
          </cell>
          <cell r="ED41">
            <v>9963</v>
          </cell>
          <cell r="EE41">
            <v>0</v>
          </cell>
          <cell r="EF41">
            <v>0</v>
          </cell>
          <cell r="EG41">
            <v>8265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69448</v>
          </cell>
          <cell r="C84">
            <v>271087</v>
          </cell>
          <cell r="D84">
            <v>0</v>
          </cell>
          <cell r="E84">
            <v>0</v>
          </cell>
          <cell r="F84">
            <v>48380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136086</v>
          </cell>
          <cell r="P84">
            <v>5132</v>
          </cell>
          <cell r="Q84">
            <v>46813</v>
          </cell>
          <cell r="R84">
            <v>0</v>
          </cell>
          <cell r="S84">
            <v>114283</v>
          </cell>
          <cell r="T84">
            <v>39492</v>
          </cell>
          <cell r="U84">
            <v>36733</v>
          </cell>
          <cell r="V84">
            <v>34376</v>
          </cell>
          <cell r="W84">
            <v>32995</v>
          </cell>
          <cell r="X84">
            <v>74292</v>
          </cell>
          <cell r="Y84">
            <v>45170</v>
          </cell>
          <cell r="Z84">
            <v>67493</v>
          </cell>
          <cell r="AA84">
            <v>27172</v>
          </cell>
          <cell r="AB84">
            <v>26548</v>
          </cell>
          <cell r="AC84">
            <v>26359</v>
          </cell>
          <cell r="AD84">
            <v>26029</v>
          </cell>
          <cell r="AE84">
            <v>80361</v>
          </cell>
          <cell r="AF84">
            <v>25315</v>
          </cell>
          <cell r="AG84">
            <v>24589</v>
          </cell>
          <cell r="AH84">
            <v>23821</v>
          </cell>
          <cell r="AI84">
            <v>36211</v>
          </cell>
          <cell r="AJ84">
            <v>44497</v>
          </cell>
          <cell r="AK84">
            <v>21344</v>
          </cell>
          <cell r="AL84">
            <v>30547</v>
          </cell>
          <cell r="AM84">
            <v>42453</v>
          </cell>
          <cell r="AN84">
            <v>20807</v>
          </cell>
          <cell r="AO84">
            <v>0</v>
          </cell>
          <cell r="AP84">
            <v>21488</v>
          </cell>
          <cell r="AQ84">
            <v>21288</v>
          </cell>
          <cell r="AR84">
            <v>20780</v>
          </cell>
          <cell r="AS84">
            <v>20216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29640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69838</v>
          </cell>
          <cell r="CL84">
            <v>361717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184279</v>
          </cell>
          <cell r="C98">
            <v>223767</v>
          </cell>
          <cell r="D98">
            <v>183608</v>
          </cell>
          <cell r="E98">
            <v>179061</v>
          </cell>
          <cell r="F98">
            <v>29358</v>
          </cell>
          <cell r="G98">
            <v>108067</v>
          </cell>
          <cell r="H98">
            <v>507417</v>
          </cell>
          <cell r="I98">
            <v>369209</v>
          </cell>
          <cell r="J98">
            <v>279305</v>
          </cell>
          <cell r="K98">
            <v>170172</v>
          </cell>
          <cell r="L98">
            <v>283684</v>
          </cell>
          <cell r="M98">
            <v>556062</v>
          </cell>
          <cell r="N98">
            <v>186628</v>
          </cell>
          <cell r="O98">
            <v>271150</v>
          </cell>
          <cell r="P98">
            <v>239274</v>
          </cell>
          <cell r="Q98">
            <v>310182</v>
          </cell>
          <cell r="R98">
            <v>112773</v>
          </cell>
          <cell r="S98">
            <v>493911</v>
          </cell>
          <cell r="T98">
            <v>291483</v>
          </cell>
          <cell r="U98">
            <v>468828</v>
          </cell>
          <cell r="V98">
            <v>413318</v>
          </cell>
          <cell r="W98">
            <v>439230</v>
          </cell>
          <cell r="X98">
            <v>218267</v>
          </cell>
          <cell r="Y98">
            <v>266682</v>
          </cell>
          <cell r="Z98">
            <v>318262</v>
          </cell>
          <cell r="AA98">
            <v>371712</v>
          </cell>
          <cell r="AB98">
            <v>339947</v>
          </cell>
          <cell r="AC98">
            <v>330900</v>
          </cell>
          <cell r="AD98">
            <v>395114</v>
          </cell>
          <cell r="AE98">
            <v>437135</v>
          </cell>
          <cell r="AF98">
            <v>389152</v>
          </cell>
          <cell r="AG98">
            <v>314405</v>
          </cell>
          <cell r="AH98">
            <v>431686</v>
          </cell>
          <cell r="AI98">
            <v>361126</v>
          </cell>
          <cell r="AJ98">
            <v>429972</v>
          </cell>
          <cell r="AK98">
            <v>334740</v>
          </cell>
          <cell r="AL98">
            <v>239686</v>
          </cell>
          <cell r="AM98">
            <v>201661</v>
          </cell>
          <cell r="AN98">
            <v>260492</v>
          </cell>
          <cell r="AO98">
            <v>293152</v>
          </cell>
          <cell r="AP98">
            <v>320958</v>
          </cell>
          <cell r="AQ98">
            <v>272396</v>
          </cell>
          <cell r="AR98">
            <v>273952</v>
          </cell>
          <cell r="AS98">
            <v>384357</v>
          </cell>
          <cell r="AT98">
            <v>54757</v>
          </cell>
          <cell r="AU98">
            <v>103029</v>
          </cell>
          <cell r="AV98">
            <v>81512</v>
          </cell>
          <cell r="AW98">
            <v>66137</v>
          </cell>
          <cell r="AX98">
            <v>20722</v>
          </cell>
          <cell r="AY98">
            <v>0</v>
          </cell>
          <cell r="AZ98">
            <v>18330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9926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50621</v>
          </cell>
          <cell r="CL98">
            <v>44883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53616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60011</v>
          </cell>
        </row>
        <row r="104">
          <cell r="B104">
            <v>87552</v>
          </cell>
          <cell r="C104">
            <v>92814</v>
          </cell>
          <cell r="D104">
            <v>51639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47921</v>
          </cell>
          <cell r="L104">
            <v>88284</v>
          </cell>
          <cell r="M104">
            <v>49270</v>
          </cell>
          <cell r="N104">
            <v>72095</v>
          </cell>
          <cell r="O104">
            <v>60007</v>
          </cell>
          <cell r="P104">
            <v>0</v>
          </cell>
          <cell r="Q104">
            <v>102421</v>
          </cell>
          <cell r="R104">
            <v>88864</v>
          </cell>
          <cell r="S104">
            <v>89457</v>
          </cell>
          <cell r="T104">
            <v>281980</v>
          </cell>
          <cell r="U104">
            <v>236451</v>
          </cell>
          <cell r="V104">
            <v>161066</v>
          </cell>
          <cell r="W104">
            <v>26952</v>
          </cell>
          <cell r="X104">
            <v>218709</v>
          </cell>
          <cell r="Y104">
            <v>188727</v>
          </cell>
          <cell r="Z104">
            <v>219587</v>
          </cell>
          <cell r="AA104">
            <v>463008</v>
          </cell>
          <cell r="AB104">
            <v>336767</v>
          </cell>
          <cell r="AC104">
            <v>134440</v>
          </cell>
          <cell r="AD104">
            <v>76560</v>
          </cell>
          <cell r="AE104">
            <v>68804</v>
          </cell>
          <cell r="AF104">
            <v>91540</v>
          </cell>
          <cell r="AG104">
            <v>25691</v>
          </cell>
          <cell r="AH104">
            <v>62063</v>
          </cell>
          <cell r="AI104">
            <v>59461</v>
          </cell>
          <cell r="AJ104">
            <v>214708</v>
          </cell>
          <cell r="AK104">
            <v>274908</v>
          </cell>
          <cell r="AL104">
            <v>13116</v>
          </cell>
          <cell r="AM104">
            <v>140276</v>
          </cell>
          <cell r="AN104">
            <v>0</v>
          </cell>
          <cell r="AO104">
            <v>141837</v>
          </cell>
          <cell r="AP104">
            <v>141895</v>
          </cell>
          <cell r="AQ104">
            <v>128923</v>
          </cell>
          <cell r="AR104">
            <v>90984</v>
          </cell>
          <cell r="AS104">
            <v>262779</v>
          </cell>
          <cell r="AT104">
            <v>4972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38672</v>
          </cell>
          <cell r="CI104">
            <v>0</v>
          </cell>
          <cell r="CJ104">
            <v>0</v>
          </cell>
          <cell r="CK104">
            <v>45414</v>
          </cell>
          <cell r="CL104">
            <v>340116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186914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52255</v>
          </cell>
          <cell r="DW104">
            <v>53686</v>
          </cell>
          <cell r="DX104">
            <v>111927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82432</v>
          </cell>
        </row>
        <row r="108">
          <cell r="B108">
            <v>169163</v>
          </cell>
          <cell r="C108">
            <v>144906</v>
          </cell>
          <cell r="D108">
            <v>91270</v>
          </cell>
          <cell r="E108">
            <v>26273</v>
          </cell>
          <cell r="F108">
            <v>153388</v>
          </cell>
          <cell r="G108">
            <v>40002</v>
          </cell>
          <cell r="H108">
            <v>265919</v>
          </cell>
          <cell r="I108">
            <v>146779</v>
          </cell>
          <cell r="J108">
            <v>65562</v>
          </cell>
          <cell r="K108">
            <v>298783</v>
          </cell>
          <cell r="L108">
            <v>216500</v>
          </cell>
          <cell r="M108">
            <v>306638</v>
          </cell>
          <cell r="N108">
            <v>40804</v>
          </cell>
          <cell r="O108">
            <v>198309</v>
          </cell>
          <cell r="P108">
            <v>108286</v>
          </cell>
          <cell r="Q108">
            <v>127770</v>
          </cell>
          <cell r="R108">
            <v>18867</v>
          </cell>
          <cell r="S108">
            <v>22672</v>
          </cell>
          <cell r="T108">
            <v>38386</v>
          </cell>
          <cell r="U108">
            <v>89564</v>
          </cell>
          <cell r="V108">
            <v>133716</v>
          </cell>
          <cell r="W108">
            <v>136110</v>
          </cell>
          <cell r="X108">
            <v>95646</v>
          </cell>
          <cell r="Y108">
            <v>22533</v>
          </cell>
          <cell r="Z108">
            <v>21406</v>
          </cell>
          <cell r="AA108">
            <v>20900</v>
          </cell>
          <cell r="AB108">
            <v>140429</v>
          </cell>
          <cell r="AC108">
            <v>146348</v>
          </cell>
          <cell r="AD108">
            <v>126344</v>
          </cell>
          <cell r="AE108">
            <v>274253</v>
          </cell>
          <cell r="AF108">
            <v>186126</v>
          </cell>
          <cell r="AG108">
            <v>84186</v>
          </cell>
          <cell r="AH108">
            <v>108745</v>
          </cell>
          <cell r="AI108">
            <v>104383</v>
          </cell>
          <cell r="AJ108">
            <v>125681</v>
          </cell>
          <cell r="AK108">
            <v>0</v>
          </cell>
          <cell r="AL108">
            <v>84273</v>
          </cell>
          <cell r="AM108">
            <v>31043</v>
          </cell>
          <cell r="AN108">
            <v>30639</v>
          </cell>
          <cell r="AO108">
            <v>0</v>
          </cell>
          <cell r="AP108">
            <v>21488</v>
          </cell>
          <cell r="AQ108">
            <v>21288</v>
          </cell>
          <cell r="AR108">
            <v>167092</v>
          </cell>
          <cell r="AS108">
            <v>46641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18330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11144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179226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80721</v>
          </cell>
          <cell r="CS108">
            <v>101709</v>
          </cell>
          <cell r="CT108">
            <v>0</v>
          </cell>
          <cell r="CU108">
            <v>47776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139623</v>
          </cell>
          <cell r="C109">
            <v>77858</v>
          </cell>
          <cell r="D109">
            <v>72667</v>
          </cell>
          <cell r="E109">
            <v>101842</v>
          </cell>
          <cell r="F109">
            <v>54307</v>
          </cell>
          <cell r="G109">
            <v>28197</v>
          </cell>
          <cell r="H109">
            <v>135603</v>
          </cell>
          <cell r="I109">
            <v>5756</v>
          </cell>
          <cell r="J109">
            <v>49986</v>
          </cell>
          <cell r="K109">
            <v>99023</v>
          </cell>
          <cell r="L109">
            <v>105091</v>
          </cell>
          <cell r="M109">
            <v>197146</v>
          </cell>
          <cell r="N109">
            <v>68289</v>
          </cell>
          <cell r="O109">
            <v>99440</v>
          </cell>
          <cell r="P109">
            <v>103154</v>
          </cell>
          <cell r="Q109">
            <v>32522</v>
          </cell>
          <cell r="R109">
            <v>0</v>
          </cell>
          <cell r="S109">
            <v>0</v>
          </cell>
          <cell r="T109">
            <v>0</v>
          </cell>
          <cell r="U109">
            <v>60776</v>
          </cell>
          <cell r="V109">
            <v>82822</v>
          </cell>
          <cell r="W109">
            <v>81376</v>
          </cell>
          <cell r="X109">
            <v>45008</v>
          </cell>
          <cell r="Y109">
            <v>126538</v>
          </cell>
          <cell r="Z109">
            <v>190246</v>
          </cell>
          <cell r="AA109">
            <v>284822</v>
          </cell>
          <cell r="AB109">
            <v>173264</v>
          </cell>
          <cell r="AC109">
            <v>334371</v>
          </cell>
          <cell r="AD109">
            <v>32047</v>
          </cell>
          <cell r="AE109">
            <v>66169</v>
          </cell>
          <cell r="AF109">
            <v>102975</v>
          </cell>
          <cell r="AG109">
            <v>170267</v>
          </cell>
          <cell r="AH109">
            <v>33948</v>
          </cell>
          <cell r="AI109">
            <v>63371</v>
          </cell>
          <cell r="AJ109">
            <v>33089</v>
          </cell>
          <cell r="AK109">
            <v>98037</v>
          </cell>
          <cell r="AL109">
            <v>52461</v>
          </cell>
          <cell r="AM109">
            <v>53354</v>
          </cell>
          <cell r="AN109">
            <v>31808</v>
          </cell>
          <cell r="AO109">
            <v>60152</v>
          </cell>
          <cell r="AP109">
            <v>12852</v>
          </cell>
          <cell r="AQ109">
            <v>0</v>
          </cell>
          <cell r="AR109">
            <v>16490</v>
          </cell>
          <cell r="AS109">
            <v>225099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22407</v>
          </cell>
          <cell r="BP109">
            <v>0</v>
          </cell>
          <cell r="BQ109">
            <v>17370</v>
          </cell>
          <cell r="BR109">
            <v>16011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34634</v>
          </cell>
          <cell r="CL109">
            <v>131510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47382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19782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10993</v>
          </cell>
          <cell r="EQ109">
            <v>0</v>
          </cell>
          <cell r="ER109">
            <v>7521</v>
          </cell>
        </row>
        <row r="131">
          <cell r="B131">
            <v>173306</v>
          </cell>
          <cell r="C131">
            <v>105554</v>
          </cell>
          <cell r="D131">
            <v>272918</v>
          </cell>
          <cell r="E131">
            <v>25647</v>
          </cell>
          <cell r="F131">
            <v>22851</v>
          </cell>
          <cell r="G131">
            <v>85265</v>
          </cell>
          <cell r="H131">
            <v>193838</v>
          </cell>
          <cell r="I131">
            <v>193690</v>
          </cell>
          <cell r="J131">
            <v>176057</v>
          </cell>
          <cell r="K131">
            <v>394595</v>
          </cell>
          <cell r="L131">
            <v>93261</v>
          </cell>
          <cell r="M131">
            <v>265490</v>
          </cell>
          <cell r="N131">
            <v>19923</v>
          </cell>
          <cell r="O131">
            <v>188237</v>
          </cell>
          <cell r="P131">
            <v>184053</v>
          </cell>
          <cell r="Q131">
            <v>254982</v>
          </cell>
          <cell r="R131">
            <v>205190</v>
          </cell>
          <cell r="S131">
            <v>186794</v>
          </cell>
          <cell r="T131">
            <v>297408</v>
          </cell>
          <cell r="U131">
            <v>155122</v>
          </cell>
          <cell r="V131">
            <v>126962</v>
          </cell>
          <cell r="W131">
            <v>126364</v>
          </cell>
          <cell r="X131">
            <v>0</v>
          </cell>
          <cell r="Y131">
            <v>201939</v>
          </cell>
          <cell r="Z131">
            <v>38002</v>
          </cell>
          <cell r="AA131">
            <v>130613</v>
          </cell>
          <cell r="AB131">
            <v>309148</v>
          </cell>
          <cell r="AC131">
            <v>9937</v>
          </cell>
          <cell r="AD131">
            <v>68826</v>
          </cell>
          <cell r="AE131">
            <v>66652</v>
          </cell>
          <cell r="AF131">
            <v>67035</v>
          </cell>
          <cell r="AG131">
            <v>140538</v>
          </cell>
          <cell r="AH131">
            <v>63577</v>
          </cell>
          <cell r="AI131">
            <v>19995</v>
          </cell>
          <cell r="AJ131">
            <v>96188</v>
          </cell>
          <cell r="AK131">
            <v>91504</v>
          </cell>
          <cell r="AL131">
            <v>53646</v>
          </cell>
          <cell r="AM131">
            <v>52770</v>
          </cell>
          <cell r="AN131">
            <v>60100</v>
          </cell>
          <cell r="AO131">
            <v>187726</v>
          </cell>
          <cell r="AP131">
            <v>113935</v>
          </cell>
          <cell r="AQ131">
            <v>0</v>
          </cell>
          <cell r="AR131">
            <v>125638</v>
          </cell>
          <cell r="AS131">
            <v>97030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37437</v>
          </cell>
          <cell r="CL131">
            <v>131532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10993</v>
          </cell>
          <cell r="EQ131">
            <v>0</v>
          </cell>
          <cell r="ER131">
            <v>7521</v>
          </cell>
        </row>
        <row r="166">
          <cell r="B166">
            <v>103547</v>
          </cell>
          <cell r="C166">
            <v>102404</v>
          </cell>
          <cell r="D166">
            <v>14299</v>
          </cell>
          <cell r="E166">
            <v>61629</v>
          </cell>
          <cell r="F166">
            <v>60090</v>
          </cell>
          <cell r="G166">
            <v>75661</v>
          </cell>
          <cell r="H166">
            <v>98805</v>
          </cell>
          <cell r="I166">
            <v>68902</v>
          </cell>
          <cell r="J166">
            <v>66299</v>
          </cell>
          <cell r="K166">
            <v>51517</v>
          </cell>
          <cell r="L166">
            <v>49322</v>
          </cell>
          <cell r="M166">
            <v>47821</v>
          </cell>
          <cell r="N166">
            <v>46456</v>
          </cell>
          <cell r="O166">
            <v>45710</v>
          </cell>
          <cell r="P166">
            <v>0</v>
          </cell>
          <cell r="Q166">
            <v>115270</v>
          </cell>
          <cell r="R166">
            <v>30376</v>
          </cell>
          <cell r="S166">
            <v>59445</v>
          </cell>
          <cell r="T166">
            <v>74588</v>
          </cell>
          <cell r="U166">
            <v>52433</v>
          </cell>
          <cell r="V166">
            <v>54493</v>
          </cell>
          <cell r="W166">
            <v>50732</v>
          </cell>
          <cell r="X166">
            <v>57096</v>
          </cell>
          <cell r="Y166">
            <v>40256</v>
          </cell>
          <cell r="Z166">
            <v>49757</v>
          </cell>
          <cell r="AA166">
            <v>47557</v>
          </cell>
          <cell r="AB166">
            <v>25759</v>
          </cell>
          <cell r="AC166">
            <v>25303</v>
          </cell>
          <cell r="AD166">
            <v>69671</v>
          </cell>
          <cell r="AE166">
            <v>84980</v>
          </cell>
          <cell r="AF166">
            <v>79560</v>
          </cell>
          <cell r="AG166">
            <v>78716</v>
          </cell>
          <cell r="AH166">
            <v>73775</v>
          </cell>
          <cell r="AI166">
            <v>85512</v>
          </cell>
          <cell r="AJ166">
            <v>33504</v>
          </cell>
          <cell r="AK166">
            <v>62919</v>
          </cell>
          <cell r="AL166">
            <v>61334</v>
          </cell>
          <cell r="AM166">
            <v>82637</v>
          </cell>
          <cell r="AN166">
            <v>82379</v>
          </cell>
          <cell r="AO166">
            <v>82977</v>
          </cell>
          <cell r="AP166">
            <v>21411</v>
          </cell>
          <cell r="AQ166">
            <v>0</v>
          </cell>
          <cell r="AR166">
            <v>0</v>
          </cell>
          <cell r="AS166">
            <v>90538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88341</v>
          </cell>
          <cell r="C168">
            <v>37784</v>
          </cell>
          <cell r="D168">
            <v>36129</v>
          </cell>
          <cell r="E168">
            <v>35974</v>
          </cell>
          <cell r="F168">
            <v>35020</v>
          </cell>
          <cell r="G168">
            <v>46193</v>
          </cell>
          <cell r="H168">
            <v>108719</v>
          </cell>
          <cell r="I168">
            <v>38638</v>
          </cell>
          <cell r="J168">
            <v>32040</v>
          </cell>
          <cell r="K168">
            <v>29911</v>
          </cell>
          <cell r="L168">
            <v>28255</v>
          </cell>
          <cell r="M168">
            <v>108278</v>
          </cell>
          <cell r="N168">
            <v>101707</v>
          </cell>
          <cell r="O168">
            <v>59921</v>
          </cell>
          <cell r="P168">
            <v>92455</v>
          </cell>
          <cell r="Q168">
            <v>23201</v>
          </cell>
          <cell r="R168">
            <v>44861</v>
          </cell>
          <cell r="S168">
            <v>23213</v>
          </cell>
          <cell r="T168">
            <v>199386</v>
          </cell>
          <cell r="U168">
            <v>30042</v>
          </cell>
          <cell r="V168">
            <v>32700</v>
          </cell>
          <cell r="W168">
            <v>25374</v>
          </cell>
          <cell r="X168">
            <v>57096</v>
          </cell>
          <cell r="Y168">
            <v>44259</v>
          </cell>
          <cell r="Z168">
            <v>24635</v>
          </cell>
          <cell r="AA168">
            <v>21020</v>
          </cell>
          <cell r="AB168">
            <v>20188</v>
          </cell>
          <cell r="AC168">
            <v>19818</v>
          </cell>
          <cell r="AD168">
            <v>209444</v>
          </cell>
          <cell r="AE168">
            <v>131213</v>
          </cell>
          <cell r="AF168">
            <v>153400</v>
          </cell>
          <cell r="AG168">
            <v>124738</v>
          </cell>
          <cell r="AH168">
            <v>116456</v>
          </cell>
          <cell r="AI168">
            <v>110875</v>
          </cell>
          <cell r="AJ168">
            <v>156999</v>
          </cell>
          <cell r="AK168">
            <v>101917</v>
          </cell>
          <cell r="AL168">
            <v>77658</v>
          </cell>
          <cell r="AM168">
            <v>93393</v>
          </cell>
          <cell r="AN168">
            <v>76686</v>
          </cell>
          <cell r="AO168">
            <v>77397</v>
          </cell>
          <cell r="AP168">
            <v>23332</v>
          </cell>
          <cell r="AQ168">
            <v>26183</v>
          </cell>
          <cell r="AR168">
            <v>28397</v>
          </cell>
          <cell r="AS168">
            <v>28295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57579</v>
          </cell>
          <cell r="CE168">
            <v>0</v>
          </cell>
          <cell r="CF168">
            <v>0</v>
          </cell>
          <cell r="CG168">
            <v>18659</v>
          </cell>
          <cell r="CH168">
            <v>56104</v>
          </cell>
          <cell r="CI168">
            <v>16778</v>
          </cell>
          <cell r="CJ168">
            <v>0</v>
          </cell>
          <cell r="CK168">
            <v>66363</v>
          </cell>
          <cell r="CL168">
            <v>128418</v>
          </cell>
          <cell r="CM168">
            <v>32174</v>
          </cell>
          <cell r="CN168">
            <v>0</v>
          </cell>
          <cell r="CO168">
            <v>18931</v>
          </cell>
          <cell r="CP168">
            <v>0</v>
          </cell>
          <cell r="CQ168">
            <v>15512</v>
          </cell>
          <cell r="CR168">
            <v>0</v>
          </cell>
          <cell r="CS168">
            <v>13979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77301</v>
          </cell>
          <cell r="C169">
            <v>0</v>
          </cell>
          <cell r="D169">
            <v>47236</v>
          </cell>
          <cell r="E169">
            <v>75569</v>
          </cell>
          <cell r="F169">
            <v>94509</v>
          </cell>
          <cell r="G169">
            <v>95881</v>
          </cell>
          <cell r="H169">
            <v>111732</v>
          </cell>
          <cell r="I169">
            <v>86388</v>
          </cell>
          <cell r="J169">
            <v>241004</v>
          </cell>
          <cell r="K169">
            <v>140968</v>
          </cell>
          <cell r="L169">
            <v>204571</v>
          </cell>
          <cell r="M169">
            <v>219463</v>
          </cell>
          <cell r="N169">
            <v>75603</v>
          </cell>
          <cell r="O169">
            <v>141919</v>
          </cell>
          <cell r="P169">
            <v>138389</v>
          </cell>
          <cell r="Q169">
            <v>217624</v>
          </cell>
          <cell r="R169">
            <v>55701</v>
          </cell>
          <cell r="S169">
            <v>38712</v>
          </cell>
          <cell r="T169">
            <v>245544</v>
          </cell>
          <cell r="U169">
            <v>104031</v>
          </cell>
          <cell r="V169">
            <v>137928</v>
          </cell>
          <cell r="W169">
            <v>95620</v>
          </cell>
          <cell r="X169">
            <v>224330</v>
          </cell>
          <cell r="Y169">
            <v>246487</v>
          </cell>
          <cell r="Z169">
            <v>244104</v>
          </cell>
          <cell r="AA169">
            <v>212624</v>
          </cell>
          <cell r="AB169">
            <v>80721</v>
          </cell>
          <cell r="AC169">
            <v>11271</v>
          </cell>
          <cell r="AD169">
            <v>11120</v>
          </cell>
          <cell r="AE169">
            <v>68563</v>
          </cell>
          <cell r="AF169">
            <v>42512</v>
          </cell>
          <cell r="AG169">
            <v>0</v>
          </cell>
          <cell r="AH169">
            <v>25851</v>
          </cell>
          <cell r="AI169">
            <v>107071</v>
          </cell>
          <cell r="AJ169">
            <v>117939</v>
          </cell>
          <cell r="AK169">
            <v>10619</v>
          </cell>
          <cell r="AL169">
            <v>10354</v>
          </cell>
          <cell r="AM169">
            <v>10351</v>
          </cell>
          <cell r="AN169">
            <v>0</v>
          </cell>
          <cell r="AO169">
            <v>10014</v>
          </cell>
          <cell r="AP169">
            <v>10000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134686</v>
          </cell>
          <cell r="CL169">
            <v>274329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53616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10127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52078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74295</v>
          </cell>
          <cell r="I171">
            <v>5756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104210</v>
          </cell>
          <cell r="C179">
            <v>214121</v>
          </cell>
          <cell r="D179">
            <v>119603</v>
          </cell>
          <cell r="E179">
            <v>293171</v>
          </cell>
          <cell r="F179">
            <v>54785</v>
          </cell>
          <cell r="G179">
            <v>356635</v>
          </cell>
          <cell r="H179">
            <v>261004</v>
          </cell>
          <cell r="I179">
            <v>332455</v>
          </cell>
          <cell r="J179">
            <v>257530</v>
          </cell>
          <cell r="K179">
            <v>299032</v>
          </cell>
          <cell r="L179">
            <v>133018</v>
          </cell>
          <cell r="M179">
            <v>274322</v>
          </cell>
          <cell r="N179">
            <v>16364</v>
          </cell>
          <cell r="O179">
            <v>186490</v>
          </cell>
          <cell r="P179">
            <v>205739</v>
          </cell>
          <cell r="Q179">
            <v>159118</v>
          </cell>
          <cell r="R179">
            <v>107541</v>
          </cell>
          <cell r="S179">
            <v>89457</v>
          </cell>
          <cell r="T179">
            <v>90671</v>
          </cell>
          <cell r="U179">
            <v>78025</v>
          </cell>
          <cell r="V179">
            <v>0</v>
          </cell>
          <cell r="W179">
            <v>0</v>
          </cell>
          <cell r="X179">
            <v>218709</v>
          </cell>
          <cell r="Y179">
            <v>200185</v>
          </cell>
          <cell r="Z179">
            <v>132236</v>
          </cell>
          <cell r="AA179">
            <v>256170</v>
          </cell>
          <cell r="AB179">
            <v>74624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99105</v>
          </cell>
          <cell r="AH179">
            <v>25851</v>
          </cell>
          <cell r="AI179">
            <v>24210</v>
          </cell>
          <cell r="AJ179">
            <v>0</v>
          </cell>
          <cell r="AK179">
            <v>0</v>
          </cell>
          <cell r="AL179">
            <v>0</v>
          </cell>
          <cell r="AM179">
            <v>76929</v>
          </cell>
          <cell r="AN179">
            <v>0</v>
          </cell>
          <cell r="AO179">
            <v>54633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42977</v>
          </cell>
          <cell r="CL179">
            <v>140998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235791</v>
          </cell>
          <cell r="CY179">
            <v>51184</v>
          </cell>
          <cell r="CZ179">
            <v>0</v>
          </cell>
          <cell r="DA179">
            <v>11090</v>
          </cell>
          <cell r="DB179">
            <v>7670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45402</v>
          </cell>
          <cell r="DV179">
            <v>52255</v>
          </cell>
          <cell r="DW179">
            <v>53686</v>
          </cell>
          <cell r="DX179">
            <v>111927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142443</v>
          </cell>
        </row>
        <row r="197">
          <cell r="B197">
            <v>86175</v>
          </cell>
          <cell r="C197">
            <v>133127</v>
          </cell>
          <cell r="D197">
            <v>32586</v>
          </cell>
          <cell r="E197">
            <v>69104</v>
          </cell>
          <cell r="F197">
            <v>30183</v>
          </cell>
          <cell r="G197">
            <v>44496</v>
          </cell>
          <cell r="H197">
            <v>165942</v>
          </cell>
          <cell r="I197">
            <v>210462</v>
          </cell>
          <cell r="J197">
            <v>333955</v>
          </cell>
          <cell r="K197">
            <v>173124</v>
          </cell>
          <cell r="L197">
            <v>196285</v>
          </cell>
          <cell r="M197">
            <v>337899</v>
          </cell>
          <cell r="N197">
            <v>176729</v>
          </cell>
          <cell r="O197">
            <v>137187</v>
          </cell>
          <cell r="P197">
            <v>194844</v>
          </cell>
          <cell r="Q197">
            <v>78953</v>
          </cell>
          <cell r="R197">
            <v>75594</v>
          </cell>
          <cell r="S197">
            <v>32692</v>
          </cell>
          <cell r="T197">
            <v>179397</v>
          </cell>
          <cell r="U197">
            <v>265170</v>
          </cell>
          <cell r="V197">
            <v>240092</v>
          </cell>
          <cell r="W197">
            <v>197663</v>
          </cell>
          <cell r="X197">
            <v>81522</v>
          </cell>
          <cell r="Y197">
            <v>51471</v>
          </cell>
          <cell r="Z197">
            <v>98034</v>
          </cell>
          <cell r="AA197">
            <v>33338</v>
          </cell>
          <cell r="AB197">
            <v>68050</v>
          </cell>
          <cell r="AC197">
            <v>99929</v>
          </cell>
          <cell r="AD197">
            <v>241142</v>
          </cell>
          <cell r="AE197">
            <v>144596</v>
          </cell>
          <cell r="AF197">
            <v>146342</v>
          </cell>
          <cell r="AG197">
            <v>135044</v>
          </cell>
          <cell r="AH197">
            <v>109511</v>
          </cell>
          <cell r="AI197">
            <v>160559</v>
          </cell>
          <cell r="AJ197">
            <v>76299</v>
          </cell>
          <cell r="AK197">
            <v>97477</v>
          </cell>
          <cell r="AL197">
            <v>22568</v>
          </cell>
          <cell r="AM197">
            <v>40117</v>
          </cell>
          <cell r="AN197">
            <v>21786</v>
          </cell>
          <cell r="AO197">
            <v>115712</v>
          </cell>
          <cell r="AP197">
            <v>78406</v>
          </cell>
          <cell r="AQ197">
            <v>62945</v>
          </cell>
          <cell r="AR197">
            <v>144383</v>
          </cell>
          <cell r="AS197">
            <v>152889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62916</v>
          </cell>
          <cell r="CL197">
            <v>55455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53848</v>
          </cell>
          <cell r="C203">
            <v>167332</v>
          </cell>
          <cell r="D203">
            <v>121036</v>
          </cell>
          <cell r="E203">
            <v>104544</v>
          </cell>
          <cell r="F203">
            <v>100935</v>
          </cell>
          <cell r="G203">
            <v>149942</v>
          </cell>
          <cell r="H203">
            <v>170999</v>
          </cell>
          <cell r="I203">
            <v>34435</v>
          </cell>
          <cell r="J203">
            <v>77819</v>
          </cell>
          <cell r="K203">
            <v>197411</v>
          </cell>
          <cell r="L203">
            <v>202298</v>
          </cell>
          <cell r="M203">
            <v>150427</v>
          </cell>
          <cell r="N203">
            <v>120875</v>
          </cell>
          <cell r="O203">
            <v>82085</v>
          </cell>
          <cell r="P203">
            <v>160167</v>
          </cell>
          <cell r="Q203">
            <v>76948</v>
          </cell>
          <cell r="R203">
            <v>21445</v>
          </cell>
          <cell r="S203">
            <v>117675</v>
          </cell>
          <cell r="T203">
            <v>104257</v>
          </cell>
          <cell r="U203">
            <v>73928</v>
          </cell>
          <cell r="V203">
            <v>73444</v>
          </cell>
          <cell r="W203">
            <v>72355</v>
          </cell>
          <cell r="X203">
            <v>214620</v>
          </cell>
          <cell r="Y203">
            <v>276360</v>
          </cell>
          <cell r="Z203">
            <v>163813</v>
          </cell>
          <cell r="AA203">
            <v>466803</v>
          </cell>
          <cell r="AB203">
            <v>325783</v>
          </cell>
          <cell r="AC203">
            <v>65537</v>
          </cell>
          <cell r="AD203">
            <v>0</v>
          </cell>
          <cell r="AE203">
            <v>30753</v>
          </cell>
          <cell r="AF203">
            <v>0</v>
          </cell>
          <cell r="AG203">
            <v>25691</v>
          </cell>
          <cell r="AH203">
            <v>114297</v>
          </cell>
          <cell r="AI203">
            <v>47299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3636</v>
          </cell>
          <cell r="AS203">
            <v>185776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38672</v>
          </cell>
          <cell r="CI203">
            <v>0</v>
          </cell>
          <cell r="CJ203">
            <v>0</v>
          </cell>
          <cell r="CK203">
            <v>37303</v>
          </cell>
          <cell r="CL203">
            <v>131626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35011</v>
          </cell>
          <cell r="C208">
            <v>0</v>
          </cell>
          <cell r="D208">
            <v>0</v>
          </cell>
          <cell r="E208">
            <v>0</v>
          </cell>
          <cell r="F208">
            <v>57341</v>
          </cell>
          <cell r="G208">
            <v>54491</v>
          </cell>
          <cell r="H208">
            <v>96873</v>
          </cell>
          <cell r="I208">
            <v>32582</v>
          </cell>
          <cell r="J208">
            <v>126611</v>
          </cell>
          <cell r="K208">
            <v>23498</v>
          </cell>
          <cell r="L208">
            <v>41499</v>
          </cell>
          <cell r="M208">
            <v>79914</v>
          </cell>
          <cell r="N208">
            <v>64672</v>
          </cell>
          <cell r="O208">
            <v>70474</v>
          </cell>
          <cell r="P208">
            <v>69040</v>
          </cell>
          <cell r="Q208">
            <v>36011</v>
          </cell>
          <cell r="R208">
            <v>0</v>
          </cell>
          <cell r="S208">
            <v>32499</v>
          </cell>
          <cell r="T208">
            <v>53368</v>
          </cell>
          <cell r="U208">
            <v>0</v>
          </cell>
          <cell r="V208">
            <v>0</v>
          </cell>
          <cell r="W208">
            <v>9714</v>
          </cell>
          <cell r="X208">
            <v>46218</v>
          </cell>
          <cell r="Y208">
            <v>43400</v>
          </cell>
          <cell r="Z208">
            <v>0</v>
          </cell>
          <cell r="AA208">
            <v>24489</v>
          </cell>
          <cell r="AB208">
            <v>24261</v>
          </cell>
          <cell r="AC208">
            <v>146348</v>
          </cell>
          <cell r="AD208">
            <v>116561</v>
          </cell>
          <cell r="AE208">
            <v>0</v>
          </cell>
          <cell r="AF208">
            <v>0</v>
          </cell>
          <cell r="AG208">
            <v>57578</v>
          </cell>
          <cell r="AH208">
            <v>0</v>
          </cell>
          <cell r="AI208">
            <v>0</v>
          </cell>
          <cell r="AJ208">
            <v>0</v>
          </cell>
          <cell r="AK208">
            <v>13819</v>
          </cell>
          <cell r="AL208">
            <v>30547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18013</v>
          </cell>
          <cell r="AS208">
            <v>18035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76672</v>
          </cell>
          <cell r="CL208">
            <v>166903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10127</v>
          </cell>
          <cell r="EP208">
            <v>0</v>
          </cell>
          <cell r="EQ208">
            <v>0</v>
          </cell>
          <cell r="ER208">
            <v>60011</v>
          </cell>
        </row>
        <row r="256">
          <cell r="B256">
            <v>86964</v>
          </cell>
          <cell r="C256">
            <v>81293</v>
          </cell>
          <cell r="D256">
            <v>62909</v>
          </cell>
          <cell r="E256">
            <v>26273</v>
          </cell>
          <cell r="F256">
            <v>35020</v>
          </cell>
          <cell r="G256">
            <v>62619</v>
          </cell>
          <cell r="H256">
            <v>74295</v>
          </cell>
          <cell r="I256">
            <v>5756</v>
          </cell>
          <cell r="J256">
            <v>0</v>
          </cell>
          <cell r="K256">
            <v>0</v>
          </cell>
          <cell r="L256">
            <v>43795</v>
          </cell>
          <cell r="M256">
            <v>123362</v>
          </cell>
          <cell r="N256">
            <v>38313</v>
          </cell>
          <cell r="O256">
            <v>70474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350252</v>
          </cell>
          <cell r="U256">
            <v>244596</v>
          </cell>
          <cell r="V256">
            <v>161628</v>
          </cell>
          <cell r="W256">
            <v>8258</v>
          </cell>
          <cell r="X256">
            <v>51076</v>
          </cell>
          <cell r="Y256">
            <v>19464</v>
          </cell>
          <cell r="Z256">
            <v>181656</v>
          </cell>
          <cell r="AA256">
            <v>284822</v>
          </cell>
          <cell r="AB256">
            <v>199708</v>
          </cell>
          <cell r="AC256">
            <v>137604</v>
          </cell>
          <cell r="AD256">
            <v>201599</v>
          </cell>
          <cell r="AE256">
            <v>105710</v>
          </cell>
          <cell r="AF256">
            <v>121392</v>
          </cell>
          <cell r="AG256">
            <v>210696</v>
          </cell>
          <cell r="AH256">
            <v>88446</v>
          </cell>
          <cell r="AI256">
            <v>173898</v>
          </cell>
          <cell r="AJ256">
            <v>37665</v>
          </cell>
          <cell r="AK256">
            <v>75450</v>
          </cell>
          <cell r="AL256">
            <v>13116</v>
          </cell>
          <cell r="AM256">
            <v>34198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39323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13140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38579</v>
          </cell>
          <cell r="CL256">
            <v>32924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15433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8667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48701</v>
          </cell>
          <cell r="C304">
            <v>0</v>
          </cell>
          <cell r="D304">
            <v>21642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20448</v>
          </cell>
          <cell r="J304">
            <v>0</v>
          </cell>
          <cell r="K304">
            <v>15122</v>
          </cell>
          <cell r="L304">
            <v>13562</v>
          </cell>
          <cell r="M304">
            <v>12944</v>
          </cell>
          <cell r="N304">
            <v>12108</v>
          </cell>
          <cell r="O304">
            <v>11667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49364</v>
          </cell>
          <cell r="V304">
            <v>47396</v>
          </cell>
          <cell r="W304">
            <v>44858</v>
          </cell>
          <cell r="X304">
            <v>43198</v>
          </cell>
          <cell r="Y304">
            <v>110455</v>
          </cell>
          <cell r="Z304">
            <v>98685</v>
          </cell>
          <cell r="AA304">
            <v>127484</v>
          </cell>
          <cell r="AB304">
            <v>0</v>
          </cell>
          <cell r="AC304">
            <v>58642</v>
          </cell>
          <cell r="AD304">
            <v>0</v>
          </cell>
          <cell r="AE304">
            <v>36008</v>
          </cell>
          <cell r="AF304">
            <v>109226</v>
          </cell>
          <cell r="AG304">
            <v>123494</v>
          </cell>
          <cell r="AH304">
            <v>64664</v>
          </cell>
          <cell r="AI304">
            <v>57555</v>
          </cell>
          <cell r="AJ304">
            <v>33582</v>
          </cell>
          <cell r="AK304">
            <v>31497</v>
          </cell>
          <cell r="AL304">
            <v>30071</v>
          </cell>
          <cell r="AM304">
            <v>29139</v>
          </cell>
          <cell r="AN304">
            <v>0</v>
          </cell>
          <cell r="AO304">
            <v>32251</v>
          </cell>
          <cell r="AP304">
            <v>44640</v>
          </cell>
          <cell r="AQ304">
            <v>17242</v>
          </cell>
          <cell r="AR304">
            <v>26516</v>
          </cell>
          <cell r="AS304">
            <v>64907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48910</v>
          </cell>
          <cell r="C314">
            <v>23142</v>
          </cell>
          <cell r="D314">
            <v>22620</v>
          </cell>
          <cell r="E314">
            <v>22176</v>
          </cell>
          <cell r="F314">
            <v>46944</v>
          </cell>
          <cell r="G314">
            <v>46456</v>
          </cell>
          <cell r="H314">
            <v>189300</v>
          </cell>
          <cell r="I314">
            <v>228860</v>
          </cell>
          <cell r="J314">
            <v>177552</v>
          </cell>
          <cell r="K314">
            <v>21108</v>
          </cell>
          <cell r="L314">
            <v>82953</v>
          </cell>
          <cell r="M314">
            <v>85110</v>
          </cell>
          <cell r="N314">
            <v>45178</v>
          </cell>
          <cell r="O314">
            <v>170397</v>
          </cell>
          <cell r="P314">
            <v>170792</v>
          </cell>
          <cell r="Q314">
            <v>143626</v>
          </cell>
          <cell r="R314">
            <v>82388</v>
          </cell>
          <cell r="S314">
            <v>80300</v>
          </cell>
          <cell r="T314">
            <v>0</v>
          </cell>
          <cell r="U314">
            <v>197608</v>
          </cell>
          <cell r="V314">
            <v>137568</v>
          </cell>
          <cell r="W314">
            <v>241465</v>
          </cell>
          <cell r="X314">
            <v>157302</v>
          </cell>
          <cell r="Y314">
            <v>121685</v>
          </cell>
          <cell r="Z314">
            <v>51516</v>
          </cell>
          <cell r="AA314">
            <v>90814</v>
          </cell>
          <cell r="AB314">
            <v>92041</v>
          </cell>
          <cell r="AC314">
            <v>65650</v>
          </cell>
          <cell r="AD314">
            <v>115342</v>
          </cell>
          <cell r="AE314">
            <v>78546</v>
          </cell>
          <cell r="AF314">
            <v>211023</v>
          </cell>
          <cell r="AG314">
            <v>46149</v>
          </cell>
          <cell r="AH314">
            <v>101361</v>
          </cell>
          <cell r="AI314">
            <v>167307</v>
          </cell>
          <cell r="AJ314">
            <v>159812</v>
          </cell>
          <cell r="AK314">
            <v>144502</v>
          </cell>
          <cell r="AL314">
            <v>71830</v>
          </cell>
          <cell r="AM314">
            <v>30641</v>
          </cell>
          <cell r="AN314">
            <v>97450</v>
          </cell>
          <cell r="AO314">
            <v>54580</v>
          </cell>
          <cell r="AP314">
            <v>114213</v>
          </cell>
          <cell r="AQ314">
            <v>85100</v>
          </cell>
          <cell r="AR314">
            <v>104872</v>
          </cell>
          <cell r="AS314">
            <v>141948</v>
          </cell>
          <cell r="AT314">
            <v>0</v>
          </cell>
          <cell r="AU314">
            <v>0</v>
          </cell>
          <cell r="AV314">
            <v>0</v>
          </cell>
          <cell r="AW314">
            <v>43048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205899</v>
          </cell>
          <cell r="CL314">
            <v>82492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9706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24586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20448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61367</v>
          </cell>
          <cell r="O328">
            <v>65196</v>
          </cell>
          <cell r="P328">
            <v>0</v>
          </cell>
          <cell r="Q328">
            <v>65708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52376</v>
          </cell>
          <cell r="Y328">
            <v>15461</v>
          </cell>
          <cell r="Z328">
            <v>36793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25851</v>
          </cell>
          <cell r="AI328">
            <v>24210</v>
          </cell>
          <cell r="AJ328">
            <v>0</v>
          </cell>
          <cell r="AK328">
            <v>0</v>
          </cell>
          <cell r="AL328">
            <v>0</v>
          </cell>
          <cell r="AM328">
            <v>21419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21563</v>
          </cell>
          <cell r="C353">
            <v>44668</v>
          </cell>
          <cell r="D353">
            <v>60513</v>
          </cell>
          <cell r="E353">
            <v>34282</v>
          </cell>
          <cell r="F353">
            <v>43004</v>
          </cell>
          <cell r="G353">
            <v>119760</v>
          </cell>
          <cell r="H353">
            <v>144294</v>
          </cell>
          <cell r="I353">
            <v>144894</v>
          </cell>
          <cell r="J353">
            <v>92794</v>
          </cell>
          <cell r="K353">
            <v>0</v>
          </cell>
          <cell r="L353">
            <v>109146</v>
          </cell>
          <cell r="M353">
            <v>200949</v>
          </cell>
          <cell r="N353">
            <v>223474</v>
          </cell>
          <cell r="O353">
            <v>95138</v>
          </cell>
          <cell r="P353">
            <v>142004</v>
          </cell>
          <cell r="Q353">
            <v>58535</v>
          </cell>
          <cell r="R353">
            <v>8133</v>
          </cell>
          <cell r="S353">
            <v>52419</v>
          </cell>
          <cell r="T353">
            <v>52882</v>
          </cell>
          <cell r="U353">
            <v>36733</v>
          </cell>
          <cell r="V353">
            <v>34376</v>
          </cell>
          <cell r="W353">
            <v>103275</v>
          </cell>
          <cell r="X353">
            <v>30976</v>
          </cell>
          <cell r="Y353">
            <v>85204</v>
          </cell>
          <cell r="Z353">
            <v>167689</v>
          </cell>
          <cell r="AA353">
            <v>88462</v>
          </cell>
          <cell r="AB353">
            <v>122045</v>
          </cell>
          <cell r="AC353">
            <v>26359</v>
          </cell>
          <cell r="AD353">
            <v>54670</v>
          </cell>
          <cell r="AE353">
            <v>159185</v>
          </cell>
          <cell r="AF353">
            <v>58706</v>
          </cell>
          <cell r="AG353">
            <v>84604</v>
          </cell>
          <cell r="AH353">
            <v>23821</v>
          </cell>
          <cell r="AI353">
            <v>36211</v>
          </cell>
          <cell r="AJ353">
            <v>222577</v>
          </cell>
          <cell r="AK353">
            <v>92888</v>
          </cell>
          <cell r="AL353">
            <v>83236</v>
          </cell>
          <cell r="AM353">
            <v>21631</v>
          </cell>
          <cell r="AN353">
            <v>131612</v>
          </cell>
          <cell r="AO353">
            <v>112802</v>
          </cell>
          <cell r="AP353">
            <v>76574</v>
          </cell>
          <cell r="AQ353">
            <v>74401</v>
          </cell>
          <cell r="AR353">
            <v>25685</v>
          </cell>
          <cell r="AS353">
            <v>41897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29640</v>
          </cell>
          <cell r="CD353">
            <v>0</v>
          </cell>
          <cell r="CE353">
            <v>17996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107053</v>
          </cell>
          <cell r="CL353">
            <v>294158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12203</v>
          </cell>
          <cell r="C487">
            <v>11990</v>
          </cell>
          <cell r="D487">
            <v>11913</v>
          </cell>
          <cell r="E487">
            <v>11956</v>
          </cell>
          <cell r="F487">
            <v>11823</v>
          </cell>
          <cell r="G487">
            <v>11893</v>
          </cell>
          <cell r="H487">
            <v>12085</v>
          </cell>
          <cell r="I487">
            <v>0</v>
          </cell>
          <cell r="J487">
            <v>11848</v>
          </cell>
          <cell r="K487">
            <v>11598</v>
          </cell>
          <cell r="L487">
            <v>11442</v>
          </cell>
          <cell r="M487">
            <v>12476</v>
          </cell>
          <cell r="N487">
            <v>11287</v>
          </cell>
          <cell r="O487">
            <v>11172</v>
          </cell>
          <cell r="P487">
            <v>11130</v>
          </cell>
          <cell r="Q487">
            <v>11052</v>
          </cell>
          <cell r="R487">
            <v>10937</v>
          </cell>
          <cell r="S487">
            <v>10894</v>
          </cell>
          <cell r="T487">
            <v>10755</v>
          </cell>
          <cell r="U487">
            <v>10654</v>
          </cell>
          <cell r="V487">
            <v>10804</v>
          </cell>
          <cell r="W487">
            <v>21888</v>
          </cell>
          <cell r="X487">
            <v>10528</v>
          </cell>
          <cell r="Y487">
            <v>10334</v>
          </cell>
          <cell r="Z487">
            <v>10179</v>
          </cell>
          <cell r="AA487">
            <v>10025</v>
          </cell>
          <cell r="AB487">
            <v>10293</v>
          </cell>
          <cell r="AC487">
            <v>10256</v>
          </cell>
          <cell r="AD487">
            <v>17244</v>
          </cell>
          <cell r="AE487">
            <v>10221</v>
          </cell>
          <cell r="AF487">
            <v>10048</v>
          </cell>
          <cell r="AG487">
            <v>9928</v>
          </cell>
          <cell r="AH487">
            <v>9851</v>
          </cell>
          <cell r="AI487">
            <v>36889</v>
          </cell>
          <cell r="AJ487">
            <v>25002</v>
          </cell>
          <cell r="AK487">
            <v>16943</v>
          </cell>
          <cell r="AL487">
            <v>9507</v>
          </cell>
          <cell r="AM487">
            <v>9466</v>
          </cell>
          <cell r="AN487">
            <v>9525</v>
          </cell>
          <cell r="AO487">
            <v>9417</v>
          </cell>
          <cell r="AP487">
            <v>9454</v>
          </cell>
          <cell r="AQ487">
            <v>9329</v>
          </cell>
          <cell r="AR487">
            <v>9225</v>
          </cell>
          <cell r="AS487">
            <v>9372</v>
          </cell>
          <cell r="AT487">
            <v>9597</v>
          </cell>
          <cell r="AU487">
            <v>9608</v>
          </cell>
          <cell r="AV487">
            <v>9500</v>
          </cell>
          <cell r="AW487">
            <v>18693</v>
          </cell>
          <cell r="AX487">
            <v>9368</v>
          </cell>
          <cell r="AY487">
            <v>9553</v>
          </cell>
          <cell r="AZ487">
            <v>9363</v>
          </cell>
          <cell r="BA487">
            <v>9472</v>
          </cell>
          <cell r="BB487">
            <v>9426</v>
          </cell>
          <cell r="BC487">
            <v>9533</v>
          </cell>
          <cell r="BD487">
            <v>9247</v>
          </cell>
          <cell r="BE487">
            <v>9396</v>
          </cell>
          <cell r="BF487">
            <v>9143</v>
          </cell>
          <cell r="BG487">
            <v>9255</v>
          </cell>
          <cell r="BH487">
            <v>9146</v>
          </cell>
          <cell r="BI487">
            <v>9132</v>
          </cell>
          <cell r="BJ487">
            <v>9329</v>
          </cell>
          <cell r="BK487">
            <v>12522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17455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141722</v>
          </cell>
          <cell r="D518">
            <v>0</v>
          </cell>
          <cell r="E518">
            <v>48421</v>
          </cell>
          <cell r="F518">
            <v>48380</v>
          </cell>
          <cell r="G518">
            <v>84981</v>
          </cell>
          <cell r="H518">
            <v>157231</v>
          </cell>
          <cell r="I518">
            <v>178708</v>
          </cell>
          <cell r="J518">
            <v>89257</v>
          </cell>
          <cell r="K518">
            <v>173186</v>
          </cell>
          <cell r="L518">
            <v>77746</v>
          </cell>
          <cell r="M518">
            <v>233912</v>
          </cell>
          <cell r="N518">
            <v>12108</v>
          </cell>
          <cell r="O518">
            <v>125319</v>
          </cell>
          <cell r="P518">
            <v>145321</v>
          </cell>
          <cell r="Q518">
            <v>88511</v>
          </cell>
          <cell r="R518">
            <v>63867</v>
          </cell>
          <cell r="S518">
            <v>151723</v>
          </cell>
          <cell r="T518">
            <v>68272</v>
          </cell>
          <cell r="U518">
            <v>186249</v>
          </cell>
          <cell r="V518">
            <v>9412</v>
          </cell>
          <cell r="W518">
            <v>60975</v>
          </cell>
          <cell r="X518">
            <v>141711</v>
          </cell>
          <cell r="Y518">
            <v>68672</v>
          </cell>
          <cell r="Z518">
            <v>49193</v>
          </cell>
          <cell r="AA518">
            <v>70824</v>
          </cell>
          <cell r="AB518">
            <v>0</v>
          </cell>
          <cell r="AC518">
            <v>0</v>
          </cell>
          <cell r="AD518">
            <v>33691</v>
          </cell>
          <cell r="AE518">
            <v>29564</v>
          </cell>
          <cell r="AF518">
            <v>27792</v>
          </cell>
          <cell r="AG518">
            <v>27203</v>
          </cell>
          <cell r="AH518">
            <v>47651</v>
          </cell>
          <cell r="AI518">
            <v>0</v>
          </cell>
          <cell r="AJ518">
            <v>72994</v>
          </cell>
          <cell r="AK518">
            <v>21344</v>
          </cell>
          <cell r="AL518">
            <v>0</v>
          </cell>
          <cell r="AM518">
            <v>43050</v>
          </cell>
          <cell r="AN518">
            <v>17232</v>
          </cell>
          <cell r="AO518">
            <v>17071</v>
          </cell>
          <cell r="AP518">
            <v>0</v>
          </cell>
          <cell r="AQ518">
            <v>51928</v>
          </cell>
          <cell r="AR518">
            <v>0</v>
          </cell>
          <cell r="AS518">
            <v>39323</v>
          </cell>
          <cell r="AT518">
            <v>54757</v>
          </cell>
          <cell r="AU518">
            <v>13985</v>
          </cell>
          <cell r="AV518">
            <v>4941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109027</v>
          </cell>
          <cell r="CL518">
            <v>95273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12964</v>
          </cell>
          <cell r="EN518">
            <v>9520</v>
          </cell>
          <cell r="EO518">
            <v>0</v>
          </cell>
          <cell r="EP518">
            <v>0</v>
          </cell>
          <cell r="EQ518">
            <v>7137</v>
          </cell>
          <cell r="ER518">
            <v>0</v>
          </cell>
        </row>
        <row r="525">
          <cell r="B525">
            <v>0</v>
          </cell>
          <cell r="C525">
            <v>154170</v>
          </cell>
          <cell r="D525">
            <v>0</v>
          </cell>
          <cell r="E525">
            <v>120690</v>
          </cell>
          <cell r="F525">
            <v>115456</v>
          </cell>
          <cell r="G525">
            <v>103735</v>
          </cell>
          <cell r="H525">
            <v>312128</v>
          </cell>
          <cell r="I525">
            <v>194291</v>
          </cell>
          <cell r="J525">
            <v>126310</v>
          </cell>
          <cell r="K525">
            <v>136968</v>
          </cell>
          <cell r="L525">
            <v>263385</v>
          </cell>
          <cell r="M525">
            <v>359292</v>
          </cell>
          <cell r="N525">
            <v>171383</v>
          </cell>
          <cell r="O525">
            <v>140172</v>
          </cell>
          <cell r="P525">
            <v>136990</v>
          </cell>
          <cell r="Q525">
            <v>22495</v>
          </cell>
          <cell r="R525">
            <v>0</v>
          </cell>
          <cell r="S525">
            <v>32225</v>
          </cell>
          <cell r="T525">
            <v>245259</v>
          </cell>
          <cell r="U525">
            <v>262847</v>
          </cell>
          <cell r="V525">
            <v>182717</v>
          </cell>
          <cell r="W525">
            <v>28074</v>
          </cell>
          <cell r="X525">
            <v>71361</v>
          </cell>
          <cell r="Y525">
            <v>4003</v>
          </cell>
          <cell r="Z525">
            <v>79948</v>
          </cell>
          <cell r="AA525">
            <v>226122</v>
          </cell>
          <cell r="AB525">
            <v>135059</v>
          </cell>
          <cell r="AC525">
            <v>129446</v>
          </cell>
          <cell r="AD525">
            <v>193571</v>
          </cell>
          <cell r="AE525">
            <v>196485</v>
          </cell>
          <cell r="AF525">
            <v>77796</v>
          </cell>
          <cell r="AG525">
            <v>210696</v>
          </cell>
          <cell r="AH525">
            <v>25851</v>
          </cell>
          <cell r="AI525">
            <v>67294</v>
          </cell>
          <cell r="AJ525">
            <v>95480</v>
          </cell>
          <cell r="AK525">
            <v>12819</v>
          </cell>
          <cell r="AL525">
            <v>144931</v>
          </cell>
          <cell r="AM525">
            <v>71063</v>
          </cell>
          <cell r="AN525">
            <v>12200</v>
          </cell>
          <cell r="AO525">
            <v>32251</v>
          </cell>
          <cell r="AP525">
            <v>0</v>
          </cell>
          <cell r="AQ525">
            <v>17242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38672</v>
          </cell>
          <cell r="CI525">
            <v>0</v>
          </cell>
          <cell r="CJ525">
            <v>0</v>
          </cell>
          <cell r="CK525">
            <v>38911</v>
          </cell>
          <cell r="CL525">
            <v>56060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82432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75569</v>
          </cell>
          <cell r="F794">
            <v>76119</v>
          </cell>
          <cell r="G794">
            <v>69445</v>
          </cell>
          <cell r="H794">
            <v>87782</v>
          </cell>
          <cell r="I794">
            <v>107799</v>
          </cell>
          <cell r="J794">
            <v>220716</v>
          </cell>
          <cell r="K794">
            <v>131459</v>
          </cell>
          <cell r="L794">
            <v>98419</v>
          </cell>
          <cell r="M794">
            <v>183894</v>
          </cell>
          <cell r="N794">
            <v>75603</v>
          </cell>
          <cell r="O794">
            <v>106639</v>
          </cell>
          <cell r="P794">
            <v>138389</v>
          </cell>
          <cell r="Q794">
            <v>230501</v>
          </cell>
          <cell r="R794">
            <v>55701</v>
          </cell>
          <cell r="S794">
            <v>38712</v>
          </cell>
          <cell r="T794">
            <v>245544</v>
          </cell>
          <cell r="U794">
            <v>104031</v>
          </cell>
          <cell r="V794">
            <v>137928</v>
          </cell>
          <cell r="W794">
            <v>95620</v>
          </cell>
          <cell r="X794">
            <v>171954</v>
          </cell>
          <cell r="Y794">
            <v>246487</v>
          </cell>
          <cell r="Z794">
            <v>219835</v>
          </cell>
          <cell r="AA794">
            <v>242469</v>
          </cell>
          <cell r="AB794">
            <v>192864</v>
          </cell>
          <cell r="AC794">
            <v>57303</v>
          </cell>
          <cell r="AD794">
            <v>24960</v>
          </cell>
          <cell r="AE794">
            <v>120269</v>
          </cell>
          <cell r="AF794">
            <v>91873</v>
          </cell>
          <cell r="AG794">
            <v>60733</v>
          </cell>
          <cell r="AH794">
            <v>77548</v>
          </cell>
          <cell r="AI794">
            <v>95809</v>
          </cell>
          <cell r="AJ794">
            <v>107142</v>
          </cell>
          <cell r="AK794">
            <v>13819</v>
          </cell>
          <cell r="AL794">
            <v>0</v>
          </cell>
          <cell r="AM794">
            <v>0</v>
          </cell>
          <cell r="AN794">
            <v>0</v>
          </cell>
          <cell r="AO794">
            <v>67769</v>
          </cell>
          <cell r="AP794">
            <v>67282</v>
          </cell>
          <cell r="AQ794">
            <v>45442</v>
          </cell>
          <cell r="AR794">
            <v>62158</v>
          </cell>
          <cell r="AS794">
            <v>60622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43547</v>
          </cell>
          <cell r="CL794">
            <v>274246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53616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10127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22507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51928</v>
          </cell>
          <cell r="AR2948">
            <v>41257</v>
          </cell>
          <cell r="AS2948">
            <v>37509</v>
          </cell>
          <cell r="AT2948">
            <v>54757</v>
          </cell>
          <cell r="AU2948">
            <v>72619</v>
          </cell>
          <cell r="AV2948">
            <v>57241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33424</v>
          </cell>
          <cell r="CL2948">
            <v>128476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9520</v>
          </cell>
          <cell r="EO2948">
            <v>0</v>
          </cell>
          <cell r="EP2948">
            <v>0</v>
          </cell>
          <cell r="EQ2948">
            <v>7137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51928</v>
          </cell>
          <cell r="AR3393">
            <v>41257</v>
          </cell>
          <cell r="AS3393">
            <v>37509</v>
          </cell>
          <cell r="AT3393">
            <v>54757</v>
          </cell>
          <cell r="AU3393">
            <v>72619</v>
          </cell>
          <cell r="AV3393">
            <v>57241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94547</v>
          </cell>
          <cell r="AT3591">
            <v>134232</v>
          </cell>
          <cell r="AU3591">
            <v>132695</v>
          </cell>
          <cell r="AV3591">
            <v>24146</v>
          </cell>
          <cell r="AW3591">
            <v>77336</v>
          </cell>
          <cell r="AX3591">
            <v>71611</v>
          </cell>
          <cell r="AY3591">
            <v>145201</v>
          </cell>
          <cell r="AZ3591">
            <v>143757</v>
          </cell>
          <cell r="BA3591">
            <v>63702</v>
          </cell>
          <cell r="BB3591">
            <v>62807</v>
          </cell>
          <cell r="BC3591">
            <v>136432</v>
          </cell>
          <cell r="BD3591">
            <v>53674</v>
          </cell>
          <cell r="BE3591">
            <v>95985</v>
          </cell>
          <cell r="BF3591">
            <v>56890</v>
          </cell>
          <cell r="BG3591">
            <v>141750</v>
          </cell>
          <cell r="BH3591">
            <v>112353</v>
          </cell>
          <cell r="BI3591">
            <v>45925</v>
          </cell>
          <cell r="BJ3591">
            <v>67787</v>
          </cell>
          <cell r="BK3591">
            <v>42936</v>
          </cell>
          <cell r="BL3591">
            <v>41659</v>
          </cell>
          <cell r="BM3591">
            <v>67486</v>
          </cell>
          <cell r="BN3591">
            <v>64360</v>
          </cell>
          <cell r="BO3591">
            <v>63511</v>
          </cell>
          <cell r="BP3591">
            <v>220764</v>
          </cell>
          <cell r="BQ3591">
            <v>210106</v>
          </cell>
          <cell r="BR3591">
            <v>100256</v>
          </cell>
          <cell r="BS3591">
            <v>115495</v>
          </cell>
          <cell r="BT3591">
            <v>112846</v>
          </cell>
          <cell r="BU3591">
            <v>36601</v>
          </cell>
          <cell r="BV3591">
            <v>34902</v>
          </cell>
          <cell r="BW3591">
            <v>33853</v>
          </cell>
          <cell r="BX3591">
            <v>33241</v>
          </cell>
          <cell r="BY3591">
            <v>65747</v>
          </cell>
          <cell r="BZ3591">
            <v>193762</v>
          </cell>
          <cell r="CA3591">
            <v>47188</v>
          </cell>
          <cell r="CB3591">
            <v>95938</v>
          </cell>
          <cell r="CC3591">
            <v>79203</v>
          </cell>
          <cell r="CD3591">
            <v>0</v>
          </cell>
          <cell r="CE3591">
            <v>156344</v>
          </cell>
          <cell r="CF3591">
            <v>233670</v>
          </cell>
          <cell r="CG3591">
            <v>37026</v>
          </cell>
          <cell r="CH3591">
            <v>113194</v>
          </cell>
          <cell r="CI3591">
            <v>43635</v>
          </cell>
          <cell r="CJ3591">
            <v>38382</v>
          </cell>
          <cell r="CK3591">
            <v>45172</v>
          </cell>
          <cell r="CL3591">
            <v>47783</v>
          </cell>
          <cell r="CM3591">
            <v>257871</v>
          </cell>
          <cell r="CN3591">
            <v>67118</v>
          </cell>
          <cell r="CO3591">
            <v>143232</v>
          </cell>
          <cell r="CP3591">
            <v>36111</v>
          </cell>
          <cell r="CQ3591">
            <v>83457</v>
          </cell>
          <cell r="CR3591">
            <v>170326</v>
          </cell>
          <cell r="CS3591">
            <v>126341</v>
          </cell>
          <cell r="CT3591">
            <v>47835</v>
          </cell>
          <cell r="CU3591">
            <v>69310</v>
          </cell>
          <cell r="CV3591">
            <v>45500</v>
          </cell>
          <cell r="CW3591">
            <v>110514</v>
          </cell>
          <cell r="CX3591">
            <v>302500</v>
          </cell>
          <cell r="CY3591">
            <v>241194</v>
          </cell>
          <cell r="CZ3591">
            <v>628000</v>
          </cell>
          <cell r="DA3591">
            <v>491279</v>
          </cell>
          <cell r="DB3591">
            <v>257999</v>
          </cell>
          <cell r="DC3591">
            <v>332914</v>
          </cell>
          <cell r="DD3591">
            <v>337352</v>
          </cell>
          <cell r="DE3591">
            <v>127276</v>
          </cell>
          <cell r="DF3591">
            <v>432186</v>
          </cell>
          <cell r="DG3591">
            <v>151962</v>
          </cell>
          <cell r="DH3591">
            <v>137131</v>
          </cell>
          <cell r="DI3591">
            <v>448103</v>
          </cell>
          <cell r="DJ3591">
            <v>489172</v>
          </cell>
          <cell r="DK3591">
            <v>185667</v>
          </cell>
          <cell r="DL3591">
            <v>139317</v>
          </cell>
          <cell r="DM3591">
            <v>391696</v>
          </cell>
          <cell r="DN3591">
            <v>367022</v>
          </cell>
          <cell r="DO3591">
            <v>303329</v>
          </cell>
          <cell r="DP3591">
            <v>116508</v>
          </cell>
          <cell r="DQ3591">
            <v>216222</v>
          </cell>
          <cell r="DR3591">
            <v>316170</v>
          </cell>
          <cell r="DS3591">
            <v>310801</v>
          </cell>
          <cell r="DT3591">
            <v>373194</v>
          </cell>
          <cell r="DU3591">
            <v>126519</v>
          </cell>
          <cell r="DV3591">
            <v>418411</v>
          </cell>
          <cell r="DW3591">
            <v>151463</v>
          </cell>
          <cell r="DX3591">
            <v>126960</v>
          </cell>
          <cell r="DY3591">
            <v>103580</v>
          </cell>
          <cell r="DZ3591">
            <v>92406</v>
          </cell>
          <cell r="EA3591">
            <v>293003</v>
          </cell>
          <cell r="EB3591">
            <v>139543</v>
          </cell>
          <cell r="EC3591">
            <v>42212</v>
          </cell>
          <cell r="ED3591">
            <v>314048</v>
          </cell>
          <cell r="EE3591">
            <v>389272</v>
          </cell>
          <cell r="EF3591">
            <v>296222</v>
          </cell>
          <cell r="EG3591">
            <v>75548</v>
          </cell>
          <cell r="EH3591">
            <v>114996</v>
          </cell>
          <cell r="EI3591">
            <v>114610</v>
          </cell>
          <cell r="EJ3591">
            <v>93221</v>
          </cell>
          <cell r="EK3591">
            <v>76971</v>
          </cell>
          <cell r="EL3591">
            <v>72333</v>
          </cell>
          <cell r="EM3591">
            <v>97134</v>
          </cell>
          <cell r="EN3591">
            <v>81206</v>
          </cell>
          <cell r="EO3591">
            <v>49888</v>
          </cell>
          <cell r="EP3591">
            <v>90808</v>
          </cell>
          <cell r="EQ3591">
            <v>70499</v>
          </cell>
          <cell r="ER3591">
            <v>176521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694430</v>
          </cell>
          <cell r="AU3631">
            <v>780984</v>
          </cell>
          <cell r="AV3631">
            <v>382691</v>
          </cell>
          <cell r="AW3631">
            <v>406110</v>
          </cell>
          <cell r="AX3631">
            <v>558496</v>
          </cell>
          <cell r="AY3631">
            <v>547012</v>
          </cell>
          <cell r="AZ3631">
            <v>525054</v>
          </cell>
          <cell r="BA3631">
            <v>412868</v>
          </cell>
          <cell r="BB3631">
            <v>447450</v>
          </cell>
          <cell r="BC3631">
            <v>565446</v>
          </cell>
          <cell r="BD3631">
            <v>416952</v>
          </cell>
          <cell r="BE3631">
            <v>532625</v>
          </cell>
          <cell r="BF3631">
            <v>661315</v>
          </cell>
          <cell r="BG3631">
            <v>548671</v>
          </cell>
          <cell r="BH3631">
            <v>488411</v>
          </cell>
          <cell r="BI3631">
            <v>396878</v>
          </cell>
          <cell r="BJ3631">
            <v>427740</v>
          </cell>
          <cell r="BK3631">
            <v>461976</v>
          </cell>
          <cell r="BL3631">
            <v>607610</v>
          </cell>
          <cell r="BM3631">
            <v>454184</v>
          </cell>
          <cell r="BN3631">
            <v>436711</v>
          </cell>
          <cell r="BO3631">
            <v>489073</v>
          </cell>
          <cell r="BP3631">
            <v>862241</v>
          </cell>
          <cell r="BQ3631">
            <v>601264</v>
          </cell>
          <cell r="BR3631">
            <v>341200</v>
          </cell>
          <cell r="BS3631">
            <v>515705</v>
          </cell>
          <cell r="BT3631">
            <v>445757</v>
          </cell>
          <cell r="BU3631">
            <v>441871</v>
          </cell>
          <cell r="BV3631">
            <v>414389</v>
          </cell>
          <cell r="BW3631">
            <v>450761</v>
          </cell>
          <cell r="BX3631">
            <v>558577</v>
          </cell>
          <cell r="BY3631">
            <v>699241</v>
          </cell>
          <cell r="BZ3631">
            <v>855568</v>
          </cell>
          <cell r="CA3631">
            <v>539238</v>
          </cell>
          <cell r="CB3631">
            <v>659637</v>
          </cell>
          <cell r="CC3631">
            <v>626118</v>
          </cell>
          <cell r="CD3631">
            <v>302858</v>
          </cell>
          <cell r="CE3631">
            <v>689821</v>
          </cell>
          <cell r="CF3631">
            <v>607352</v>
          </cell>
          <cell r="CG3631">
            <v>594239</v>
          </cell>
          <cell r="CH3631">
            <v>523152</v>
          </cell>
          <cell r="CI3631">
            <v>631901</v>
          </cell>
          <cell r="CJ3631">
            <v>386812</v>
          </cell>
          <cell r="CK3631">
            <v>425914</v>
          </cell>
          <cell r="CL3631">
            <v>106857</v>
          </cell>
          <cell r="CM3631">
            <v>282445</v>
          </cell>
          <cell r="CN3631">
            <v>194234</v>
          </cell>
          <cell r="CO3631">
            <v>231298</v>
          </cell>
          <cell r="CP3631">
            <v>202124</v>
          </cell>
          <cell r="CQ3631">
            <v>505806</v>
          </cell>
          <cell r="CR3631">
            <v>337807</v>
          </cell>
          <cell r="CS3631">
            <v>361137</v>
          </cell>
          <cell r="CT3631">
            <v>337202</v>
          </cell>
          <cell r="CU3631">
            <v>222599</v>
          </cell>
          <cell r="CV3631">
            <v>448309</v>
          </cell>
          <cell r="CW3631">
            <v>246951</v>
          </cell>
          <cell r="CX3631">
            <v>452623</v>
          </cell>
          <cell r="CY3631">
            <v>811565</v>
          </cell>
          <cell r="CZ3631">
            <v>1239034</v>
          </cell>
          <cell r="DA3631">
            <v>868635</v>
          </cell>
          <cell r="DB3631">
            <v>918636</v>
          </cell>
          <cell r="DC3631">
            <v>728550</v>
          </cell>
          <cell r="DD3631">
            <v>778550</v>
          </cell>
          <cell r="DE3631">
            <v>401532</v>
          </cell>
          <cell r="DF3631">
            <v>826249</v>
          </cell>
          <cell r="DG3631">
            <v>810801</v>
          </cell>
          <cell r="DH3631">
            <v>523889</v>
          </cell>
          <cell r="DI3631">
            <v>792922</v>
          </cell>
          <cell r="DJ3631">
            <v>777469</v>
          </cell>
          <cell r="DK3631">
            <v>740135</v>
          </cell>
          <cell r="DL3631">
            <v>690337</v>
          </cell>
          <cell r="DM3631">
            <v>800662</v>
          </cell>
          <cell r="DN3631">
            <v>615961</v>
          </cell>
          <cell r="DO3631">
            <v>492167</v>
          </cell>
          <cell r="DP3631">
            <v>515749</v>
          </cell>
          <cell r="DQ3631">
            <v>610613</v>
          </cell>
          <cell r="DR3631">
            <v>741084</v>
          </cell>
          <cell r="DS3631">
            <v>531506</v>
          </cell>
          <cell r="DT3631">
            <v>763788</v>
          </cell>
          <cell r="DU3631">
            <v>418067</v>
          </cell>
          <cell r="DV3631">
            <v>612351</v>
          </cell>
          <cell r="DW3631">
            <v>600155</v>
          </cell>
          <cell r="DX3631">
            <v>790987</v>
          </cell>
          <cell r="DY3631">
            <v>339706</v>
          </cell>
          <cell r="DZ3631">
            <v>631715</v>
          </cell>
          <cell r="EA3631">
            <v>630424</v>
          </cell>
          <cell r="EB3631">
            <v>363883</v>
          </cell>
          <cell r="EC3631">
            <v>380336</v>
          </cell>
          <cell r="ED3631">
            <v>558533</v>
          </cell>
          <cell r="EE3631">
            <v>534427</v>
          </cell>
          <cell r="EF3631">
            <v>911561</v>
          </cell>
          <cell r="EG3631">
            <v>361031</v>
          </cell>
          <cell r="EH3631">
            <v>327641</v>
          </cell>
          <cell r="EI3631">
            <v>391010</v>
          </cell>
          <cell r="EJ3631">
            <v>331293</v>
          </cell>
          <cell r="EK3631">
            <v>261231</v>
          </cell>
          <cell r="EL3631">
            <v>607003</v>
          </cell>
          <cell r="EM3631">
            <v>518128</v>
          </cell>
          <cell r="EN3631">
            <v>488661</v>
          </cell>
          <cell r="EO3631">
            <v>207516</v>
          </cell>
          <cell r="EP3631">
            <v>384788</v>
          </cell>
          <cell r="EQ3631">
            <v>371446</v>
          </cell>
          <cell r="ER3631">
            <v>373234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251137</v>
          </cell>
          <cell r="AU3635">
            <v>369597</v>
          </cell>
          <cell r="AV3635">
            <v>125955</v>
          </cell>
          <cell r="AW3635">
            <v>185449</v>
          </cell>
          <cell r="AX3635">
            <v>53265</v>
          </cell>
          <cell r="AY3635">
            <v>89266</v>
          </cell>
          <cell r="AZ3635">
            <v>204178</v>
          </cell>
          <cell r="BA3635">
            <v>199891</v>
          </cell>
          <cell r="BB3635">
            <v>76659</v>
          </cell>
          <cell r="BC3635">
            <v>145358</v>
          </cell>
          <cell r="BD3635">
            <v>196381</v>
          </cell>
          <cell r="BE3635">
            <v>196476</v>
          </cell>
          <cell r="BF3635">
            <v>260111</v>
          </cell>
          <cell r="BG3635">
            <v>332756</v>
          </cell>
          <cell r="BH3635">
            <v>231810</v>
          </cell>
          <cell r="BI3635">
            <v>278611</v>
          </cell>
          <cell r="BJ3635">
            <v>270887</v>
          </cell>
          <cell r="BK3635">
            <v>342244</v>
          </cell>
          <cell r="BL3635">
            <v>146969</v>
          </cell>
          <cell r="BM3635">
            <v>123566</v>
          </cell>
          <cell r="BN3635">
            <v>45038</v>
          </cell>
          <cell r="BO3635">
            <v>83605</v>
          </cell>
          <cell r="BP3635">
            <v>146226</v>
          </cell>
          <cell r="BQ3635">
            <v>96229</v>
          </cell>
          <cell r="BR3635">
            <v>139976</v>
          </cell>
          <cell r="BS3635">
            <v>85331</v>
          </cell>
          <cell r="BT3635">
            <v>121237</v>
          </cell>
          <cell r="BU3635">
            <v>38452</v>
          </cell>
          <cell r="BV3635">
            <v>167832</v>
          </cell>
          <cell r="BW3635">
            <v>36940</v>
          </cell>
          <cell r="BX3635">
            <v>128850</v>
          </cell>
          <cell r="BY3635">
            <v>56054</v>
          </cell>
          <cell r="BZ3635">
            <v>140021</v>
          </cell>
          <cell r="CA3635">
            <v>0</v>
          </cell>
          <cell r="CB3635">
            <v>37181</v>
          </cell>
          <cell r="CC3635">
            <v>53403</v>
          </cell>
          <cell r="CD3635">
            <v>0</v>
          </cell>
          <cell r="CE3635">
            <v>0</v>
          </cell>
          <cell r="CF3635">
            <v>58171</v>
          </cell>
          <cell r="CG3635">
            <v>52938</v>
          </cell>
          <cell r="CH3635">
            <v>110232</v>
          </cell>
          <cell r="CI3635">
            <v>0</v>
          </cell>
          <cell r="CJ3635">
            <v>0</v>
          </cell>
          <cell r="CK3635">
            <v>131128</v>
          </cell>
          <cell r="CL3635">
            <v>24562</v>
          </cell>
          <cell r="CM3635">
            <v>0</v>
          </cell>
          <cell r="CN3635">
            <v>28731</v>
          </cell>
          <cell r="CO3635">
            <v>0</v>
          </cell>
          <cell r="CP3635">
            <v>39901</v>
          </cell>
          <cell r="CQ3635">
            <v>344356</v>
          </cell>
          <cell r="CR3635">
            <v>238736</v>
          </cell>
          <cell r="CS3635">
            <v>430025</v>
          </cell>
          <cell r="CT3635">
            <v>236916</v>
          </cell>
          <cell r="CU3635">
            <v>167809</v>
          </cell>
          <cell r="CV3635">
            <v>193137</v>
          </cell>
          <cell r="CW3635">
            <v>20079</v>
          </cell>
          <cell r="CX3635">
            <v>17412</v>
          </cell>
          <cell r="CY3635">
            <v>93058</v>
          </cell>
          <cell r="CZ3635">
            <v>263948</v>
          </cell>
          <cell r="DA3635">
            <v>174686</v>
          </cell>
          <cell r="DB3635">
            <v>352705</v>
          </cell>
          <cell r="DC3635">
            <v>338917</v>
          </cell>
          <cell r="DD3635">
            <v>109075</v>
          </cell>
          <cell r="DE3635">
            <v>97217</v>
          </cell>
          <cell r="DF3635">
            <v>119231</v>
          </cell>
          <cell r="DG3635">
            <v>230203</v>
          </cell>
          <cell r="DH3635">
            <v>79756</v>
          </cell>
          <cell r="DI3635">
            <v>101205</v>
          </cell>
          <cell r="DJ3635">
            <v>156375</v>
          </cell>
          <cell r="DK3635">
            <v>72398</v>
          </cell>
          <cell r="DL3635">
            <v>69957</v>
          </cell>
          <cell r="DM3635">
            <v>110501</v>
          </cell>
          <cell r="DN3635">
            <v>313317</v>
          </cell>
          <cell r="DO3635">
            <v>354927</v>
          </cell>
          <cell r="DP3635">
            <v>276105</v>
          </cell>
          <cell r="DQ3635">
            <v>58736</v>
          </cell>
          <cell r="DR3635">
            <v>115772</v>
          </cell>
          <cell r="DS3635">
            <v>113399</v>
          </cell>
          <cell r="DT3635">
            <v>54153</v>
          </cell>
          <cell r="DU3635">
            <v>178158</v>
          </cell>
          <cell r="DV3635">
            <v>34284</v>
          </cell>
          <cell r="DW3635">
            <v>136698</v>
          </cell>
          <cell r="DX3635">
            <v>138448</v>
          </cell>
          <cell r="DY3635">
            <v>86864</v>
          </cell>
          <cell r="DZ3635">
            <v>251502</v>
          </cell>
          <cell r="EA3635">
            <v>64476</v>
          </cell>
          <cell r="EB3635">
            <v>53065</v>
          </cell>
          <cell r="EC3635">
            <v>54329</v>
          </cell>
          <cell r="ED3635">
            <v>25044</v>
          </cell>
          <cell r="EE3635">
            <v>199251</v>
          </cell>
          <cell r="EF3635">
            <v>552374</v>
          </cell>
          <cell r="EG3635">
            <v>70414</v>
          </cell>
          <cell r="EH3635">
            <v>24233</v>
          </cell>
          <cell r="EI3635">
            <v>22621</v>
          </cell>
          <cell r="EJ3635">
            <v>25753</v>
          </cell>
          <cell r="EK3635">
            <v>22711</v>
          </cell>
          <cell r="EL3635">
            <v>80775</v>
          </cell>
          <cell r="EM3635">
            <v>60291</v>
          </cell>
          <cell r="EN3635">
            <v>61644</v>
          </cell>
          <cell r="EO3635">
            <v>35804</v>
          </cell>
          <cell r="EP3635">
            <v>19164</v>
          </cell>
          <cell r="EQ3635">
            <v>78196</v>
          </cell>
          <cell r="ER3635">
            <v>170644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291812</v>
          </cell>
          <cell r="AU3636">
            <v>228706</v>
          </cell>
          <cell r="AV3636">
            <v>9368</v>
          </cell>
          <cell r="AW3636">
            <v>72424</v>
          </cell>
          <cell r="AX3636">
            <v>99342</v>
          </cell>
          <cell r="AY3636">
            <v>10590</v>
          </cell>
          <cell r="AZ3636">
            <v>53053</v>
          </cell>
          <cell r="BA3636">
            <v>48086</v>
          </cell>
          <cell r="BB3636">
            <v>0</v>
          </cell>
          <cell r="BC3636">
            <v>3639</v>
          </cell>
          <cell r="BD3636">
            <v>65043</v>
          </cell>
          <cell r="BE3636">
            <v>143082</v>
          </cell>
          <cell r="BF3636">
            <v>246513</v>
          </cell>
          <cell r="BG3636">
            <v>211402</v>
          </cell>
          <cell r="BH3636">
            <v>397754</v>
          </cell>
          <cell r="BI3636">
            <v>423182</v>
          </cell>
          <cell r="BJ3636">
            <v>304863</v>
          </cell>
          <cell r="BK3636">
            <v>297496</v>
          </cell>
          <cell r="BL3636">
            <v>109457</v>
          </cell>
          <cell r="BM3636">
            <v>77922</v>
          </cell>
          <cell r="BN3636">
            <v>0</v>
          </cell>
          <cell r="BO3636">
            <v>190700</v>
          </cell>
          <cell r="BP3636">
            <v>132047</v>
          </cell>
          <cell r="BQ3636">
            <v>128230</v>
          </cell>
          <cell r="BR3636">
            <v>232534</v>
          </cell>
          <cell r="BS3636">
            <v>124652</v>
          </cell>
          <cell r="BT3636">
            <v>64392</v>
          </cell>
          <cell r="BU3636">
            <v>0</v>
          </cell>
          <cell r="BV3636">
            <v>125928</v>
          </cell>
          <cell r="BW3636">
            <v>0</v>
          </cell>
          <cell r="BX3636">
            <v>0</v>
          </cell>
          <cell r="BY3636">
            <v>0</v>
          </cell>
          <cell r="BZ3636">
            <v>66795</v>
          </cell>
          <cell r="CA3636">
            <v>0</v>
          </cell>
          <cell r="CB3636">
            <v>37181</v>
          </cell>
          <cell r="CC3636">
            <v>170554</v>
          </cell>
          <cell r="CD3636">
            <v>0</v>
          </cell>
          <cell r="CE3636">
            <v>173476</v>
          </cell>
          <cell r="CF3636">
            <v>194671</v>
          </cell>
          <cell r="CG3636">
            <v>186171</v>
          </cell>
          <cell r="CH3636">
            <v>131849</v>
          </cell>
          <cell r="CI3636">
            <v>118106</v>
          </cell>
          <cell r="CJ3636">
            <v>75821</v>
          </cell>
          <cell r="CK3636">
            <v>156004</v>
          </cell>
          <cell r="CL3636">
            <v>24562</v>
          </cell>
          <cell r="CM3636">
            <v>142155</v>
          </cell>
          <cell r="CN3636">
            <v>0</v>
          </cell>
          <cell r="CO3636">
            <v>13032</v>
          </cell>
          <cell r="CP3636">
            <v>0</v>
          </cell>
          <cell r="CQ3636">
            <v>54267</v>
          </cell>
          <cell r="CR3636">
            <v>0</v>
          </cell>
          <cell r="CS3636">
            <v>0</v>
          </cell>
          <cell r="CT3636">
            <v>178141</v>
          </cell>
          <cell r="CU3636">
            <v>0</v>
          </cell>
          <cell r="CV3636">
            <v>0</v>
          </cell>
          <cell r="CW3636">
            <v>75354</v>
          </cell>
          <cell r="CX3636">
            <v>0</v>
          </cell>
          <cell r="CY3636">
            <v>0</v>
          </cell>
          <cell r="CZ3636">
            <v>99151</v>
          </cell>
          <cell r="DA3636">
            <v>114437</v>
          </cell>
          <cell r="DB3636">
            <v>27922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97544</v>
          </cell>
          <cell r="DJ3636">
            <v>0</v>
          </cell>
          <cell r="DK3636">
            <v>233449</v>
          </cell>
          <cell r="DL3636">
            <v>352055</v>
          </cell>
          <cell r="DM3636">
            <v>205453</v>
          </cell>
          <cell r="DN3636">
            <v>323205</v>
          </cell>
          <cell r="DO3636">
            <v>108945</v>
          </cell>
          <cell r="DP3636">
            <v>0</v>
          </cell>
          <cell r="DQ3636">
            <v>0</v>
          </cell>
          <cell r="DR3636">
            <v>157714</v>
          </cell>
          <cell r="DS3636">
            <v>7851</v>
          </cell>
          <cell r="DT3636">
            <v>187583</v>
          </cell>
          <cell r="DU3636">
            <v>0</v>
          </cell>
          <cell r="DV3636">
            <v>225076</v>
          </cell>
          <cell r="DW3636">
            <v>298548</v>
          </cell>
          <cell r="DX3636">
            <v>591007</v>
          </cell>
          <cell r="DY3636">
            <v>136903</v>
          </cell>
          <cell r="DZ3636">
            <v>130973</v>
          </cell>
          <cell r="EA3636">
            <v>58707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611404</v>
          </cell>
          <cell r="EG3636">
            <v>56320</v>
          </cell>
          <cell r="EH3636">
            <v>0</v>
          </cell>
          <cell r="EI3636">
            <v>0</v>
          </cell>
          <cell r="EJ3636">
            <v>93789</v>
          </cell>
          <cell r="EK3636">
            <v>0</v>
          </cell>
          <cell r="EL3636">
            <v>115817</v>
          </cell>
          <cell r="EM3636">
            <v>143936</v>
          </cell>
          <cell r="EN3636">
            <v>0</v>
          </cell>
          <cell r="EO3636">
            <v>102505</v>
          </cell>
          <cell r="EP3636">
            <v>80053</v>
          </cell>
          <cell r="EQ3636">
            <v>184063</v>
          </cell>
          <cell r="ER3636">
            <v>227199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245604</v>
          </cell>
          <cell r="AU3655">
            <v>239418</v>
          </cell>
          <cell r="AV3655">
            <v>180581</v>
          </cell>
          <cell r="AW3655">
            <v>152601</v>
          </cell>
          <cell r="AX3655">
            <v>186174</v>
          </cell>
          <cell r="AY3655">
            <v>173732</v>
          </cell>
          <cell r="AZ3655">
            <v>170604</v>
          </cell>
          <cell r="BA3655">
            <v>87980</v>
          </cell>
          <cell r="BB3655">
            <v>0</v>
          </cell>
          <cell r="BC3655">
            <v>80751</v>
          </cell>
          <cell r="BD3655">
            <v>76232</v>
          </cell>
          <cell r="BE3655">
            <v>146061</v>
          </cell>
          <cell r="BF3655">
            <v>78626</v>
          </cell>
          <cell r="BG3655">
            <v>159055</v>
          </cell>
          <cell r="BH3655">
            <v>95611</v>
          </cell>
          <cell r="BI3655">
            <v>61298</v>
          </cell>
          <cell r="BJ3655">
            <v>82339</v>
          </cell>
          <cell r="BK3655">
            <v>78152</v>
          </cell>
          <cell r="BL3655">
            <v>61879</v>
          </cell>
          <cell r="BM3655">
            <v>184154</v>
          </cell>
          <cell r="BN3655">
            <v>208355</v>
          </cell>
          <cell r="BO3655">
            <v>446724</v>
          </cell>
          <cell r="BP3655">
            <v>495370</v>
          </cell>
          <cell r="BQ3655">
            <v>442908</v>
          </cell>
          <cell r="BR3655">
            <v>163328</v>
          </cell>
          <cell r="BS3655">
            <v>199915</v>
          </cell>
          <cell r="BT3655">
            <v>259736</v>
          </cell>
          <cell r="BU3655">
            <v>202668</v>
          </cell>
          <cell r="BV3655">
            <v>110354</v>
          </cell>
          <cell r="BW3655">
            <v>93443</v>
          </cell>
          <cell r="BX3655">
            <v>181315</v>
          </cell>
          <cell r="BY3655">
            <v>132774</v>
          </cell>
          <cell r="BZ3655">
            <v>308951</v>
          </cell>
          <cell r="CA3655">
            <v>55400</v>
          </cell>
          <cell r="CB3655">
            <v>243594</v>
          </cell>
          <cell r="CC3655">
            <v>144794</v>
          </cell>
          <cell r="CD3655">
            <v>111859</v>
          </cell>
          <cell r="CE3655">
            <v>266508</v>
          </cell>
          <cell r="CF3655">
            <v>330042</v>
          </cell>
          <cell r="CG3655">
            <v>126948</v>
          </cell>
          <cell r="CH3655">
            <v>155109</v>
          </cell>
          <cell r="CI3655">
            <v>178507</v>
          </cell>
          <cell r="CJ3655">
            <v>135570</v>
          </cell>
          <cell r="CK3655">
            <v>219676</v>
          </cell>
          <cell r="CL3655">
            <v>200102</v>
          </cell>
          <cell r="CM3655">
            <v>309902</v>
          </cell>
          <cell r="CN3655">
            <v>206556</v>
          </cell>
          <cell r="CO3655">
            <v>300497</v>
          </cell>
          <cell r="CP3655">
            <v>103529</v>
          </cell>
          <cell r="CQ3655">
            <v>188428</v>
          </cell>
          <cell r="CR3655">
            <v>207069</v>
          </cell>
          <cell r="CS3655">
            <v>174663</v>
          </cell>
          <cell r="CT3655">
            <v>128188</v>
          </cell>
          <cell r="CU3655">
            <v>65158</v>
          </cell>
          <cell r="CV3655">
            <v>144429</v>
          </cell>
          <cell r="CW3655">
            <v>154708</v>
          </cell>
          <cell r="CX3655">
            <v>89975</v>
          </cell>
          <cell r="CY3655">
            <v>118434</v>
          </cell>
          <cell r="CZ3655">
            <v>216941</v>
          </cell>
          <cell r="DA3655">
            <v>282840</v>
          </cell>
          <cell r="DB3655">
            <v>183890</v>
          </cell>
          <cell r="DC3655">
            <v>217950</v>
          </cell>
          <cell r="DD3655">
            <v>198367</v>
          </cell>
          <cell r="DE3655">
            <v>0</v>
          </cell>
          <cell r="DF3655">
            <v>18728</v>
          </cell>
          <cell r="DG3655">
            <v>0</v>
          </cell>
          <cell r="DH3655">
            <v>137677</v>
          </cell>
          <cell r="DI3655">
            <v>180620</v>
          </cell>
          <cell r="DJ3655">
            <v>192221</v>
          </cell>
          <cell r="DK3655">
            <v>328752</v>
          </cell>
          <cell r="DL3655">
            <v>157893</v>
          </cell>
          <cell r="DM3655">
            <v>410818</v>
          </cell>
          <cell r="DN3655">
            <v>397077</v>
          </cell>
          <cell r="DO3655">
            <v>470396</v>
          </cell>
          <cell r="DP3655">
            <v>283501</v>
          </cell>
          <cell r="DQ3655">
            <v>481596</v>
          </cell>
          <cell r="DR3655">
            <v>316266</v>
          </cell>
          <cell r="DS3655">
            <v>169873</v>
          </cell>
          <cell r="DT3655">
            <v>470511</v>
          </cell>
          <cell r="DU3655">
            <v>521726</v>
          </cell>
          <cell r="DV3655">
            <v>602494</v>
          </cell>
          <cell r="DW3655">
            <v>123773</v>
          </cell>
          <cell r="DX3655">
            <v>147976</v>
          </cell>
          <cell r="DY3655">
            <v>141785</v>
          </cell>
          <cell r="DZ3655">
            <v>198564</v>
          </cell>
          <cell r="EA3655">
            <v>339422</v>
          </cell>
          <cell r="EB3655">
            <v>103664</v>
          </cell>
          <cell r="EC3655">
            <v>123768</v>
          </cell>
          <cell r="ED3655">
            <v>310798</v>
          </cell>
          <cell r="EE3655">
            <v>225099</v>
          </cell>
          <cell r="EF3655">
            <v>204817</v>
          </cell>
          <cell r="EG3655">
            <v>150399</v>
          </cell>
          <cell r="EH3655">
            <v>100830</v>
          </cell>
          <cell r="EI3655">
            <v>99597</v>
          </cell>
          <cell r="EJ3655">
            <v>66254</v>
          </cell>
          <cell r="EK3655">
            <v>41801</v>
          </cell>
          <cell r="EL3655">
            <v>248196</v>
          </cell>
          <cell r="EM3655">
            <v>120855</v>
          </cell>
          <cell r="EN3655">
            <v>138951</v>
          </cell>
          <cell r="EO3655">
            <v>155031</v>
          </cell>
          <cell r="EP3655">
            <v>119953</v>
          </cell>
          <cell r="EQ3655">
            <v>81949</v>
          </cell>
          <cell r="ER3655">
            <v>40968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182748</v>
          </cell>
          <cell r="AU3663">
            <v>172054</v>
          </cell>
          <cell r="AV3663">
            <v>134875</v>
          </cell>
          <cell r="AW3663">
            <v>112839</v>
          </cell>
          <cell r="AX3663">
            <v>0</v>
          </cell>
          <cell r="AY3663">
            <v>0</v>
          </cell>
          <cell r="AZ3663">
            <v>91822</v>
          </cell>
          <cell r="BA3663">
            <v>87980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61879</v>
          </cell>
          <cell r="BM3663">
            <v>52007</v>
          </cell>
          <cell r="BN3663">
            <v>79316</v>
          </cell>
          <cell r="BO3663">
            <v>303267</v>
          </cell>
          <cell r="BP3663">
            <v>165754</v>
          </cell>
          <cell r="BQ3663">
            <v>136319</v>
          </cell>
          <cell r="BR3663">
            <v>263000</v>
          </cell>
          <cell r="BS3663">
            <v>122314</v>
          </cell>
          <cell r="BT3663">
            <v>246683</v>
          </cell>
          <cell r="BU3663">
            <v>99351</v>
          </cell>
          <cell r="BV3663">
            <v>0</v>
          </cell>
          <cell r="BW3663">
            <v>92014</v>
          </cell>
          <cell r="BX3663">
            <v>92036</v>
          </cell>
          <cell r="BY3663">
            <v>0</v>
          </cell>
          <cell r="BZ3663">
            <v>200603</v>
          </cell>
          <cell r="CA3663">
            <v>55400</v>
          </cell>
          <cell r="CB3663">
            <v>116757</v>
          </cell>
          <cell r="CC3663">
            <v>100149</v>
          </cell>
          <cell r="CD3663">
            <v>62815</v>
          </cell>
          <cell r="CE3663">
            <v>0</v>
          </cell>
          <cell r="CF3663">
            <v>114059</v>
          </cell>
          <cell r="CG3663">
            <v>44714</v>
          </cell>
          <cell r="CH3663">
            <v>0</v>
          </cell>
          <cell r="CI3663">
            <v>38070</v>
          </cell>
          <cell r="CJ3663">
            <v>43428</v>
          </cell>
          <cell r="CK3663">
            <v>0</v>
          </cell>
          <cell r="CL3663">
            <v>39818</v>
          </cell>
          <cell r="CM3663">
            <v>49204</v>
          </cell>
          <cell r="CN3663">
            <v>5814</v>
          </cell>
          <cell r="CO3663">
            <v>13032</v>
          </cell>
          <cell r="CP3663">
            <v>65602</v>
          </cell>
          <cell r="CQ3663">
            <v>0</v>
          </cell>
          <cell r="CR3663">
            <v>0</v>
          </cell>
          <cell r="CS3663">
            <v>61028</v>
          </cell>
          <cell r="CT3663">
            <v>0</v>
          </cell>
          <cell r="CU3663">
            <v>0</v>
          </cell>
          <cell r="CV3663">
            <v>14260</v>
          </cell>
          <cell r="CW3663">
            <v>0</v>
          </cell>
          <cell r="CX3663">
            <v>0</v>
          </cell>
          <cell r="CY3663">
            <v>151010</v>
          </cell>
          <cell r="CZ3663">
            <v>180291</v>
          </cell>
          <cell r="DA3663">
            <v>228230</v>
          </cell>
          <cell r="DB3663">
            <v>111260</v>
          </cell>
          <cell r="DC3663">
            <v>36867</v>
          </cell>
          <cell r="DD3663">
            <v>99542</v>
          </cell>
          <cell r="DE3663">
            <v>92429</v>
          </cell>
          <cell r="DF3663">
            <v>111069</v>
          </cell>
          <cell r="DG3663">
            <v>20435</v>
          </cell>
          <cell r="DH3663">
            <v>120834</v>
          </cell>
          <cell r="DI3663">
            <v>43555</v>
          </cell>
          <cell r="DJ3663">
            <v>39412</v>
          </cell>
          <cell r="DK3663">
            <v>0</v>
          </cell>
          <cell r="DL3663">
            <v>82721</v>
          </cell>
          <cell r="DM3663">
            <v>120875</v>
          </cell>
          <cell r="DN3663">
            <v>0</v>
          </cell>
          <cell r="DO3663">
            <v>0</v>
          </cell>
          <cell r="DP3663">
            <v>0</v>
          </cell>
          <cell r="DQ3663">
            <v>158603</v>
          </cell>
          <cell r="DR3663">
            <v>45503</v>
          </cell>
          <cell r="DS3663">
            <v>20744</v>
          </cell>
          <cell r="DT3663">
            <v>0</v>
          </cell>
          <cell r="DU3663">
            <v>449787</v>
          </cell>
          <cell r="DV3663">
            <v>532027</v>
          </cell>
          <cell r="DW3663">
            <v>13317</v>
          </cell>
          <cell r="DX3663">
            <v>15033</v>
          </cell>
          <cell r="DY3663">
            <v>25655</v>
          </cell>
          <cell r="DZ3663">
            <v>0</v>
          </cell>
          <cell r="EA3663">
            <v>0</v>
          </cell>
          <cell r="EB3663">
            <v>49911</v>
          </cell>
          <cell r="EC3663">
            <v>0</v>
          </cell>
          <cell r="ED3663">
            <v>94650</v>
          </cell>
          <cell r="EE3663">
            <v>0</v>
          </cell>
          <cell r="EF3663">
            <v>120079</v>
          </cell>
          <cell r="EG3663">
            <v>24788</v>
          </cell>
          <cell r="EH3663">
            <v>15643</v>
          </cell>
          <cell r="EI3663">
            <v>13994</v>
          </cell>
          <cell r="EJ3663">
            <v>459704</v>
          </cell>
          <cell r="EK3663">
            <v>117390</v>
          </cell>
          <cell r="EL3663">
            <v>194642</v>
          </cell>
          <cell r="EM3663">
            <v>26744</v>
          </cell>
          <cell r="EN3663">
            <v>154114</v>
          </cell>
          <cell r="EO3663">
            <v>158902</v>
          </cell>
          <cell r="EP3663">
            <v>145663</v>
          </cell>
          <cell r="EQ3663">
            <v>78101</v>
          </cell>
          <cell r="ER3663">
            <v>77725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141682</v>
          </cell>
          <cell r="AU3665">
            <v>169821</v>
          </cell>
          <cell r="AV3665">
            <v>122644</v>
          </cell>
          <cell r="AW3665">
            <v>104199</v>
          </cell>
          <cell r="AX3665">
            <v>97878</v>
          </cell>
          <cell r="AY3665">
            <v>94087</v>
          </cell>
          <cell r="AZ3665">
            <v>90232</v>
          </cell>
          <cell r="BA3665">
            <v>88335</v>
          </cell>
          <cell r="BB3665">
            <v>87601</v>
          </cell>
          <cell r="BC3665">
            <v>161366</v>
          </cell>
          <cell r="BD3665">
            <v>78708</v>
          </cell>
          <cell r="BE3665">
            <v>144835</v>
          </cell>
          <cell r="BF3665">
            <v>137218</v>
          </cell>
          <cell r="BG3665">
            <v>5857</v>
          </cell>
          <cell r="BH3665">
            <v>49594</v>
          </cell>
          <cell r="BI3665">
            <v>74363</v>
          </cell>
          <cell r="BJ3665">
            <v>114720</v>
          </cell>
          <cell r="BK3665">
            <v>115557</v>
          </cell>
          <cell r="BL3665">
            <v>111829</v>
          </cell>
          <cell r="BM3665">
            <v>71018</v>
          </cell>
          <cell r="BN3665">
            <v>107983</v>
          </cell>
          <cell r="BO3665">
            <v>114160</v>
          </cell>
          <cell r="BP3665">
            <v>96529</v>
          </cell>
          <cell r="BQ3665">
            <v>59176</v>
          </cell>
          <cell r="BR3665">
            <v>128736</v>
          </cell>
          <cell r="BS3665">
            <v>177699</v>
          </cell>
          <cell r="BT3665">
            <v>54322</v>
          </cell>
          <cell r="BU3665">
            <v>84217</v>
          </cell>
          <cell r="BV3665">
            <v>107158</v>
          </cell>
          <cell r="BW3665">
            <v>0</v>
          </cell>
          <cell r="BX3665">
            <v>139944</v>
          </cell>
          <cell r="BY3665">
            <v>44483</v>
          </cell>
          <cell r="BZ3665">
            <v>43769</v>
          </cell>
          <cell r="CA3665">
            <v>84666</v>
          </cell>
          <cell r="CB3665">
            <v>136425</v>
          </cell>
          <cell r="CC3665">
            <v>73317</v>
          </cell>
          <cell r="CD3665">
            <v>0</v>
          </cell>
          <cell r="CE3665">
            <v>113605</v>
          </cell>
          <cell r="CF3665">
            <v>46157</v>
          </cell>
          <cell r="CG3665">
            <v>78311</v>
          </cell>
          <cell r="CH3665">
            <v>78014</v>
          </cell>
          <cell r="CI3665">
            <v>41997</v>
          </cell>
          <cell r="CJ3665">
            <v>42334</v>
          </cell>
          <cell r="CK3665">
            <v>0</v>
          </cell>
          <cell r="CL3665">
            <v>27908</v>
          </cell>
          <cell r="CM3665">
            <v>233130</v>
          </cell>
          <cell r="CN3665">
            <v>61799</v>
          </cell>
          <cell r="CO3665">
            <v>149712</v>
          </cell>
          <cell r="CP3665">
            <v>69062</v>
          </cell>
          <cell r="CQ3665">
            <v>94949</v>
          </cell>
          <cell r="CR3665">
            <v>124684</v>
          </cell>
          <cell r="CS3665">
            <v>129918</v>
          </cell>
          <cell r="CT3665">
            <v>83903</v>
          </cell>
          <cell r="CU3665">
            <v>80267</v>
          </cell>
          <cell r="CV3665">
            <v>96002</v>
          </cell>
          <cell r="CW3665">
            <v>108216</v>
          </cell>
          <cell r="CX3665">
            <v>32936</v>
          </cell>
          <cell r="CY3665">
            <v>109181</v>
          </cell>
          <cell r="CZ3665">
            <v>431860</v>
          </cell>
          <cell r="DA3665">
            <v>155438</v>
          </cell>
          <cell r="DB3665">
            <v>183890</v>
          </cell>
          <cell r="DC3665">
            <v>181854</v>
          </cell>
          <cell r="DD3665">
            <v>198367</v>
          </cell>
          <cell r="DE3665">
            <v>0</v>
          </cell>
          <cell r="DF3665">
            <v>18728</v>
          </cell>
          <cell r="DG3665">
            <v>0</v>
          </cell>
          <cell r="DH3665">
            <v>25149</v>
          </cell>
          <cell r="DI3665">
            <v>0</v>
          </cell>
          <cell r="DJ3665">
            <v>54640</v>
          </cell>
          <cell r="DK3665">
            <v>184926</v>
          </cell>
          <cell r="DL3665">
            <v>136698</v>
          </cell>
          <cell r="DM3665">
            <v>261997</v>
          </cell>
          <cell r="DN3665">
            <v>158598</v>
          </cell>
          <cell r="DO3665">
            <v>241713</v>
          </cell>
          <cell r="DP3665">
            <v>41955</v>
          </cell>
          <cell r="DQ3665">
            <v>163819</v>
          </cell>
          <cell r="DR3665">
            <v>173350</v>
          </cell>
          <cell r="DS3665">
            <v>23350</v>
          </cell>
          <cell r="DT3665">
            <v>187583</v>
          </cell>
          <cell r="DU3665">
            <v>0</v>
          </cell>
          <cell r="DV3665">
            <v>85828</v>
          </cell>
          <cell r="DW3665">
            <v>59285</v>
          </cell>
          <cell r="DX3665">
            <v>0</v>
          </cell>
          <cell r="DY3665">
            <v>28507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120079</v>
          </cell>
          <cell r="EG3665">
            <v>0</v>
          </cell>
          <cell r="EH3665">
            <v>32549</v>
          </cell>
          <cell r="EI3665">
            <v>3950</v>
          </cell>
          <cell r="EJ3665">
            <v>0</v>
          </cell>
          <cell r="EK3665">
            <v>0</v>
          </cell>
          <cell r="EL3665">
            <v>20633</v>
          </cell>
          <cell r="EM3665">
            <v>31448</v>
          </cell>
          <cell r="EN3665">
            <v>42145</v>
          </cell>
          <cell r="EO3665">
            <v>39628</v>
          </cell>
          <cell r="EP3665">
            <v>29884</v>
          </cell>
          <cell r="EQ3665">
            <v>47908</v>
          </cell>
          <cell r="ER3665">
            <v>39399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84033</v>
          </cell>
          <cell r="AU3689">
            <v>84276</v>
          </cell>
          <cell r="AV3689">
            <v>59774</v>
          </cell>
          <cell r="AW3689">
            <v>53305</v>
          </cell>
          <cell r="AX3689">
            <v>52305</v>
          </cell>
          <cell r="AY3689">
            <v>50319</v>
          </cell>
          <cell r="AZ3689">
            <v>48422</v>
          </cell>
          <cell r="BA3689">
            <v>60982</v>
          </cell>
          <cell r="BB3689">
            <v>62844</v>
          </cell>
          <cell r="BC3689">
            <v>44404</v>
          </cell>
          <cell r="BD3689">
            <v>42929</v>
          </cell>
          <cell r="BE3689">
            <v>41479</v>
          </cell>
          <cell r="BF3689">
            <v>0</v>
          </cell>
          <cell r="BG3689">
            <v>48500</v>
          </cell>
          <cell r="BH3689">
            <v>47062</v>
          </cell>
          <cell r="BI3689">
            <v>45136</v>
          </cell>
          <cell r="BJ3689">
            <v>122280</v>
          </cell>
          <cell r="BK3689">
            <v>86782</v>
          </cell>
          <cell r="BL3689">
            <v>0</v>
          </cell>
          <cell r="BM3689">
            <v>41481</v>
          </cell>
          <cell r="BN3689">
            <v>107983</v>
          </cell>
          <cell r="BO3689">
            <v>114160</v>
          </cell>
          <cell r="BP3689">
            <v>40788</v>
          </cell>
          <cell r="BQ3689">
            <v>34473</v>
          </cell>
          <cell r="BR3689">
            <v>63542</v>
          </cell>
          <cell r="BS3689">
            <v>177699</v>
          </cell>
          <cell r="BT3689">
            <v>32069</v>
          </cell>
          <cell r="BU3689">
            <v>30489</v>
          </cell>
          <cell r="BV3689">
            <v>28346</v>
          </cell>
          <cell r="BW3689">
            <v>27212</v>
          </cell>
          <cell r="BX3689">
            <v>25296</v>
          </cell>
          <cell r="BY3689">
            <v>46444</v>
          </cell>
          <cell r="BZ3689">
            <v>23886</v>
          </cell>
          <cell r="CA3689">
            <v>23142</v>
          </cell>
          <cell r="CB3689">
            <v>22797</v>
          </cell>
          <cell r="CC3689">
            <v>22052</v>
          </cell>
          <cell r="CD3689">
            <v>0</v>
          </cell>
          <cell r="CE3689">
            <v>69639</v>
          </cell>
          <cell r="CF3689">
            <v>25681</v>
          </cell>
          <cell r="CG3689">
            <v>59716</v>
          </cell>
          <cell r="CH3689">
            <v>21992</v>
          </cell>
          <cell r="CI3689">
            <v>20494</v>
          </cell>
          <cell r="CJ3689">
            <v>20104</v>
          </cell>
          <cell r="CK3689">
            <v>0</v>
          </cell>
          <cell r="CL3689">
            <v>0</v>
          </cell>
          <cell r="CM3689">
            <v>30158</v>
          </cell>
          <cell r="CN3689">
            <v>17093</v>
          </cell>
          <cell r="CO3689">
            <v>13246</v>
          </cell>
          <cell r="CP3689">
            <v>11302</v>
          </cell>
          <cell r="CQ3689">
            <v>10532</v>
          </cell>
          <cell r="CR3689">
            <v>9709</v>
          </cell>
          <cell r="CS3689">
            <v>9251</v>
          </cell>
          <cell r="CT3689">
            <v>8864</v>
          </cell>
          <cell r="CU3689">
            <v>0</v>
          </cell>
          <cell r="CV3689">
            <v>17093</v>
          </cell>
          <cell r="CW3689">
            <v>8281</v>
          </cell>
          <cell r="CX3689">
            <v>8218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44775</v>
          </cell>
          <cell r="EB3689">
            <v>0</v>
          </cell>
          <cell r="EC3689">
            <v>0</v>
          </cell>
          <cell r="ED3689">
            <v>47300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81489</v>
          </cell>
          <cell r="AU3692">
            <v>182184</v>
          </cell>
          <cell r="AV3692">
            <v>62974</v>
          </cell>
          <cell r="AW3692">
            <v>136657</v>
          </cell>
          <cell r="AX3692">
            <v>79857</v>
          </cell>
          <cell r="AY3692">
            <v>75174</v>
          </cell>
          <cell r="AZ3692">
            <v>123393</v>
          </cell>
          <cell r="BA3692">
            <v>200387</v>
          </cell>
          <cell r="BB3692">
            <v>154645</v>
          </cell>
          <cell r="BC3692">
            <v>75507</v>
          </cell>
          <cell r="BD3692">
            <v>72393</v>
          </cell>
          <cell r="BE3692">
            <v>70391</v>
          </cell>
          <cell r="BF3692">
            <v>237576</v>
          </cell>
          <cell r="BG3692">
            <v>310418</v>
          </cell>
          <cell r="BH3692">
            <v>144768</v>
          </cell>
          <cell r="BI3692">
            <v>319642</v>
          </cell>
          <cell r="BJ3692">
            <v>246551</v>
          </cell>
          <cell r="BK3692">
            <v>321617</v>
          </cell>
          <cell r="BL3692">
            <v>73634</v>
          </cell>
          <cell r="BM3692">
            <v>67646</v>
          </cell>
          <cell r="BN3692">
            <v>63726</v>
          </cell>
          <cell r="BO3692">
            <v>143375</v>
          </cell>
          <cell r="BP3692">
            <v>59427</v>
          </cell>
          <cell r="BQ3692">
            <v>57071</v>
          </cell>
          <cell r="BR3692">
            <v>139976</v>
          </cell>
          <cell r="BS3692">
            <v>100526</v>
          </cell>
          <cell r="BT3692">
            <v>40752</v>
          </cell>
          <cell r="BU3692">
            <v>52382</v>
          </cell>
          <cell r="BV3692">
            <v>170271</v>
          </cell>
          <cell r="BW3692">
            <v>76633</v>
          </cell>
          <cell r="BX3692">
            <v>50018</v>
          </cell>
          <cell r="BY3692">
            <v>242878</v>
          </cell>
          <cell r="BZ3692">
            <v>52233</v>
          </cell>
          <cell r="CA3692">
            <v>123492</v>
          </cell>
          <cell r="CB3692">
            <v>114702</v>
          </cell>
          <cell r="CC3692">
            <v>278662</v>
          </cell>
          <cell r="CD3692">
            <v>132213</v>
          </cell>
          <cell r="CE3692">
            <v>277928</v>
          </cell>
          <cell r="CF3692">
            <v>105536</v>
          </cell>
          <cell r="CG3692">
            <v>205276</v>
          </cell>
          <cell r="CH3692">
            <v>91744</v>
          </cell>
          <cell r="CI3692">
            <v>221997</v>
          </cell>
          <cell r="CJ3692">
            <v>250951</v>
          </cell>
          <cell r="CK3692">
            <v>178487</v>
          </cell>
          <cell r="CL3692">
            <v>49003</v>
          </cell>
          <cell r="CM3692">
            <v>33220</v>
          </cell>
          <cell r="CN3692">
            <v>85039</v>
          </cell>
          <cell r="CO3692">
            <v>56439</v>
          </cell>
          <cell r="CP3692">
            <v>73707</v>
          </cell>
          <cell r="CQ3692">
            <v>135692</v>
          </cell>
          <cell r="CR3692">
            <v>55777</v>
          </cell>
          <cell r="CS3692">
            <v>57612</v>
          </cell>
          <cell r="CT3692">
            <v>72016</v>
          </cell>
          <cell r="CU3692">
            <v>52444</v>
          </cell>
          <cell r="CV3692">
            <v>142027</v>
          </cell>
          <cell r="CW3692">
            <v>57912</v>
          </cell>
          <cell r="CX3692">
            <v>42894</v>
          </cell>
          <cell r="CY3692">
            <v>0</v>
          </cell>
          <cell r="CZ3692">
            <v>310115</v>
          </cell>
          <cell r="DA3692">
            <v>312952</v>
          </cell>
          <cell r="DB3692">
            <v>46891</v>
          </cell>
          <cell r="DC3692">
            <v>40778</v>
          </cell>
          <cell r="DD3692">
            <v>35210</v>
          </cell>
          <cell r="DE3692">
            <v>31294</v>
          </cell>
          <cell r="DF3692">
            <v>28712</v>
          </cell>
          <cell r="DG3692">
            <v>67962</v>
          </cell>
          <cell r="DH3692">
            <v>47813</v>
          </cell>
          <cell r="DI3692">
            <v>24117</v>
          </cell>
          <cell r="DJ3692">
            <v>45943</v>
          </cell>
          <cell r="DK3692">
            <v>44566</v>
          </cell>
          <cell r="DL3692">
            <v>43675</v>
          </cell>
          <cell r="DM3692">
            <v>22593</v>
          </cell>
          <cell r="DN3692">
            <v>172239</v>
          </cell>
          <cell r="DO3692">
            <v>34650</v>
          </cell>
          <cell r="DP3692">
            <v>20337</v>
          </cell>
          <cell r="DQ3692">
            <v>20056</v>
          </cell>
          <cell r="DR3692">
            <v>25732</v>
          </cell>
          <cell r="DS3692">
            <v>77209</v>
          </cell>
          <cell r="DT3692">
            <v>18217</v>
          </cell>
          <cell r="DU3692">
            <v>17596</v>
          </cell>
          <cell r="DV3692">
            <v>128337</v>
          </cell>
          <cell r="DW3692">
            <v>113252</v>
          </cell>
          <cell r="DX3692">
            <v>78649</v>
          </cell>
          <cell r="DY3692">
            <v>181947</v>
          </cell>
          <cell r="DZ3692">
            <v>28843</v>
          </cell>
          <cell r="EA3692">
            <v>66847</v>
          </cell>
          <cell r="EB3692">
            <v>35356</v>
          </cell>
          <cell r="EC3692">
            <v>0</v>
          </cell>
          <cell r="ED3692">
            <v>225609</v>
          </cell>
          <cell r="EE3692">
            <v>56684</v>
          </cell>
          <cell r="EF3692">
            <v>654995</v>
          </cell>
          <cell r="EG3692">
            <v>74008</v>
          </cell>
          <cell r="EH3692">
            <v>186626</v>
          </cell>
          <cell r="EI3692">
            <v>0</v>
          </cell>
          <cell r="EJ3692">
            <v>46224</v>
          </cell>
          <cell r="EK3692">
            <v>25445</v>
          </cell>
          <cell r="EL3692">
            <v>67029</v>
          </cell>
          <cell r="EM3692">
            <v>119065</v>
          </cell>
          <cell r="EN3692">
            <v>65981</v>
          </cell>
          <cell r="EO3692">
            <v>22033</v>
          </cell>
          <cell r="EP3692">
            <v>38664</v>
          </cell>
          <cell r="EQ3692">
            <v>75846</v>
          </cell>
          <cell r="ER3692">
            <v>15755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139070</v>
          </cell>
          <cell r="AU3695">
            <v>110863</v>
          </cell>
          <cell r="AV3695">
            <v>65621</v>
          </cell>
          <cell r="AW3695">
            <v>57675</v>
          </cell>
          <cell r="AX3695">
            <v>57626</v>
          </cell>
          <cell r="AY3695">
            <v>54190</v>
          </cell>
          <cell r="AZ3695">
            <v>51314</v>
          </cell>
          <cell r="BA3695">
            <v>50450</v>
          </cell>
          <cell r="BB3695">
            <v>48750</v>
          </cell>
          <cell r="BC3695">
            <v>127980</v>
          </cell>
          <cell r="BD3695">
            <v>45669</v>
          </cell>
          <cell r="BE3695">
            <v>82648</v>
          </cell>
          <cell r="BF3695">
            <v>49778</v>
          </cell>
          <cell r="BG3695">
            <v>172860</v>
          </cell>
          <cell r="BH3695">
            <v>143120</v>
          </cell>
          <cell r="BI3695">
            <v>41641</v>
          </cell>
          <cell r="BJ3695">
            <v>97902</v>
          </cell>
          <cell r="BK3695">
            <v>92114</v>
          </cell>
          <cell r="BL3695">
            <v>38406</v>
          </cell>
          <cell r="BM3695">
            <v>46492</v>
          </cell>
          <cell r="BN3695">
            <v>37132</v>
          </cell>
          <cell r="BO3695">
            <v>35999</v>
          </cell>
          <cell r="BP3695">
            <v>183196</v>
          </cell>
          <cell r="BQ3695">
            <v>205993</v>
          </cell>
          <cell r="BR3695">
            <v>0</v>
          </cell>
          <cell r="BS3695">
            <v>143759</v>
          </cell>
          <cell r="BT3695">
            <v>104540</v>
          </cell>
          <cell r="BU3695">
            <v>32773</v>
          </cell>
          <cell r="BV3695">
            <v>32035</v>
          </cell>
          <cell r="BW3695">
            <v>31464</v>
          </cell>
          <cell r="BX3695">
            <v>187414</v>
          </cell>
          <cell r="BY3695">
            <v>75926</v>
          </cell>
          <cell r="BZ3695">
            <v>284762</v>
          </cell>
          <cell r="CA3695">
            <v>103635</v>
          </cell>
          <cell r="CB3695">
            <v>180621</v>
          </cell>
          <cell r="CC3695">
            <v>171883</v>
          </cell>
          <cell r="CD3695">
            <v>49044</v>
          </cell>
          <cell r="CE3695">
            <v>215377</v>
          </cell>
          <cell r="CF3695">
            <v>174148</v>
          </cell>
          <cell r="CG3695">
            <v>43066</v>
          </cell>
          <cell r="CH3695">
            <v>78341</v>
          </cell>
          <cell r="CI3695">
            <v>96303</v>
          </cell>
          <cell r="CJ3695">
            <v>65325</v>
          </cell>
          <cell r="CK3695">
            <v>45172</v>
          </cell>
          <cell r="CL3695">
            <v>59228</v>
          </cell>
          <cell r="CM3695">
            <v>272660</v>
          </cell>
          <cell r="CN3695">
            <v>163596</v>
          </cell>
          <cell r="CO3695">
            <v>142336</v>
          </cell>
          <cell r="CP3695">
            <v>47391</v>
          </cell>
          <cell r="CQ3695">
            <v>81857</v>
          </cell>
          <cell r="CR3695">
            <v>168215</v>
          </cell>
          <cell r="CS3695">
            <v>239015</v>
          </cell>
          <cell r="CT3695">
            <v>112480</v>
          </cell>
          <cell r="CU3695">
            <v>90460</v>
          </cell>
          <cell r="CV3695">
            <v>159169</v>
          </cell>
          <cell r="CW3695">
            <v>159297</v>
          </cell>
          <cell r="CX3695">
            <v>114641</v>
          </cell>
          <cell r="CY3695">
            <v>202195</v>
          </cell>
          <cell r="CZ3695">
            <v>692349</v>
          </cell>
          <cell r="DA3695">
            <v>730531</v>
          </cell>
          <cell r="DB3695">
            <v>328113</v>
          </cell>
          <cell r="DC3695">
            <v>347611</v>
          </cell>
          <cell r="DD3695">
            <v>376127</v>
          </cell>
          <cell r="DE3695">
            <v>160498</v>
          </cell>
          <cell r="DF3695">
            <v>376429</v>
          </cell>
          <cell r="DG3695">
            <v>173419</v>
          </cell>
          <cell r="DH3695">
            <v>150377</v>
          </cell>
          <cell r="DI3695">
            <v>126666</v>
          </cell>
          <cell r="DJ3695">
            <v>176824</v>
          </cell>
          <cell r="DK3695">
            <v>144146</v>
          </cell>
          <cell r="DL3695">
            <v>244948</v>
          </cell>
          <cell r="DM3695">
            <v>397930</v>
          </cell>
          <cell r="DN3695">
            <v>323948</v>
          </cell>
          <cell r="DO3695">
            <v>331570</v>
          </cell>
          <cell r="DP3695">
            <v>138463</v>
          </cell>
          <cell r="DQ3695">
            <v>292500</v>
          </cell>
          <cell r="DR3695">
            <v>383583</v>
          </cell>
          <cell r="DS3695">
            <v>356052</v>
          </cell>
          <cell r="DT3695">
            <v>429560</v>
          </cell>
          <cell r="DU3695">
            <v>169050</v>
          </cell>
          <cell r="DV3695">
            <v>408122</v>
          </cell>
          <cell r="DW3695">
            <v>157029</v>
          </cell>
          <cell r="DX3695">
            <v>242413</v>
          </cell>
          <cell r="DY3695">
            <v>117794</v>
          </cell>
          <cell r="DZ3695">
            <v>299901</v>
          </cell>
          <cell r="EA3695">
            <v>391986</v>
          </cell>
          <cell r="EB3695">
            <v>180353</v>
          </cell>
          <cell r="EC3695">
            <v>78686</v>
          </cell>
          <cell r="ED3695">
            <v>349751</v>
          </cell>
          <cell r="EE3695">
            <v>246411</v>
          </cell>
          <cell r="EF3695">
            <v>220939</v>
          </cell>
          <cell r="EG3695">
            <v>112874</v>
          </cell>
          <cell r="EH3695">
            <v>142146</v>
          </cell>
          <cell r="EI3695">
            <v>98864</v>
          </cell>
          <cell r="EJ3695">
            <v>152263</v>
          </cell>
          <cell r="EK3695">
            <v>106227</v>
          </cell>
          <cell r="EL3695">
            <v>224136</v>
          </cell>
          <cell r="EM3695">
            <v>116896</v>
          </cell>
          <cell r="EN3695">
            <v>121916</v>
          </cell>
          <cell r="EO3695">
            <v>53399</v>
          </cell>
          <cell r="EP3695">
            <v>324490</v>
          </cell>
          <cell r="EQ3695">
            <v>170279</v>
          </cell>
          <cell r="ER3695">
            <v>124336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74769</v>
          </cell>
          <cell r="AU3703">
            <v>82374</v>
          </cell>
          <cell r="AV3703">
            <v>58854</v>
          </cell>
          <cell r="AW3703">
            <v>51462</v>
          </cell>
          <cell r="AX3703">
            <v>48679</v>
          </cell>
          <cell r="AY3703">
            <v>46051</v>
          </cell>
          <cell r="AZ3703">
            <v>43823</v>
          </cell>
          <cell r="BA3703">
            <v>42826</v>
          </cell>
          <cell r="BB3703">
            <v>46336</v>
          </cell>
          <cell r="BC3703">
            <v>44615</v>
          </cell>
          <cell r="BD3703">
            <v>42996</v>
          </cell>
          <cell r="BE3703">
            <v>41778</v>
          </cell>
          <cell r="BF3703">
            <v>0</v>
          </cell>
          <cell r="BG3703">
            <v>50773</v>
          </cell>
          <cell r="BH3703">
            <v>49594</v>
          </cell>
          <cell r="BI3703">
            <v>47841</v>
          </cell>
          <cell r="BJ3703">
            <v>87223</v>
          </cell>
          <cell r="BK3703">
            <v>44497</v>
          </cell>
          <cell r="BL3703">
            <v>44215</v>
          </cell>
          <cell r="BM3703">
            <v>43903</v>
          </cell>
          <cell r="BN3703">
            <v>110440</v>
          </cell>
          <cell r="BO3703">
            <v>117293</v>
          </cell>
          <cell r="BP3703">
            <v>42194</v>
          </cell>
          <cell r="BQ3703">
            <v>36229</v>
          </cell>
          <cell r="BR3703">
            <v>0</v>
          </cell>
          <cell r="BS3703">
            <v>177699</v>
          </cell>
          <cell r="BT3703">
            <v>92691</v>
          </cell>
          <cell r="BU3703">
            <v>84217</v>
          </cell>
          <cell r="BV3703">
            <v>107158</v>
          </cell>
          <cell r="BW3703">
            <v>29142</v>
          </cell>
          <cell r="BX3703">
            <v>27754</v>
          </cell>
          <cell r="BY3703">
            <v>26640</v>
          </cell>
          <cell r="BZ3703">
            <v>28449</v>
          </cell>
          <cell r="CA3703">
            <v>40734</v>
          </cell>
          <cell r="CB3703">
            <v>80156</v>
          </cell>
          <cell r="CC3703">
            <v>29471</v>
          </cell>
          <cell r="CD3703">
            <v>0</v>
          </cell>
          <cell r="CE3703">
            <v>123052</v>
          </cell>
          <cell r="CF3703">
            <v>80266</v>
          </cell>
          <cell r="CG3703">
            <v>136609</v>
          </cell>
          <cell r="CH3703">
            <v>45955</v>
          </cell>
          <cell r="CI3703">
            <v>71822</v>
          </cell>
          <cell r="CJ3703">
            <v>29412</v>
          </cell>
          <cell r="CK3703">
            <v>0</v>
          </cell>
          <cell r="CL3703">
            <v>32156</v>
          </cell>
          <cell r="CM3703">
            <v>42945</v>
          </cell>
          <cell r="CN3703">
            <v>31170</v>
          </cell>
          <cell r="CO3703">
            <v>27080</v>
          </cell>
          <cell r="CP3703">
            <v>24249</v>
          </cell>
          <cell r="CQ3703">
            <v>22605</v>
          </cell>
          <cell r="CR3703">
            <v>54076</v>
          </cell>
          <cell r="CS3703">
            <v>0</v>
          </cell>
          <cell r="CT3703">
            <v>26819</v>
          </cell>
          <cell r="CU3703">
            <v>21265</v>
          </cell>
          <cell r="CV3703">
            <v>20096</v>
          </cell>
          <cell r="CW3703">
            <v>19434</v>
          </cell>
          <cell r="CX3703">
            <v>18699</v>
          </cell>
          <cell r="CY3703">
            <v>18459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32835</v>
          </cell>
          <cell r="DH3703">
            <v>28254</v>
          </cell>
          <cell r="DI3703">
            <v>0</v>
          </cell>
          <cell r="DJ3703">
            <v>26391</v>
          </cell>
          <cell r="DK3703">
            <v>0</v>
          </cell>
          <cell r="DL3703">
            <v>0</v>
          </cell>
          <cell r="DM3703">
            <v>22804</v>
          </cell>
          <cell r="DN3703">
            <v>21203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85828</v>
          </cell>
          <cell r="DW3703">
            <v>5020</v>
          </cell>
          <cell r="DX3703">
            <v>0</v>
          </cell>
          <cell r="DY3703">
            <v>0</v>
          </cell>
          <cell r="DZ3703">
            <v>0</v>
          </cell>
          <cell r="EA3703">
            <v>115016</v>
          </cell>
          <cell r="EB3703">
            <v>0</v>
          </cell>
          <cell r="EC3703">
            <v>0</v>
          </cell>
          <cell r="ED3703">
            <v>47300</v>
          </cell>
          <cell r="EE3703">
            <v>93400</v>
          </cell>
          <cell r="EF3703">
            <v>120079</v>
          </cell>
          <cell r="EG3703">
            <v>0</v>
          </cell>
          <cell r="EH3703">
            <v>0</v>
          </cell>
          <cell r="EI3703">
            <v>0</v>
          </cell>
          <cell r="EJ3703">
            <v>13214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82160</v>
          </cell>
          <cell r="EQ3703">
            <v>83093</v>
          </cell>
          <cell r="ER3703">
            <v>33447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62856</v>
          </cell>
          <cell r="AU3724">
            <v>69168</v>
          </cell>
          <cell r="AV3724">
            <v>46507</v>
          </cell>
          <cell r="AW3724">
            <v>40275</v>
          </cell>
          <cell r="AX3724">
            <v>36896</v>
          </cell>
          <cell r="AY3724">
            <v>34524</v>
          </cell>
          <cell r="AZ3724">
            <v>49076</v>
          </cell>
          <cell r="BA3724">
            <v>48365</v>
          </cell>
          <cell r="BB3724">
            <v>34649</v>
          </cell>
          <cell r="BC3724">
            <v>33238</v>
          </cell>
          <cell r="BD3724">
            <v>31792</v>
          </cell>
          <cell r="BE3724">
            <v>30754</v>
          </cell>
          <cell r="BF3724">
            <v>34287</v>
          </cell>
          <cell r="BG3724">
            <v>57247</v>
          </cell>
          <cell r="BH3724">
            <v>0</v>
          </cell>
          <cell r="BI3724">
            <v>27712</v>
          </cell>
          <cell r="BJ3724">
            <v>26902</v>
          </cell>
          <cell r="BK3724">
            <v>25841</v>
          </cell>
          <cell r="BL3724">
            <v>25664</v>
          </cell>
          <cell r="BM3724">
            <v>0</v>
          </cell>
          <cell r="BN3724">
            <v>16269</v>
          </cell>
          <cell r="BO3724">
            <v>0</v>
          </cell>
          <cell r="BP3724">
            <v>147657</v>
          </cell>
          <cell r="BQ3724">
            <v>77469</v>
          </cell>
          <cell r="BR3724">
            <v>0</v>
          </cell>
          <cell r="BS3724">
            <v>77547</v>
          </cell>
          <cell r="BT3724">
            <v>0</v>
          </cell>
          <cell r="BU3724">
            <v>0</v>
          </cell>
          <cell r="BV3724">
            <v>32576</v>
          </cell>
          <cell r="BW3724">
            <v>30519</v>
          </cell>
          <cell r="BX3724">
            <v>29202</v>
          </cell>
          <cell r="BY3724">
            <v>27695</v>
          </cell>
          <cell r="BZ3724">
            <v>25337</v>
          </cell>
          <cell r="CA3724">
            <v>38219</v>
          </cell>
          <cell r="CB3724">
            <v>28297</v>
          </cell>
          <cell r="CC3724">
            <v>25258</v>
          </cell>
          <cell r="CD3724">
            <v>0</v>
          </cell>
          <cell r="CE3724">
            <v>42623</v>
          </cell>
          <cell r="CF3724">
            <v>24495</v>
          </cell>
          <cell r="CG3724">
            <v>23151</v>
          </cell>
          <cell r="CH3724">
            <v>20222</v>
          </cell>
          <cell r="CI3724">
            <v>24023</v>
          </cell>
          <cell r="CJ3724">
            <v>24816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13032</v>
          </cell>
          <cell r="CP3724">
            <v>0</v>
          </cell>
          <cell r="CQ3724">
            <v>16343</v>
          </cell>
          <cell r="CR3724">
            <v>0</v>
          </cell>
          <cell r="CS3724">
            <v>14663</v>
          </cell>
          <cell r="CT3724">
            <v>13888</v>
          </cell>
          <cell r="CU3724">
            <v>0</v>
          </cell>
          <cell r="CV3724">
            <v>0</v>
          </cell>
          <cell r="CW3724">
            <v>56713</v>
          </cell>
          <cell r="CX3724">
            <v>15904</v>
          </cell>
          <cell r="CY3724">
            <v>15697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111675</v>
          </cell>
          <cell r="DL3724">
            <v>109481</v>
          </cell>
          <cell r="DM3724">
            <v>84474</v>
          </cell>
          <cell r="DN3724">
            <v>149487</v>
          </cell>
          <cell r="DO3724">
            <v>13336</v>
          </cell>
          <cell r="DP3724">
            <v>27694</v>
          </cell>
          <cell r="DQ3724">
            <v>0</v>
          </cell>
          <cell r="DR3724">
            <v>6845</v>
          </cell>
          <cell r="DS3724">
            <v>6624</v>
          </cell>
          <cell r="DT3724">
            <v>0</v>
          </cell>
          <cell r="DU3724">
            <v>0</v>
          </cell>
          <cell r="DV3724">
            <v>338100</v>
          </cell>
          <cell r="DW3724">
            <v>9094</v>
          </cell>
          <cell r="DX3724">
            <v>60318</v>
          </cell>
          <cell r="DY3724">
            <v>60182</v>
          </cell>
          <cell r="DZ3724">
            <v>102888</v>
          </cell>
          <cell r="EA3724">
            <v>243240</v>
          </cell>
          <cell r="EB3724">
            <v>55596</v>
          </cell>
          <cell r="EC3724">
            <v>41720</v>
          </cell>
          <cell r="ED3724">
            <v>35967</v>
          </cell>
          <cell r="EE3724">
            <v>33554</v>
          </cell>
          <cell r="EF3724">
            <v>151727</v>
          </cell>
          <cell r="EG3724">
            <v>32439</v>
          </cell>
          <cell r="EH3724">
            <v>61692</v>
          </cell>
          <cell r="EI3724">
            <v>30851</v>
          </cell>
          <cell r="EJ3724">
            <v>54584</v>
          </cell>
          <cell r="EK3724">
            <v>29754</v>
          </cell>
          <cell r="EL3724">
            <v>27902</v>
          </cell>
          <cell r="EM3724">
            <v>82085</v>
          </cell>
          <cell r="EN3724">
            <v>73989</v>
          </cell>
          <cell r="EO3724">
            <v>24324</v>
          </cell>
          <cell r="EP3724">
            <v>48153</v>
          </cell>
          <cell r="EQ3724">
            <v>30001</v>
          </cell>
          <cell r="ER3724">
            <v>22377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62856</v>
          </cell>
          <cell r="AU3726">
            <v>12115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80751</v>
          </cell>
          <cell r="BD3726">
            <v>0</v>
          </cell>
          <cell r="BE3726">
            <v>0</v>
          </cell>
          <cell r="BF3726">
            <v>0</v>
          </cell>
          <cell r="BG3726">
            <v>91814</v>
          </cell>
          <cell r="BH3726">
            <v>64341</v>
          </cell>
          <cell r="BI3726">
            <v>0</v>
          </cell>
          <cell r="BJ3726">
            <v>23694</v>
          </cell>
          <cell r="BK3726">
            <v>0</v>
          </cell>
          <cell r="BL3726">
            <v>0</v>
          </cell>
          <cell r="BM3726">
            <v>42079</v>
          </cell>
          <cell r="BN3726">
            <v>0</v>
          </cell>
          <cell r="BO3726">
            <v>0</v>
          </cell>
          <cell r="BP3726">
            <v>147657</v>
          </cell>
          <cell r="BQ3726">
            <v>171246</v>
          </cell>
          <cell r="BR3726">
            <v>0</v>
          </cell>
          <cell r="BS3726">
            <v>0</v>
          </cell>
          <cell r="BT3726">
            <v>105755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200603</v>
          </cell>
          <cell r="CA3726">
            <v>0</v>
          </cell>
          <cell r="CB3726">
            <v>116757</v>
          </cell>
          <cell r="CC3726">
            <v>166369</v>
          </cell>
          <cell r="CD3726">
            <v>0</v>
          </cell>
          <cell r="CE3726">
            <v>54616</v>
          </cell>
          <cell r="CF3726">
            <v>229437</v>
          </cell>
          <cell r="CG3726">
            <v>111533</v>
          </cell>
          <cell r="CH3726">
            <v>78341</v>
          </cell>
          <cell r="CI3726">
            <v>42634</v>
          </cell>
          <cell r="CJ3726">
            <v>53926</v>
          </cell>
          <cell r="CK3726">
            <v>45172</v>
          </cell>
          <cell r="CL3726">
            <v>27609</v>
          </cell>
          <cell r="CM3726">
            <v>216615</v>
          </cell>
          <cell r="CN3726">
            <v>101750</v>
          </cell>
          <cell r="CO3726">
            <v>22540</v>
          </cell>
          <cell r="CP3726">
            <v>0</v>
          </cell>
          <cell r="CQ3726">
            <v>104515</v>
          </cell>
          <cell r="CR3726">
            <v>134173</v>
          </cell>
          <cell r="CS3726">
            <v>51216</v>
          </cell>
          <cell r="CT3726">
            <v>47835</v>
          </cell>
          <cell r="CU3726">
            <v>0</v>
          </cell>
          <cell r="CV3726">
            <v>45500</v>
          </cell>
          <cell r="CW3726">
            <v>136162</v>
          </cell>
          <cell r="CX3726">
            <v>0</v>
          </cell>
          <cell r="CY3726">
            <v>9677</v>
          </cell>
          <cell r="CZ3726">
            <v>386825</v>
          </cell>
          <cell r="DA3726">
            <v>320455</v>
          </cell>
          <cell r="DB3726">
            <v>248059</v>
          </cell>
          <cell r="DC3726">
            <v>124097</v>
          </cell>
          <cell r="DD3726">
            <v>198367</v>
          </cell>
          <cell r="DE3726">
            <v>13607</v>
          </cell>
          <cell r="DF3726">
            <v>402269</v>
          </cell>
          <cell r="DG3726">
            <v>39689</v>
          </cell>
          <cell r="DH3726">
            <v>28254</v>
          </cell>
          <cell r="DI3726">
            <v>0</v>
          </cell>
          <cell r="DJ3726">
            <v>60708</v>
          </cell>
          <cell r="DK3726">
            <v>76760</v>
          </cell>
          <cell r="DL3726">
            <v>31274</v>
          </cell>
          <cell r="DM3726">
            <v>284801</v>
          </cell>
          <cell r="DN3726">
            <v>258003</v>
          </cell>
          <cell r="DO3726">
            <v>93506</v>
          </cell>
          <cell r="DP3726">
            <v>0</v>
          </cell>
          <cell r="DQ3726">
            <v>163819</v>
          </cell>
          <cell r="DR3726">
            <v>62605</v>
          </cell>
          <cell r="DS3726">
            <v>107997</v>
          </cell>
          <cell r="DT3726">
            <v>281408</v>
          </cell>
          <cell r="DU3726">
            <v>35491</v>
          </cell>
          <cell r="DV3726">
            <v>408567</v>
          </cell>
          <cell r="DW3726">
            <v>97777</v>
          </cell>
          <cell r="DX3726">
            <v>38375</v>
          </cell>
          <cell r="DY3726">
            <v>0</v>
          </cell>
          <cell r="DZ3726">
            <v>57114</v>
          </cell>
          <cell r="EA3726">
            <v>95608</v>
          </cell>
          <cell r="EB3726">
            <v>35727</v>
          </cell>
          <cell r="EC3726">
            <v>0</v>
          </cell>
          <cell r="ED3726">
            <v>60472</v>
          </cell>
          <cell r="EE3726">
            <v>26248</v>
          </cell>
          <cell r="EF3726">
            <v>144457</v>
          </cell>
          <cell r="EG3726">
            <v>23493</v>
          </cell>
          <cell r="EH3726">
            <v>57061</v>
          </cell>
          <cell r="EI3726">
            <v>58854</v>
          </cell>
          <cell r="EJ3726">
            <v>23346</v>
          </cell>
          <cell r="EK3726">
            <v>23075</v>
          </cell>
          <cell r="EL3726">
            <v>42645</v>
          </cell>
          <cell r="EM3726">
            <v>33877</v>
          </cell>
          <cell r="EN3726">
            <v>25062</v>
          </cell>
          <cell r="EO3726">
            <v>28343</v>
          </cell>
          <cell r="EP3726">
            <v>24763</v>
          </cell>
          <cell r="EQ3726">
            <v>23988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61079</v>
          </cell>
          <cell r="AU3734">
            <v>70493</v>
          </cell>
          <cell r="AV3734">
            <v>48972</v>
          </cell>
          <cell r="AW3734">
            <v>39656</v>
          </cell>
          <cell r="AX3734">
            <v>37032</v>
          </cell>
          <cell r="AY3734">
            <v>33781</v>
          </cell>
          <cell r="AZ3734">
            <v>31747</v>
          </cell>
          <cell r="BA3734">
            <v>30396</v>
          </cell>
          <cell r="BB3734">
            <v>32558</v>
          </cell>
          <cell r="BC3734">
            <v>31015</v>
          </cell>
          <cell r="BD3734">
            <v>43725</v>
          </cell>
          <cell r="BE3734">
            <v>46540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16838</v>
          </cell>
          <cell r="BN3734">
            <v>16184</v>
          </cell>
          <cell r="BO3734">
            <v>15788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57579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34191</v>
          </cell>
          <cell r="CL3734">
            <v>28865</v>
          </cell>
          <cell r="CM3734">
            <v>0</v>
          </cell>
          <cell r="CN3734">
            <v>0</v>
          </cell>
          <cell r="CO3734">
            <v>0</v>
          </cell>
          <cell r="CP3734">
            <v>13040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15795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83511</v>
          </cell>
          <cell r="DR3734">
            <v>83318</v>
          </cell>
          <cell r="DS3734">
            <v>87319</v>
          </cell>
          <cell r="DT3734">
            <v>0</v>
          </cell>
          <cell r="DU3734">
            <v>96448</v>
          </cell>
          <cell r="DV3734">
            <v>209029</v>
          </cell>
          <cell r="DW3734">
            <v>0</v>
          </cell>
          <cell r="DX3734">
            <v>0</v>
          </cell>
          <cell r="DY3734">
            <v>0</v>
          </cell>
          <cell r="DZ3734">
            <v>140699</v>
          </cell>
          <cell r="EA3734">
            <v>94926</v>
          </cell>
          <cell r="EB3734">
            <v>138309</v>
          </cell>
          <cell r="EC3734">
            <v>0</v>
          </cell>
          <cell r="ED3734">
            <v>161238</v>
          </cell>
          <cell r="EE3734">
            <v>79006</v>
          </cell>
          <cell r="EF3734">
            <v>78587</v>
          </cell>
          <cell r="EG3734">
            <v>0</v>
          </cell>
          <cell r="EH3734">
            <v>77582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39489</v>
          </cell>
          <cell r="EN3734">
            <v>0</v>
          </cell>
          <cell r="EO3734">
            <v>0</v>
          </cell>
          <cell r="EP3734">
            <v>32266</v>
          </cell>
          <cell r="EQ3734">
            <v>63546</v>
          </cell>
          <cell r="ER3734">
            <v>44278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54052</v>
          </cell>
          <cell r="AU3744">
            <v>69409</v>
          </cell>
          <cell r="AV3744">
            <v>45706</v>
          </cell>
          <cell r="AW3744">
            <v>39762</v>
          </cell>
          <cell r="AX3744">
            <v>37301</v>
          </cell>
          <cell r="AY3744">
            <v>34847</v>
          </cell>
          <cell r="AZ3744">
            <v>33337</v>
          </cell>
          <cell r="BA3744">
            <v>32438</v>
          </cell>
          <cell r="BB3744">
            <v>35129</v>
          </cell>
          <cell r="BC3744">
            <v>33309</v>
          </cell>
          <cell r="BD3744">
            <v>31879</v>
          </cell>
          <cell r="BE3744">
            <v>30420</v>
          </cell>
          <cell r="BF3744">
            <v>34457</v>
          </cell>
          <cell r="BG3744">
            <v>29450</v>
          </cell>
          <cell r="BH3744">
            <v>31270</v>
          </cell>
          <cell r="BI3744">
            <v>30814</v>
          </cell>
          <cell r="BJ3744">
            <v>30350</v>
          </cell>
          <cell r="BK3744">
            <v>30146</v>
          </cell>
          <cell r="BL3744">
            <v>28051</v>
          </cell>
          <cell r="BM3744">
            <v>29558</v>
          </cell>
          <cell r="BN3744">
            <v>27509</v>
          </cell>
          <cell r="BO3744">
            <v>25856</v>
          </cell>
          <cell r="BP3744">
            <v>25514</v>
          </cell>
          <cell r="BQ3744">
            <v>24747</v>
          </cell>
          <cell r="BR3744">
            <v>89876</v>
          </cell>
          <cell r="BS3744">
            <v>23321</v>
          </cell>
          <cell r="BT3744">
            <v>25377</v>
          </cell>
          <cell r="BU3744">
            <v>22646</v>
          </cell>
          <cell r="BV3744">
            <v>21954</v>
          </cell>
          <cell r="BW3744">
            <v>23567</v>
          </cell>
          <cell r="BX3744">
            <v>22883</v>
          </cell>
          <cell r="BY3744">
            <v>62152</v>
          </cell>
          <cell r="BZ3744">
            <v>22783</v>
          </cell>
          <cell r="CA3744">
            <v>85409</v>
          </cell>
          <cell r="CB3744">
            <v>141668</v>
          </cell>
          <cell r="CC3744">
            <v>69014</v>
          </cell>
          <cell r="CD3744">
            <v>49044</v>
          </cell>
          <cell r="CE3744">
            <v>136218</v>
          </cell>
          <cell r="CF3744">
            <v>111564</v>
          </cell>
          <cell r="CG3744">
            <v>58176</v>
          </cell>
          <cell r="CH3744">
            <v>93147</v>
          </cell>
          <cell r="CI3744">
            <v>102370</v>
          </cell>
          <cell r="CJ3744">
            <v>101678</v>
          </cell>
          <cell r="CK3744">
            <v>0</v>
          </cell>
          <cell r="CL3744">
            <v>99470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66626</v>
          </cell>
          <cell r="CX3744">
            <v>0</v>
          </cell>
          <cell r="CY3744">
            <v>0</v>
          </cell>
          <cell r="CZ3744">
            <v>0</v>
          </cell>
          <cell r="DA3744">
            <v>121239</v>
          </cell>
          <cell r="DB3744">
            <v>90247</v>
          </cell>
          <cell r="DC3744">
            <v>45692</v>
          </cell>
          <cell r="DD3744">
            <v>37316</v>
          </cell>
          <cell r="DE3744">
            <v>31040</v>
          </cell>
          <cell r="DF3744">
            <v>29030</v>
          </cell>
          <cell r="DG3744">
            <v>26240</v>
          </cell>
          <cell r="DH3744">
            <v>46936</v>
          </cell>
          <cell r="DI3744">
            <v>65357</v>
          </cell>
          <cell r="DJ3744">
            <v>22605</v>
          </cell>
          <cell r="DK3744">
            <v>22093</v>
          </cell>
          <cell r="DL3744">
            <v>104040</v>
          </cell>
          <cell r="DM3744">
            <v>58607</v>
          </cell>
          <cell r="DN3744">
            <v>47093</v>
          </cell>
          <cell r="DO3744">
            <v>31720</v>
          </cell>
          <cell r="DP3744">
            <v>128810</v>
          </cell>
          <cell r="DQ3744">
            <v>28450</v>
          </cell>
          <cell r="DR3744">
            <v>44108</v>
          </cell>
          <cell r="DS3744">
            <v>31675</v>
          </cell>
          <cell r="DT3744">
            <v>122318</v>
          </cell>
          <cell r="DU3744">
            <v>480574</v>
          </cell>
          <cell r="DV3744">
            <v>150319</v>
          </cell>
          <cell r="DW3744">
            <v>39438</v>
          </cell>
          <cell r="DX3744">
            <v>38375</v>
          </cell>
          <cell r="DY3744">
            <v>28507</v>
          </cell>
          <cell r="DZ3744">
            <v>22113</v>
          </cell>
          <cell r="EA3744">
            <v>44775</v>
          </cell>
          <cell r="EB3744">
            <v>21295</v>
          </cell>
          <cell r="EC3744">
            <v>21564</v>
          </cell>
          <cell r="ED3744">
            <v>29499</v>
          </cell>
          <cell r="EE3744">
            <v>19980</v>
          </cell>
          <cell r="EF3744">
            <v>152449</v>
          </cell>
          <cell r="EG3744">
            <v>149424</v>
          </cell>
          <cell r="EH3744">
            <v>50992</v>
          </cell>
          <cell r="EI3744">
            <v>24853</v>
          </cell>
          <cell r="EJ3744">
            <v>22532</v>
          </cell>
          <cell r="EK3744">
            <v>0</v>
          </cell>
          <cell r="EL3744">
            <v>49004</v>
          </cell>
          <cell r="EM3744">
            <v>34406</v>
          </cell>
          <cell r="EN3744">
            <v>58365</v>
          </cell>
          <cell r="EO3744">
            <v>65898</v>
          </cell>
          <cell r="EP3744">
            <v>52041</v>
          </cell>
          <cell r="EQ3744">
            <v>54886</v>
          </cell>
          <cell r="ER3744">
            <v>62173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53670</v>
          </cell>
          <cell r="AU3746">
            <v>73149</v>
          </cell>
          <cell r="AV3746">
            <v>46976</v>
          </cell>
          <cell r="AW3746">
            <v>41023</v>
          </cell>
          <cell r="AX3746">
            <v>138973</v>
          </cell>
          <cell r="AY3746">
            <v>37302</v>
          </cell>
          <cell r="AZ3746">
            <v>35647</v>
          </cell>
          <cell r="BA3746">
            <v>122515</v>
          </cell>
          <cell r="BB3746">
            <v>49726</v>
          </cell>
          <cell r="BC3746">
            <v>37158</v>
          </cell>
          <cell r="BD3746">
            <v>35551</v>
          </cell>
          <cell r="BE3746">
            <v>34117</v>
          </cell>
          <cell r="BF3746">
            <v>39117</v>
          </cell>
          <cell r="BG3746">
            <v>79164</v>
          </cell>
          <cell r="BH3746">
            <v>83763</v>
          </cell>
          <cell r="BI3746">
            <v>35020</v>
          </cell>
          <cell r="BJ3746">
            <v>33915</v>
          </cell>
          <cell r="BK3746">
            <v>358891</v>
          </cell>
          <cell r="BL3746">
            <v>198448</v>
          </cell>
          <cell r="BM3746">
            <v>28058</v>
          </cell>
          <cell r="BN3746">
            <v>223357</v>
          </cell>
          <cell r="BO3746">
            <v>240861</v>
          </cell>
          <cell r="BP3746">
            <v>237799</v>
          </cell>
          <cell r="BQ3746">
            <v>195508</v>
          </cell>
          <cell r="BR3746">
            <v>7896</v>
          </cell>
          <cell r="BS3746">
            <v>148078</v>
          </cell>
          <cell r="BT3746">
            <v>135226</v>
          </cell>
          <cell r="BU3746">
            <v>125833</v>
          </cell>
          <cell r="BV3746">
            <v>113658</v>
          </cell>
          <cell r="BW3746">
            <v>304788</v>
          </cell>
          <cell r="BX3746">
            <v>222695</v>
          </cell>
          <cell r="BY3746">
            <v>97846</v>
          </cell>
          <cell r="BZ3746">
            <v>229639</v>
          </cell>
          <cell r="CA3746">
            <v>216665</v>
          </cell>
          <cell r="CB3746">
            <v>18945</v>
          </cell>
          <cell r="CC3746">
            <v>79451</v>
          </cell>
          <cell r="CD3746">
            <v>56152</v>
          </cell>
          <cell r="CE3746">
            <v>234935</v>
          </cell>
          <cell r="CF3746">
            <v>26237</v>
          </cell>
          <cell r="CG3746">
            <v>138328</v>
          </cell>
          <cell r="CH3746">
            <v>115130</v>
          </cell>
          <cell r="CI3746">
            <v>115912</v>
          </cell>
          <cell r="CJ3746">
            <v>70599</v>
          </cell>
          <cell r="CK3746">
            <v>47359</v>
          </cell>
          <cell r="CL3746">
            <v>28923</v>
          </cell>
          <cell r="CM3746">
            <v>27034</v>
          </cell>
          <cell r="CN3746">
            <v>21983</v>
          </cell>
          <cell r="CO3746">
            <v>26451</v>
          </cell>
          <cell r="CP3746">
            <v>72642</v>
          </cell>
          <cell r="CQ3746">
            <v>74496</v>
          </cell>
          <cell r="CR3746">
            <v>21661</v>
          </cell>
          <cell r="CS3746">
            <v>15038</v>
          </cell>
          <cell r="CT3746">
            <v>14408</v>
          </cell>
          <cell r="CU3746">
            <v>13659</v>
          </cell>
          <cell r="CV3746">
            <v>141597</v>
          </cell>
          <cell r="CW3746">
            <v>35654</v>
          </cell>
          <cell r="CX3746">
            <v>16146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126090</v>
          </cell>
          <cell r="DD3746">
            <v>261152</v>
          </cell>
          <cell r="DE3746">
            <v>219798</v>
          </cell>
          <cell r="DF3746">
            <v>209618</v>
          </cell>
          <cell r="DG3746">
            <v>201733</v>
          </cell>
          <cell r="DH3746">
            <v>116234</v>
          </cell>
          <cell r="DI3746">
            <v>0</v>
          </cell>
          <cell r="DJ3746">
            <v>0</v>
          </cell>
          <cell r="DK3746">
            <v>218835</v>
          </cell>
          <cell r="DL3746">
            <v>44209</v>
          </cell>
          <cell r="DM3746">
            <v>122281</v>
          </cell>
          <cell r="DN3746">
            <v>211573</v>
          </cell>
          <cell r="DO3746">
            <v>206784</v>
          </cell>
          <cell r="DP3746">
            <v>194135</v>
          </cell>
          <cell r="DQ3746">
            <v>187287</v>
          </cell>
          <cell r="DR3746">
            <v>192765</v>
          </cell>
          <cell r="DS3746">
            <v>189430</v>
          </cell>
          <cell r="DT3746">
            <v>185474</v>
          </cell>
          <cell r="DU3746">
            <v>125849</v>
          </cell>
          <cell r="DV3746">
            <v>61168</v>
          </cell>
          <cell r="DW3746">
            <v>291252</v>
          </cell>
          <cell r="DX3746">
            <v>561875</v>
          </cell>
          <cell r="DY3746">
            <v>93581</v>
          </cell>
          <cell r="DZ3746">
            <v>55068</v>
          </cell>
          <cell r="EA3746">
            <v>72130</v>
          </cell>
          <cell r="EB3746">
            <v>50131</v>
          </cell>
          <cell r="EC3746">
            <v>48014</v>
          </cell>
          <cell r="ED3746">
            <v>119149</v>
          </cell>
          <cell r="EE3746">
            <v>32360</v>
          </cell>
          <cell r="EF3746">
            <v>653995</v>
          </cell>
          <cell r="EG3746">
            <v>262817</v>
          </cell>
          <cell r="EH3746">
            <v>60745</v>
          </cell>
          <cell r="EI3746">
            <v>121752</v>
          </cell>
          <cell r="EJ3746">
            <v>38879</v>
          </cell>
          <cell r="EK3746">
            <v>120385</v>
          </cell>
          <cell r="EL3746">
            <v>219114</v>
          </cell>
          <cell r="EM3746">
            <v>198041</v>
          </cell>
          <cell r="EN3746">
            <v>124588</v>
          </cell>
          <cell r="EO3746">
            <v>104796</v>
          </cell>
          <cell r="EP3746">
            <v>185223</v>
          </cell>
          <cell r="EQ3746">
            <v>194511</v>
          </cell>
          <cell r="ER3746">
            <v>215800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50501</v>
          </cell>
          <cell r="AU3753">
            <v>67576</v>
          </cell>
          <cell r="AV3753">
            <v>45126</v>
          </cell>
          <cell r="AW3753">
            <v>39850</v>
          </cell>
          <cell r="AX3753">
            <v>38304</v>
          </cell>
          <cell r="AY3753">
            <v>35908</v>
          </cell>
          <cell r="AZ3753">
            <v>34767</v>
          </cell>
          <cell r="BA3753">
            <v>34177</v>
          </cell>
          <cell r="BB3753">
            <v>48798</v>
          </cell>
          <cell r="BC3753">
            <v>37044</v>
          </cell>
          <cell r="BD3753">
            <v>35820</v>
          </cell>
          <cell r="BE3753">
            <v>78877</v>
          </cell>
          <cell r="BF3753">
            <v>0</v>
          </cell>
          <cell r="BG3753">
            <v>35420</v>
          </cell>
          <cell r="BH3753">
            <v>37710</v>
          </cell>
          <cell r="BI3753">
            <v>64103</v>
          </cell>
          <cell r="BJ3753">
            <v>123347</v>
          </cell>
          <cell r="BK3753">
            <v>65061</v>
          </cell>
          <cell r="BL3753">
            <v>11679</v>
          </cell>
          <cell r="BM3753">
            <v>36630</v>
          </cell>
          <cell r="BN3753">
            <v>64699</v>
          </cell>
          <cell r="BO3753">
            <v>32416</v>
          </cell>
          <cell r="BP3753">
            <v>30534</v>
          </cell>
          <cell r="BQ3753">
            <v>28821</v>
          </cell>
          <cell r="BR3753">
            <v>0</v>
          </cell>
          <cell r="BS3753">
            <v>27128</v>
          </cell>
          <cell r="BT3753">
            <v>0</v>
          </cell>
          <cell r="BU3753">
            <v>25382</v>
          </cell>
          <cell r="BV3753">
            <v>24813</v>
          </cell>
          <cell r="BW3753">
            <v>23236</v>
          </cell>
          <cell r="BX3753">
            <v>22316</v>
          </cell>
          <cell r="BY3753">
            <v>21718</v>
          </cell>
          <cell r="BZ3753">
            <v>54223</v>
          </cell>
          <cell r="CA3753">
            <v>92872</v>
          </cell>
          <cell r="CB3753">
            <v>20669</v>
          </cell>
          <cell r="CC3753">
            <v>20069</v>
          </cell>
          <cell r="CD3753">
            <v>0</v>
          </cell>
          <cell r="CE3753">
            <v>19837</v>
          </cell>
          <cell r="CF3753">
            <v>0</v>
          </cell>
          <cell r="CG3753">
            <v>16912</v>
          </cell>
          <cell r="CH3753">
            <v>18014</v>
          </cell>
          <cell r="CI3753">
            <v>17270</v>
          </cell>
          <cell r="CJ3753">
            <v>17110</v>
          </cell>
          <cell r="CK3753">
            <v>0</v>
          </cell>
          <cell r="CL3753">
            <v>30192</v>
          </cell>
          <cell r="CM3753">
            <v>46298</v>
          </cell>
          <cell r="CN3753">
            <v>33659</v>
          </cell>
          <cell r="CO3753">
            <v>30207</v>
          </cell>
          <cell r="CP3753">
            <v>30485</v>
          </cell>
          <cell r="CQ3753">
            <v>28714</v>
          </cell>
          <cell r="CR3753">
            <v>27941</v>
          </cell>
          <cell r="CS3753">
            <v>21250</v>
          </cell>
          <cell r="CT3753">
            <v>24378</v>
          </cell>
          <cell r="CU3753">
            <v>22918</v>
          </cell>
          <cell r="CV3753">
            <v>18044</v>
          </cell>
          <cell r="CW3753">
            <v>20131</v>
          </cell>
          <cell r="CX3753">
            <v>16361</v>
          </cell>
          <cell r="CY3753">
            <v>0</v>
          </cell>
          <cell r="CZ3753">
            <v>0</v>
          </cell>
          <cell r="DA3753">
            <v>0</v>
          </cell>
          <cell r="DB3753">
            <v>84919</v>
          </cell>
          <cell r="DC3753">
            <v>123305</v>
          </cell>
          <cell r="DD3753">
            <v>105388</v>
          </cell>
          <cell r="DE3753">
            <v>92728</v>
          </cell>
          <cell r="DF3753">
            <v>88302</v>
          </cell>
          <cell r="DG3753">
            <v>124479</v>
          </cell>
          <cell r="DH3753">
            <v>120418</v>
          </cell>
          <cell r="DI3753">
            <v>76949</v>
          </cell>
          <cell r="DJ3753">
            <v>127491</v>
          </cell>
          <cell r="DK3753">
            <v>76262</v>
          </cell>
          <cell r="DL3753">
            <v>110041</v>
          </cell>
          <cell r="DM3753">
            <v>104882</v>
          </cell>
          <cell r="DN3753">
            <v>144319</v>
          </cell>
          <cell r="DO3753">
            <v>66628</v>
          </cell>
          <cell r="DP3753">
            <v>64556</v>
          </cell>
          <cell r="DQ3753">
            <v>108377</v>
          </cell>
          <cell r="DR3753">
            <v>147807</v>
          </cell>
          <cell r="DS3753">
            <v>27828</v>
          </cell>
          <cell r="DT3753">
            <v>27289</v>
          </cell>
          <cell r="DU3753">
            <v>26124</v>
          </cell>
          <cell r="DV3753">
            <v>285845</v>
          </cell>
          <cell r="DW3753">
            <v>9094</v>
          </cell>
          <cell r="DX3753">
            <v>0</v>
          </cell>
          <cell r="DY3753">
            <v>21874</v>
          </cell>
          <cell r="DZ3753">
            <v>57114</v>
          </cell>
          <cell r="EA3753">
            <v>46662</v>
          </cell>
          <cell r="EB3753">
            <v>35727</v>
          </cell>
          <cell r="EC3753">
            <v>0</v>
          </cell>
          <cell r="ED3753">
            <v>72187</v>
          </cell>
          <cell r="EE3753">
            <v>26248</v>
          </cell>
          <cell r="EF3753">
            <v>144457</v>
          </cell>
          <cell r="EG3753">
            <v>23493</v>
          </cell>
          <cell r="EH3753">
            <v>24512</v>
          </cell>
          <cell r="EI3753">
            <v>24053</v>
          </cell>
          <cell r="EJ3753">
            <v>23346</v>
          </cell>
          <cell r="EK3753">
            <v>37975</v>
          </cell>
          <cell r="EL3753">
            <v>32861</v>
          </cell>
          <cell r="EM3753">
            <v>40689</v>
          </cell>
          <cell r="EN3753">
            <v>8132</v>
          </cell>
          <cell r="EO3753">
            <v>7676</v>
          </cell>
          <cell r="EP3753">
            <v>13944</v>
          </cell>
          <cell r="EQ3753">
            <v>24061</v>
          </cell>
          <cell r="ER3753">
            <v>76905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50466</v>
          </cell>
          <cell r="AU3758">
            <v>148635</v>
          </cell>
          <cell r="AV3758">
            <v>36802</v>
          </cell>
          <cell r="AW3758">
            <v>31014</v>
          </cell>
          <cell r="AX3758">
            <v>28530</v>
          </cell>
          <cell r="AY3758">
            <v>27338</v>
          </cell>
          <cell r="AZ3758">
            <v>71961</v>
          </cell>
          <cell r="BA3758">
            <v>156397</v>
          </cell>
          <cell r="BB3758">
            <v>47137</v>
          </cell>
          <cell r="BC3758">
            <v>28457</v>
          </cell>
          <cell r="BD3758">
            <v>27389</v>
          </cell>
          <cell r="BE3758">
            <v>26587</v>
          </cell>
          <cell r="BF3758">
            <v>61627</v>
          </cell>
          <cell r="BG3758">
            <v>50746</v>
          </cell>
          <cell r="BH3758">
            <v>42463</v>
          </cell>
          <cell r="BI3758">
            <v>39407</v>
          </cell>
          <cell r="BJ3758">
            <v>38101</v>
          </cell>
          <cell r="BK3758">
            <v>35117</v>
          </cell>
          <cell r="BL3758">
            <v>33762</v>
          </cell>
          <cell r="BM3758">
            <v>33317</v>
          </cell>
          <cell r="BN3758">
            <v>31931</v>
          </cell>
          <cell r="BO3758">
            <v>20767</v>
          </cell>
          <cell r="BP3758">
            <v>20209</v>
          </cell>
          <cell r="BQ3758">
            <v>19364</v>
          </cell>
          <cell r="BR3758">
            <v>0</v>
          </cell>
          <cell r="BS3758">
            <v>18382</v>
          </cell>
          <cell r="BT3758">
            <v>64385</v>
          </cell>
          <cell r="BU3758">
            <v>17497</v>
          </cell>
          <cell r="BV3758">
            <v>19387</v>
          </cell>
          <cell r="BW3758">
            <v>42066</v>
          </cell>
          <cell r="BX3758">
            <v>16795</v>
          </cell>
          <cell r="BY3758">
            <v>45073</v>
          </cell>
          <cell r="BZ3758">
            <v>15947</v>
          </cell>
          <cell r="CA3758">
            <v>63701</v>
          </cell>
          <cell r="CB3758">
            <v>52565</v>
          </cell>
          <cell r="CC3758">
            <v>49987</v>
          </cell>
          <cell r="CD3758">
            <v>0</v>
          </cell>
          <cell r="CE3758">
            <v>62644</v>
          </cell>
          <cell r="CF3758">
            <v>50247</v>
          </cell>
          <cell r="CG3758">
            <v>45060</v>
          </cell>
          <cell r="CH3758">
            <v>45096</v>
          </cell>
          <cell r="CI3758">
            <v>40880</v>
          </cell>
          <cell r="CJ3758">
            <v>58583</v>
          </cell>
          <cell r="CK3758">
            <v>0</v>
          </cell>
          <cell r="CL3758">
            <v>26357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29276</v>
          </cell>
          <cell r="CR3758">
            <v>0</v>
          </cell>
          <cell r="CS3758">
            <v>0</v>
          </cell>
          <cell r="CT3758">
            <v>0</v>
          </cell>
          <cell r="CU3758">
            <v>25625</v>
          </cell>
          <cell r="CV3758">
            <v>129255</v>
          </cell>
          <cell r="CW3758">
            <v>57912</v>
          </cell>
          <cell r="CX3758">
            <v>262283</v>
          </cell>
          <cell r="CY3758">
            <v>132944</v>
          </cell>
          <cell r="CZ3758">
            <v>106458</v>
          </cell>
          <cell r="DA3758">
            <v>86982</v>
          </cell>
          <cell r="DB3758">
            <v>7670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166891</v>
          </cell>
          <cell r="DH3758">
            <v>163018</v>
          </cell>
          <cell r="DI3758">
            <v>201287</v>
          </cell>
          <cell r="DJ3758">
            <v>194622</v>
          </cell>
          <cell r="DK3758">
            <v>183692</v>
          </cell>
          <cell r="DL3758">
            <v>175322</v>
          </cell>
          <cell r="DM3758">
            <v>134841</v>
          </cell>
          <cell r="DN3758">
            <v>97723</v>
          </cell>
          <cell r="DO3758">
            <v>29825</v>
          </cell>
          <cell r="DP3758">
            <v>101778</v>
          </cell>
          <cell r="DQ3758">
            <v>54045</v>
          </cell>
          <cell r="DR3758">
            <v>77566</v>
          </cell>
          <cell r="DS3758">
            <v>75100</v>
          </cell>
          <cell r="DT3758">
            <v>57118</v>
          </cell>
          <cell r="DU3758">
            <v>54542</v>
          </cell>
          <cell r="DV3758">
            <v>18514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49911</v>
          </cell>
          <cell r="EC3758">
            <v>0</v>
          </cell>
          <cell r="ED3758">
            <v>82151</v>
          </cell>
          <cell r="EE3758">
            <v>0</v>
          </cell>
          <cell r="EF3758">
            <v>120079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19665</v>
          </cell>
          <cell r="EM3758">
            <v>0</v>
          </cell>
          <cell r="EN3758">
            <v>0</v>
          </cell>
          <cell r="EO3758">
            <v>22033</v>
          </cell>
          <cell r="EP3758">
            <v>5731</v>
          </cell>
          <cell r="EQ3758">
            <v>57479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46397</v>
          </cell>
          <cell r="AU3772">
            <v>58410</v>
          </cell>
          <cell r="AV3772">
            <v>39262</v>
          </cell>
          <cell r="AW3772">
            <v>82449</v>
          </cell>
          <cell r="AX3772">
            <v>97185</v>
          </cell>
          <cell r="AY3772">
            <v>43578</v>
          </cell>
          <cell r="AZ3772">
            <v>24384</v>
          </cell>
          <cell r="BA3772">
            <v>23212</v>
          </cell>
          <cell r="BB3772">
            <v>22448</v>
          </cell>
          <cell r="BC3772">
            <v>20592</v>
          </cell>
          <cell r="BD3772">
            <v>19678</v>
          </cell>
          <cell r="BE3772">
            <v>44438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307734</v>
          </cell>
          <cell r="BL3772">
            <v>110959</v>
          </cell>
          <cell r="BM3772">
            <v>28058</v>
          </cell>
          <cell r="BN3772">
            <v>172243</v>
          </cell>
          <cell r="BO3772">
            <v>71793</v>
          </cell>
          <cell r="BP3772">
            <v>147657</v>
          </cell>
          <cell r="BQ3772">
            <v>171246</v>
          </cell>
          <cell r="BR3772">
            <v>0</v>
          </cell>
          <cell r="BS3772">
            <v>77305</v>
          </cell>
          <cell r="BT3772">
            <v>71008</v>
          </cell>
          <cell r="BU3772">
            <v>65678</v>
          </cell>
          <cell r="BV3772">
            <v>73977</v>
          </cell>
          <cell r="BW3772">
            <v>64466</v>
          </cell>
          <cell r="BX3772">
            <v>73332</v>
          </cell>
          <cell r="BY3772">
            <v>68431</v>
          </cell>
          <cell r="BZ3772">
            <v>252739</v>
          </cell>
          <cell r="CA3772">
            <v>62928</v>
          </cell>
          <cell r="CB3772">
            <v>47919</v>
          </cell>
          <cell r="CC3772">
            <v>89250</v>
          </cell>
          <cell r="CD3772">
            <v>49044</v>
          </cell>
          <cell r="CE3772">
            <v>64695</v>
          </cell>
          <cell r="CF3772">
            <v>34610</v>
          </cell>
          <cell r="CG3772">
            <v>31904</v>
          </cell>
          <cell r="CH3772">
            <v>28720</v>
          </cell>
          <cell r="CI3772">
            <v>31932</v>
          </cell>
          <cell r="CJ3772">
            <v>31722</v>
          </cell>
          <cell r="CK3772">
            <v>0</v>
          </cell>
          <cell r="CL3772">
            <v>33191</v>
          </cell>
          <cell r="CM3772">
            <v>36581</v>
          </cell>
          <cell r="CN3772">
            <v>24957</v>
          </cell>
          <cell r="CO3772">
            <v>35572</v>
          </cell>
          <cell r="CP3772">
            <v>19738</v>
          </cell>
          <cell r="CQ3772">
            <v>18416</v>
          </cell>
          <cell r="CR3772">
            <v>69642</v>
          </cell>
          <cell r="CS3772">
            <v>15962</v>
          </cell>
          <cell r="CT3772">
            <v>18655</v>
          </cell>
          <cell r="CU3772">
            <v>17938</v>
          </cell>
          <cell r="CV3772">
            <v>13761</v>
          </cell>
          <cell r="CW3772">
            <v>15269</v>
          </cell>
          <cell r="CX3772">
            <v>12555</v>
          </cell>
          <cell r="CY3772">
            <v>0</v>
          </cell>
          <cell r="CZ3772">
            <v>0</v>
          </cell>
          <cell r="DA3772">
            <v>0</v>
          </cell>
          <cell r="DB3772">
            <v>89342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22211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149076</v>
          </cell>
          <cell r="DS3772">
            <v>16726</v>
          </cell>
          <cell r="DT3772">
            <v>187583</v>
          </cell>
          <cell r="DU3772">
            <v>0</v>
          </cell>
          <cell r="DV3772">
            <v>356614</v>
          </cell>
          <cell r="DW3772">
            <v>43512</v>
          </cell>
          <cell r="DX3772">
            <v>38375</v>
          </cell>
          <cell r="DY3772">
            <v>0</v>
          </cell>
          <cell r="DZ3772">
            <v>0</v>
          </cell>
          <cell r="EA3772">
            <v>48946</v>
          </cell>
          <cell r="EB3772">
            <v>0</v>
          </cell>
          <cell r="EC3772">
            <v>39312</v>
          </cell>
          <cell r="ED3772">
            <v>73873</v>
          </cell>
          <cell r="EE3772">
            <v>115831</v>
          </cell>
          <cell r="EF3772">
            <v>666207</v>
          </cell>
          <cell r="EG3772">
            <v>45737</v>
          </cell>
          <cell r="EH3772">
            <v>17958</v>
          </cell>
          <cell r="EI3772">
            <v>47146</v>
          </cell>
          <cell r="EJ3772">
            <v>28278</v>
          </cell>
          <cell r="EK3772">
            <v>14432</v>
          </cell>
          <cell r="EL3772">
            <v>0</v>
          </cell>
          <cell r="EM3772">
            <v>12994</v>
          </cell>
          <cell r="EN3772">
            <v>12395</v>
          </cell>
          <cell r="EO3772">
            <v>0</v>
          </cell>
          <cell r="EP3772">
            <v>12056</v>
          </cell>
          <cell r="EQ3772">
            <v>11546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40003</v>
          </cell>
          <cell r="AU3794">
            <v>43296</v>
          </cell>
          <cell r="AV3794">
            <v>24851</v>
          </cell>
          <cell r="AW3794">
            <v>19267</v>
          </cell>
          <cell r="AX3794">
            <v>17138</v>
          </cell>
          <cell r="AY3794">
            <v>15331</v>
          </cell>
          <cell r="AZ3794">
            <v>14202</v>
          </cell>
          <cell r="BA3794">
            <v>13662</v>
          </cell>
          <cell r="BB3794">
            <v>16607</v>
          </cell>
          <cell r="BC3794">
            <v>14413</v>
          </cell>
          <cell r="BD3794">
            <v>13923</v>
          </cell>
          <cell r="BE3794">
            <v>13325</v>
          </cell>
          <cell r="BF3794">
            <v>16888</v>
          </cell>
          <cell r="BG3794">
            <v>13141</v>
          </cell>
          <cell r="BH3794">
            <v>12508</v>
          </cell>
          <cell r="BI3794">
            <v>11744</v>
          </cell>
          <cell r="BJ3794">
            <v>11487</v>
          </cell>
          <cell r="BK3794">
            <v>18389</v>
          </cell>
          <cell r="BL3794">
            <v>15109</v>
          </cell>
          <cell r="BM3794">
            <v>0</v>
          </cell>
          <cell r="BN3794">
            <v>0</v>
          </cell>
          <cell r="BO3794">
            <v>10184</v>
          </cell>
          <cell r="BP3794">
            <v>9361</v>
          </cell>
          <cell r="BQ3794">
            <v>8725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235791</v>
          </cell>
          <cell r="CY3794">
            <v>51184</v>
          </cell>
          <cell r="CZ3794">
            <v>0</v>
          </cell>
          <cell r="DA3794">
            <v>84083</v>
          </cell>
          <cell r="DB3794">
            <v>59901</v>
          </cell>
          <cell r="DC3794">
            <v>33454</v>
          </cell>
          <cell r="DD3794">
            <v>25300</v>
          </cell>
          <cell r="DE3794">
            <v>20811</v>
          </cell>
          <cell r="DF3794">
            <v>18104</v>
          </cell>
          <cell r="DG3794">
            <v>15906</v>
          </cell>
          <cell r="DH3794">
            <v>14690</v>
          </cell>
          <cell r="DI3794">
            <v>13406</v>
          </cell>
          <cell r="DJ3794">
            <v>12939</v>
          </cell>
          <cell r="DK3794">
            <v>12399</v>
          </cell>
          <cell r="DL3794">
            <v>12075</v>
          </cell>
          <cell r="DM3794">
            <v>11574</v>
          </cell>
          <cell r="DN3794">
            <v>160366</v>
          </cell>
          <cell r="DO3794">
            <v>23715</v>
          </cell>
          <cell r="DP3794">
            <v>9667</v>
          </cell>
          <cell r="DQ3794">
            <v>9027</v>
          </cell>
          <cell r="DR3794">
            <v>15557</v>
          </cell>
          <cell r="DS3794">
            <v>15017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49911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61694</v>
          </cell>
          <cell r="EO3794">
            <v>45975</v>
          </cell>
          <cell r="EP3794">
            <v>32266</v>
          </cell>
          <cell r="EQ3794">
            <v>36250</v>
          </cell>
          <cell r="ER3794">
            <v>44278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70820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31053</v>
          </cell>
          <cell r="BG3969">
            <v>24895</v>
          </cell>
          <cell r="BH3969">
            <v>17559</v>
          </cell>
          <cell r="BI3969">
            <v>28945</v>
          </cell>
          <cell r="BJ3969">
            <v>14919</v>
          </cell>
          <cell r="BK3969">
            <v>13005</v>
          </cell>
          <cell r="BL3969">
            <v>11805</v>
          </cell>
          <cell r="BM3969">
            <v>11610</v>
          </cell>
          <cell r="BN3969">
            <v>10805</v>
          </cell>
          <cell r="BO3969">
            <v>0</v>
          </cell>
          <cell r="BP3969">
            <v>0</v>
          </cell>
          <cell r="BQ3969">
            <v>0</v>
          </cell>
          <cell r="BR3969">
            <v>237156</v>
          </cell>
          <cell r="BS3969">
            <v>41516</v>
          </cell>
          <cell r="BT3969">
            <v>25071</v>
          </cell>
          <cell r="BU3969">
            <v>99351</v>
          </cell>
          <cell r="BV3969">
            <v>0</v>
          </cell>
          <cell r="BW3969">
            <v>92014</v>
          </cell>
          <cell r="BX3969">
            <v>92036</v>
          </cell>
          <cell r="BY3969">
            <v>0</v>
          </cell>
          <cell r="BZ3969">
            <v>96098</v>
          </cell>
          <cell r="CA3969">
            <v>0</v>
          </cell>
          <cell r="CB3969">
            <v>49260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16854</v>
          </cell>
          <cell r="CK3969">
            <v>0</v>
          </cell>
          <cell r="CL3969">
            <v>48204</v>
          </cell>
          <cell r="CM3969">
            <v>0</v>
          </cell>
          <cell r="CN3969">
            <v>25178</v>
          </cell>
          <cell r="CO3969">
            <v>13032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18254</v>
          </cell>
          <cell r="CZ3969">
            <v>0</v>
          </cell>
          <cell r="DA3969">
            <v>99318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104666</v>
          </cell>
          <cell r="DN3969">
            <v>0</v>
          </cell>
          <cell r="DO3969">
            <v>228377</v>
          </cell>
          <cell r="DP3969">
            <v>0</v>
          </cell>
          <cell r="DQ3969">
            <v>152567</v>
          </cell>
          <cell r="DR3969">
            <v>176501</v>
          </cell>
          <cell r="DS3969">
            <v>16726</v>
          </cell>
          <cell r="DT3969">
            <v>187583</v>
          </cell>
          <cell r="DU3969">
            <v>16145</v>
          </cell>
          <cell r="DV3969">
            <v>301106</v>
          </cell>
          <cell r="DW3969">
            <v>9094</v>
          </cell>
          <cell r="DX3969">
            <v>15033</v>
          </cell>
          <cell r="DY3969">
            <v>0</v>
          </cell>
          <cell r="DZ3969">
            <v>0</v>
          </cell>
          <cell r="EA3969">
            <v>53717</v>
          </cell>
          <cell r="EB3969">
            <v>26673</v>
          </cell>
          <cell r="EC3969">
            <v>0</v>
          </cell>
          <cell r="ED3969">
            <v>0</v>
          </cell>
          <cell r="EE3969">
            <v>0</v>
          </cell>
          <cell r="EF3969">
            <v>27405</v>
          </cell>
          <cell r="EG3969">
            <v>27137</v>
          </cell>
          <cell r="EH3969">
            <v>0</v>
          </cell>
          <cell r="EI3969">
            <v>8138</v>
          </cell>
          <cell r="EJ3969">
            <v>35826</v>
          </cell>
          <cell r="EK3969">
            <v>0</v>
          </cell>
          <cell r="EL3969">
            <v>0</v>
          </cell>
          <cell r="EM3969">
            <v>60361</v>
          </cell>
          <cell r="EN3969">
            <v>42092</v>
          </cell>
          <cell r="EO3969">
            <v>0</v>
          </cell>
          <cell r="EP3969">
            <v>159910</v>
          </cell>
          <cell r="EQ3969">
            <v>147813</v>
          </cell>
          <cell r="ER3969">
            <v>208919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80751</v>
          </cell>
          <cell r="BD4261">
            <v>0</v>
          </cell>
          <cell r="BE4261">
            <v>0</v>
          </cell>
          <cell r="BF4261">
            <v>0</v>
          </cell>
          <cell r="BG4261">
            <v>91814</v>
          </cell>
          <cell r="BH4261">
            <v>0</v>
          </cell>
          <cell r="BI4261">
            <v>0</v>
          </cell>
          <cell r="BJ4261">
            <v>0</v>
          </cell>
          <cell r="BK4261">
            <v>20963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147657</v>
          </cell>
          <cell r="BQ4261">
            <v>171246</v>
          </cell>
          <cell r="BR4261">
            <v>56042</v>
          </cell>
          <cell r="BS4261">
            <v>112708</v>
          </cell>
          <cell r="BT4261">
            <v>71008</v>
          </cell>
          <cell r="BU4261">
            <v>0</v>
          </cell>
          <cell r="BV4261">
            <v>0</v>
          </cell>
          <cell r="BW4261">
            <v>0</v>
          </cell>
          <cell r="BX4261">
            <v>43295</v>
          </cell>
          <cell r="BY4261">
            <v>34056</v>
          </cell>
          <cell r="BZ4261">
            <v>218686</v>
          </cell>
          <cell r="CA4261">
            <v>23109</v>
          </cell>
          <cell r="CB4261">
            <v>163710</v>
          </cell>
          <cell r="CC4261">
            <v>96168</v>
          </cell>
          <cell r="CD4261">
            <v>0</v>
          </cell>
          <cell r="CE4261">
            <v>135946</v>
          </cell>
          <cell r="CF4261">
            <v>174148</v>
          </cell>
          <cell r="CG4261">
            <v>14822</v>
          </cell>
          <cell r="CH4261">
            <v>103251</v>
          </cell>
          <cell r="CI4261">
            <v>12821</v>
          </cell>
          <cell r="CJ4261">
            <v>12444</v>
          </cell>
          <cell r="CK4261">
            <v>45172</v>
          </cell>
          <cell r="CL4261">
            <v>37609</v>
          </cell>
          <cell r="CM4261">
            <v>187426</v>
          </cell>
          <cell r="CN4261">
            <v>76793</v>
          </cell>
          <cell r="CO4261">
            <v>44259</v>
          </cell>
          <cell r="CP4261">
            <v>59870</v>
          </cell>
          <cell r="CQ4261">
            <v>122931</v>
          </cell>
          <cell r="CR4261">
            <v>115235</v>
          </cell>
          <cell r="CS4261">
            <v>92487</v>
          </cell>
          <cell r="CT4261">
            <v>47835</v>
          </cell>
          <cell r="CU4261">
            <v>0</v>
          </cell>
          <cell r="CV4261">
            <v>45500</v>
          </cell>
          <cell r="CW4261">
            <v>0</v>
          </cell>
          <cell r="CX4261">
            <v>235791</v>
          </cell>
          <cell r="CY4261">
            <v>119553</v>
          </cell>
          <cell r="CZ4261">
            <v>402460</v>
          </cell>
          <cell r="DA4261">
            <v>331545</v>
          </cell>
          <cell r="DB4261">
            <v>191560</v>
          </cell>
          <cell r="DC4261">
            <v>181854</v>
          </cell>
          <cell r="DD4261">
            <v>198367</v>
          </cell>
          <cell r="DE4261">
            <v>0</v>
          </cell>
          <cell r="DF4261">
            <v>226463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163305</v>
          </cell>
          <cell r="DL4261">
            <v>39711</v>
          </cell>
          <cell r="DM4261">
            <v>261997</v>
          </cell>
          <cell r="DN4261">
            <v>158598</v>
          </cell>
          <cell r="DO4261">
            <v>331574</v>
          </cell>
          <cell r="DP4261">
            <v>32442</v>
          </cell>
          <cell r="DQ4261">
            <v>174206</v>
          </cell>
          <cell r="DR4261">
            <v>173350</v>
          </cell>
          <cell r="DS4261">
            <v>23350</v>
          </cell>
          <cell r="DT4261">
            <v>187583</v>
          </cell>
          <cell r="DU4261">
            <v>0</v>
          </cell>
          <cell r="DV4261">
            <v>21088</v>
          </cell>
          <cell r="DW4261">
            <v>88683</v>
          </cell>
          <cell r="DX4261">
            <v>38375</v>
          </cell>
          <cell r="DY4261">
            <v>0</v>
          </cell>
          <cell r="DZ4261">
            <v>0</v>
          </cell>
          <cell r="EA4261">
            <v>102766</v>
          </cell>
          <cell r="EB4261">
            <v>49911</v>
          </cell>
          <cell r="EC4261">
            <v>0</v>
          </cell>
          <cell r="ED4261">
            <v>0</v>
          </cell>
          <cell r="EE4261">
            <v>93400</v>
          </cell>
          <cell r="EF4261">
            <v>120079</v>
          </cell>
          <cell r="EG4261">
            <v>0</v>
          </cell>
          <cell r="EH4261">
            <v>32549</v>
          </cell>
          <cell r="EI4261">
            <v>34801</v>
          </cell>
          <cell r="EJ4261">
            <v>0</v>
          </cell>
          <cell r="EK4261">
            <v>0</v>
          </cell>
          <cell r="EL4261">
            <v>0</v>
          </cell>
          <cell r="EM4261">
            <v>39879</v>
          </cell>
          <cell r="EN4261">
            <v>0</v>
          </cell>
          <cell r="EO4261">
            <v>8873</v>
          </cell>
          <cell r="EP4261">
            <v>7025</v>
          </cell>
          <cell r="EQ4261">
            <v>6666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148305</v>
          </cell>
          <cell r="BH4413">
            <v>181090</v>
          </cell>
          <cell r="BI4413">
            <v>0</v>
          </cell>
          <cell r="BJ4413">
            <v>4976</v>
          </cell>
          <cell r="BK4413">
            <v>85824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225526</v>
          </cell>
          <cell r="BS4413">
            <v>9370</v>
          </cell>
          <cell r="BT4413">
            <v>0</v>
          </cell>
          <cell r="BU4413">
            <v>0</v>
          </cell>
          <cell r="BV4413">
            <v>0</v>
          </cell>
          <cell r="BW4413">
            <v>56619</v>
          </cell>
          <cell r="BX4413">
            <v>55486</v>
          </cell>
          <cell r="BY4413">
            <v>0</v>
          </cell>
          <cell r="BZ4413">
            <v>0</v>
          </cell>
          <cell r="CA4413">
            <v>16397</v>
          </cell>
          <cell r="CB4413">
            <v>166798</v>
          </cell>
          <cell r="CC4413">
            <v>53874</v>
          </cell>
          <cell r="CD4413">
            <v>0</v>
          </cell>
          <cell r="CE4413">
            <v>136810</v>
          </cell>
          <cell r="CF4413">
            <v>42903</v>
          </cell>
          <cell r="CG4413">
            <v>96299</v>
          </cell>
          <cell r="CH4413">
            <v>32304</v>
          </cell>
          <cell r="CI4413">
            <v>99148</v>
          </cell>
          <cell r="CJ4413">
            <v>30443</v>
          </cell>
          <cell r="CK4413">
            <v>0</v>
          </cell>
          <cell r="CL4413">
            <v>64700</v>
          </cell>
          <cell r="CM4413">
            <v>107136</v>
          </cell>
          <cell r="CN4413">
            <v>80339</v>
          </cell>
          <cell r="CO4413">
            <v>89800</v>
          </cell>
          <cell r="CP4413">
            <v>147715</v>
          </cell>
          <cell r="CQ4413">
            <v>33260</v>
          </cell>
          <cell r="CR4413">
            <v>67052</v>
          </cell>
          <cell r="CS4413">
            <v>150090</v>
          </cell>
          <cell r="CT4413">
            <v>56221</v>
          </cell>
          <cell r="CU4413">
            <v>85246</v>
          </cell>
          <cell r="CV4413">
            <v>57088</v>
          </cell>
          <cell r="CW4413">
            <v>206708</v>
          </cell>
          <cell r="CX4413">
            <v>83350</v>
          </cell>
          <cell r="CY4413">
            <v>91452</v>
          </cell>
          <cell r="CZ4413">
            <v>25162</v>
          </cell>
          <cell r="DA4413">
            <v>321872</v>
          </cell>
          <cell r="DB4413">
            <v>41011</v>
          </cell>
          <cell r="DC4413">
            <v>11468</v>
          </cell>
          <cell r="DD4413">
            <v>10236</v>
          </cell>
          <cell r="DE4413">
            <v>50604</v>
          </cell>
          <cell r="DF4413">
            <v>296952</v>
          </cell>
          <cell r="DG4413">
            <v>0</v>
          </cell>
          <cell r="DH4413">
            <v>56145</v>
          </cell>
          <cell r="DI4413">
            <v>0</v>
          </cell>
          <cell r="DJ4413">
            <v>0</v>
          </cell>
          <cell r="DK4413">
            <v>40204</v>
          </cell>
          <cell r="DL4413">
            <v>0</v>
          </cell>
          <cell r="DM4413">
            <v>0</v>
          </cell>
          <cell r="DN4413">
            <v>205672</v>
          </cell>
          <cell r="DO4413">
            <v>52610</v>
          </cell>
          <cell r="DP4413">
            <v>53101</v>
          </cell>
          <cell r="DQ4413">
            <v>66250</v>
          </cell>
          <cell r="DR4413">
            <v>63016</v>
          </cell>
          <cell r="DS4413">
            <v>21015</v>
          </cell>
          <cell r="DT4413">
            <v>206204</v>
          </cell>
          <cell r="DU4413">
            <v>0</v>
          </cell>
          <cell r="DV4413">
            <v>364104</v>
          </cell>
          <cell r="DW4413">
            <v>69461</v>
          </cell>
          <cell r="DX4413">
            <v>0</v>
          </cell>
          <cell r="DY4413">
            <v>0</v>
          </cell>
          <cell r="DZ4413">
            <v>140699</v>
          </cell>
          <cell r="EA4413">
            <v>94926</v>
          </cell>
          <cell r="EB4413">
            <v>105351</v>
          </cell>
          <cell r="EC4413">
            <v>13378</v>
          </cell>
          <cell r="ED4413">
            <v>172564</v>
          </cell>
          <cell r="EE4413">
            <v>89334</v>
          </cell>
          <cell r="EF4413">
            <v>615115</v>
          </cell>
          <cell r="EG4413">
            <v>54876</v>
          </cell>
          <cell r="EH4413">
            <v>77582</v>
          </cell>
          <cell r="EI4413">
            <v>0</v>
          </cell>
          <cell r="EJ4413">
            <v>0</v>
          </cell>
          <cell r="EK4413">
            <v>0</v>
          </cell>
          <cell r="EL4413">
            <v>110326</v>
          </cell>
          <cell r="EM4413">
            <v>65920</v>
          </cell>
          <cell r="EN4413">
            <v>45826</v>
          </cell>
          <cell r="EO4413">
            <v>106984</v>
          </cell>
          <cell r="EP4413">
            <v>40749</v>
          </cell>
          <cell r="EQ4413">
            <v>229320</v>
          </cell>
          <cell r="ER4413">
            <v>192297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14726</v>
          </cell>
          <cell r="BI4477">
            <v>0</v>
          </cell>
          <cell r="BJ4477">
            <v>0</v>
          </cell>
          <cell r="BK4477">
            <v>307734</v>
          </cell>
          <cell r="BL4477">
            <v>110959</v>
          </cell>
          <cell r="BM4477">
            <v>0</v>
          </cell>
          <cell r="BN4477">
            <v>191296</v>
          </cell>
          <cell r="BO4477">
            <v>71793</v>
          </cell>
          <cell r="BP4477">
            <v>147657</v>
          </cell>
          <cell r="BQ4477">
            <v>171246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68431</v>
          </cell>
          <cell r="BZ4477">
            <v>211658</v>
          </cell>
          <cell r="CA4477">
            <v>62928</v>
          </cell>
          <cell r="CB4477">
            <v>85100</v>
          </cell>
          <cell r="CC4477">
            <v>42504</v>
          </cell>
          <cell r="CD4477">
            <v>0</v>
          </cell>
          <cell r="CE4477">
            <v>64695</v>
          </cell>
          <cell r="CF4477">
            <v>34610</v>
          </cell>
          <cell r="CG4477">
            <v>50627</v>
          </cell>
          <cell r="CH4477">
            <v>28720</v>
          </cell>
          <cell r="CI4477">
            <v>31932</v>
          </cell>
          <cell r="CJ4477">
            <v>31722</v>
          </cell>
          <cell r="CK4477">
            <v>0</v>
          </cell>
          <cell r="CL4477">
            <v>39612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18009</v>
          </cell>
          <cell r="CR4477">
            <v>0</v>
          </cell>
          <cell r="CS4477">
            <v>0</v>
          </cell>
          <cell r="CT4477">
            <v>31958</v>
          </cell>
          <cell r="CU4477">
            <v>0</v>
          </cell>
          <cell r="CV4477">
            <v>0</v>
          </cell>
          <cell r="CW4477">
            <v>0</v>
          </cell>
          <cell r="CX4477">
            <v>235791</v>
          </cell>
          <cell r="CY4477">
            <v>132944</v>
          </cell>
          <cell r="CZ4477">
            <v>7307</v>
          </cell>
          <cell r="DA4477">
            <v>11090</v>
          </cell>
          <cell r="DB4477">
            <v>7670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40204</v>
          </cell>
          <cell r="DL4477">
            <v>0</v>
          </cell>
          <cell r="DM4477">
            <v>0</v>
          </cell>
          <cell r="DN4477">
            <v>257948</v>
          </cell>
          <cell r="DO4477">
            <v>172034</v>
          </cell>
          <cell r="DP4477">
            <v>20372</v>
          </cell>
          <cell r="DQ4477">
            <v>0</v>
          </cell>
          <cell r="DR4477">
            <v>21053</v>
          </cell>
          <cell r="DS4477">
            <v>6624</v>
          </cell>
          <cell r="DT4477">
            <v>187583</v>
          </cell>
          <cell r="DU4477">
            <v>0</v>
          </cell>
          <cell r="DV4477">
            <v>217584</v>
          </cell>
          <cell r="DW4477">
            <v>9094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49911</v>
          </cell>
          <cell r="EC4477">
            <v>0</v>
          </cell>
          <cell r="ED4477">
            <v>82151</v>
          </cell>
          <cell r="EE4477">
            <v>0</v>
          </cell>
          <cell r="EF4477">
            <v>120079</v>
          </cell>
          <cell r="EG4477">
            <v>0</v>
          </cell>
          <cell r="EH4477">
            <v>0</v>
          </cell>
          <cell r="EI4477">
            <v>74007</v>
          </cell>
          <cell r="EJ4477">
            <v>53334</v>
          </cell>
          <cell r="EK4477">
            <v>74383</v>
          </cell>
          <cell r="EL4477">
            <v>47364</v>
          </cell>
          <cell r="EM4477">
            <v>58311</v>
          </cell>
          <cell r="EN4477">
            <v>42092</v>
          </cell>
          <cell r="EO4477">
            <v>0</v>
          </cell>
          <cell r="EP4477">
            <v>0</v>
          </cell>
          <cell r="EQ4477">
            <v>50079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147657</v>
          </cell>
          <cell r="BQ4683">
            <v>13428</v>
          </cell>
          <cell r="BR4683">
            <v>0</v>
          </cell>
          <cell r="BS4683">
            <v>77305</v>
          </cell>
          <cell r="BT4683">
            <v>71008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96098</v>
          </cell>
          <cell r="CA4683">
            <v>0</v>
          </cell>
          <cell r="CB4683">
            <v>116757</v>
          </cell>
          <cell r="CC4683">
            <v>53403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53669</v>
          </cell>
          <cell r="CJ4683">
            <v>53926</v>
          </cell>
          <cell r="CK4683">
            <v>0</v>
          </cell>
          <cell r="CL4683">
            <v>27609</v>
          </cell>
          <cell r="CM4683">
            <v>36581</v>
          </cell>
          <cell r="CN4683">
            <v>5814</v>
          </cell>
          <cell r="CO4683">
            <v>0</v>
          </cell>
          <cell r="CP4683">
            <v>0</v>
          </cell>
          <cell r="CQ4683">
            <v>47972</v>
          </cell>
          <cell r="CR4683">
            <v>165260</v>
          </cell>
          <cell r="CS4683">
            <v>28802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89342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49911</v>
          </cell>
          <cell r="EC4683">
            <v>0</v>
          </cell>
          <cell r="ED4683">
            <v>0</v>
          </cell>
          <cell r="EE4683">
            <v>0</v>
          </cell>
          <cell r="EF4683">
            <v>120079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36911</v>
          </cell>
          <cell r="EN4683">
            <v>69432</v>
          </cell>
          <cell r="EO4683">
            <v>77551</v>
          </cell>
          <cell r="EP4683">
            <v>32266</v>
          </cell>
          <cell r="EQ4683">
            <v>36250</v>
          </cell>
          <cell r="ER4683">
            <v>44278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235791</v>
          </cell>
          <cell r="CY6204">
            <v>212888</v>
          </cell>
          <cell r="CZ6204">
            <v>45850</v>
          </cell>
          <cell r="DA6204">
            <v>11090</v>
          </cell>
          <cell r="DB6204">
            <v>7670</v>
          </cell>
          <cell r="DC6204">
            <v>74311</v>
          </cell>
          <cell r="DD6204">
            <v>0</v>
          </cell>
          <cell r="DE6204">
            <v>0</v>
          </cell>
          <cell r="DF6204">
            <v>0</v>
          </cell>
          <cell r="DG6204">
            <v>85451</v>
          </cell>
          <cell r="DH6204">
            <v>0</v>
          </cell>
          <cell r="DI6204">
            <v>174803</v>
          </cell>
          <cell r="DJ6204">
            <v>133216</v>
          </cell>
          <cell r="DK6204">
            <v>54632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94496</v>
          </cell>
          <cell r="DQ6204">
            <v>0</v>
          </cell>
          <cell r="DR6204">
            <v>44946</v>
          </cell>
          <cell r="DS6204">
            <v>92189</v>
          </cell>
          <cell r="DT6204">
            <v>185611</v>
          </cell>
          <cell r="DU6204">
            <v>91028</v>
          </cell>
          <cell r="DV6204">
            <v>130150</v>
          </cell>
          <cell r="DW6204">
            <v>172551</v>
          </cell>
          <cell r="DX6204">
            <v>119028</v>
          </cell>
          <cell r="DY6204">
            <v>0</v>
          </cell>
          <cell r="DZ6204">
            <v>0</v>
          </cell>
          <cell r="EA6204">
            <v>0</v>
          </cell>
          <cell r="EB6204">
            <v>83794</v>
          </cell>
          <cell r="EC6204">
            <v>0</v>
          </cell>
          <cell r="ED6204">
            <v>79087</v>
          </cell>
          <cell r="EE6204">
            <v>172406</v>
          </cell>
          <cell r="EF6204">
            <v>78587</v>
          </cell>
          <cell r="EG6204">
            <v>79512</v>
          </cell>
          <cell r="EH6204">
            <v>77582</v>
          </cell>
          <cell r="EI6204">
            <v>0</v>
          </cell>
          <cell r="EJ6204">
            <v>41571</v>
          </cell>
          <cell r="EK6204">
            <v>38952</v>
          </cell>
          <cell r="EL6204">
            <v>0</v>
          </cell>
          <cell r="EM6204">
            <v>69214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82432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9168</v>
          </cell>
          <cell r="CY6229">
            <v>9067</v>
          </cell>
          <cell r="CZ6229">
            <v>8762</v>
          </cell>
          <cell r="DA6229">
            <v>8663</v>
          </cell>
          <cell r="DB6229">
            <v>8289</v>
          </cell>
          <cell r="DC6229">
            <v>0</v>
          </cell>
          <cell r="DD6229">
            <v>0</v>
          </cell>
          <cell r="DE6229">
            <v>20811</v>
          </cell>
          <cell r="DF6229">
            <v>0</v>
          </cell>
          <cell r="DG6229">
            <v>15906</v>
          </cell>
          <cell r="DH6229">
            <v>0</v>
          </cell>
          <cell r="DI6229">
            <v>0</v>
          </cell>
          <cell r="DJ6229">
            <v>0</v>
          </cell>
          <cell r="DK6229">
            <v>12399</v>
          </cell>
          <cell r="DL6229">
            <v>12075</v>
          </cell>
          <cell r="DM6229">
            <v>0</v>
          </cell>
          <cell r="DN6229">
            <v>0</v>
          </cell>
          <cell r="DO6229">
            <v>228377</v>
          </cell>
          <cell r="DP6229">
            <v>0</v>
          </cell>
          <cell r="DQ6229">
            <v>152567</v>
          </cell>
          <cell r="DR6229">
            <v>11083</v>
          </cell>
          <cell r="DS6229">
            <v>0</v>
          </cell>
          <cell r="DT6229">
            <v>187583</v>
          </cell>
          <cell r="DU6229">
            <v>0</v>
          </cell>
          <cell r="DV6229">
            <v>285845</v>
          </cell>
          <cell r="DW6229">
            <v>9094</v>
          </cell>
          <cell r="DX6229">
            <v>0</v>
          </cell>
          <cell r="DY6229">
            <v>46545</v>
          </cell>
          <cell r="DZ6229">
            <v>0</v>
          </cell>
          <cell r="EA6229">
            <v>0</v>
          </cell>
          <cell r="EB6229">
            <v>43953</v>
          </cell>
          <cell r="EC6229">
            <v>41720</v>
          </cell>
          <cell r="ED6229">
            <v>0</v>
          </cell>
          <cell r="EE6229">
            <v>33554</v>
          </cell>
          <cell r="EF6229">
            <v>31648</v>
          </cell>
          <cell r="EG6229">
            <v>32439</v>
          </cell>
          <cell r="EH6229">
            <v>31871</v>
          </cell>
          <cell r="EI6229">
            <v>30851</v>
          </cell>
          <cell r="EJ6229">
            <v>31480</v>
          </cell>
          <cell r="EK6229">
            <v>29754</v>
          </cell>
          <cell r="EL6229">
            <v>27902</v>
          </cell>
          <cell r="EM6229">
            <v>26190</v>
          </cell>
          <cell r="EN6229">
            <v>31897</v>
          </cell>
          <cell r="EO6229">
            <v>0</v>
          </cell>
          <cell r="EP6229">
            <v>48153</v>
          </cell>
          <cell r="EQ6229">
            <v>22864</v>
          </cell>
          <cell r="ER6229">
            <v>22377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130651</v>
          </cell>
          <cell r="DL6569">
            <v>136698</v>
          </cell>
          <cell r="DM6569">
            <v>261997</v>
          </cell>
          <cell r="DN6569">
            <v>9111</v>
          </cell>
          <cell r="DO6569">
            <v>0</v>
          </cell>
          <cell r="DP6569">
            <v>0</v>
          </cell>
          <cell r="DQ6569">
            <v>228436</v>
          </cell>
          <cell r="DR6569">
            <v>159890</v>
          </cell>
          <cell r="DS6569">
            <v>16726</v>
          </cell>
          <cell r="DT6569">
            <v>187583</v>
          </cell>
          <cell r="DU6569">
            <v>0</v>
          </cell>
          <cell r="DV6569">
            <v>0</v>
          </cell>
          <cell r="DW6569">
            <v>54265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49911</v>
          </cell>
          <cell r="EC6569">
            <v>0</v>
          </cell>
          <cell r="ED6569">
            <v>0</v>
          </cell>
          <cell r="EE6569">
            <v>27584</v>
          </cell>
          <cell r="EF6569">
            <v>526941</v>
          </cell>
          <cell r="EG6569">
            <v>45737</v>
          </cell>
          <cell r="EH6569">
            <v>0</v>
          </cell>
          <cell r="EI6569">
            <v>0</v>
          </cell>
          <cell r="EJ6569">
            <v>13214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8309</v>
          </cell>
          <cell r="EP6569">
            <v>7916</v>
          </cell>
          <cell r="EQ6569">
            <v>7689</v>
          </cell>
          <cell r="ER6569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mics In"/>
      <sheetName val="Units"/>
      <sheetName val="ComicsIn"/>
    </sheetNames>
    <sheetDataSet>
      <sheetData sheetId="0">
        <row r="6">
          <cell r="B6">
            <v>17</v>
          </cell>
          <cell r="C6">
            <v>14</v>
          </cell>
          <cell r="D6">
            <v>9</v>
          </cell>
          <cell r="E6">
            <v>11</v>
          </cell>
          <cell r="F6">
            <v>13</v>
          </cell>
          <cell r="G6">
            <v>19</v>
          </cell>
          <cell r="H6">
            <v>26</v>
          </cell>
          <cell r="I6">
            <v>17</v>
          </cell>
          <cell r="J6">
            <v>10</v>
          </cell>
          <cell r="K6">
            <v>14</v>
          </cell>
          <cell r="L6">
            <v>10</v>
          </cell>
          <cell r="M6">
            <v>19</v>
          </cell>
          <cell r="N6">
            <v>11</v>
          </cell>
          <cell r="O6">
            <v>10</v>
          </cell>
          <cell r="P6">
            <v>9</v>
          </cell>
          <cell r="Q6">
            <v>8</v>
          </cell>
          <cell r="R6">
            <v>4</v>
          </cell>
          <cell r="S6">
            <v>4</v>
          </cell>
          <cell r="T6">
            <v>5</v>
          </cell>
          <cell r="U6">
            <v>3</v>
          </cell>
          <cell r="V6">
            <v>4</v>
          </cell>
          <cell r="W6">
            <v>5</v>
          </cell>
          <cell r="X6">
            <v>6</v>
          </cell>
          <cell r="Y6">
            <v>3</v>
          </cell>
          <cell r="Z6">
            <v>6</v>
          </cell>
          <cell r="AA6">
            <v>2</v>
          </cell>
          <cell r="AB6">
            <v>8</v>
          </cell>
          <cell r="AC6">
            <v>2</v>
          </cell>
          <cell r="AD6">
            <v>5</v>
          </cell>
          <cell r="AE6">
            <v>7</v>
          </cell>
          <cell r="AF6">
            <v>7</v>
          </cell>
          <cell r="AG6">
            <v>6</v>
          </cell>
          <cell r="AH6">
            <v>6</v>
          </cell>
          <cell r="AI6">
            <v>15</v>
          </cell>
          <cell r="AJ6">
            <v>15</v>
          </cell>
          <cell r="AK6">
            <v>12</v>
          </cell>
          <cell r="AL6">
            <v>8</v>
          </cell>
          <cell r="AM6">
            <v>8</v>
          </cell>
          <cell r="AN6">
            <v>9</v>
          </cell>
          <cell r="AO6">
            <v>5</v>
          </cell>
          <cell r="AP6">
            <v>6</v>
          </cell>
          <cell r="AQ6">
            <v>7</v>
          </cell>
          <cell r="AR6">
            <v>5</v>
          </cell>
          <cell r="AS6">
            <v>11</v>
          </cell>
          <cell r="AT6">
            <v>0</v>
          </cell>
          <cell r="AU6">
            <v>1</v>
          </cell>
          <cell r="AV6">
            <v>1</v>
          </cell>
          <cell r="AW6">
            <v>2</v>
          </cell>
          <cell r="AX6">
            <v>1</v>
          </cell>
          <cell r="AY6">
            <v>1</v>
          </cell>
          <cell r="AZ6">
            <v>1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1</v>
          </cell>
          <cell r="BK6">
            <v>1</v>
          </cell>
          <cell r="BL6">
            <v>1</v>
          </cell>
          <cell r="BM6">
            <v>1</v>
          </cell>
          <cell r="BN6">
            <v>1</v>
          </cell>
          <cell r="BO6">
            <v>1</v>
          </cell>
          <cell r="BP6">
            <v>0</v>
          </cell>
          <cell r="BQ6">
            <v>0</v>
          </cell>
          <cell r="BR6">
            <v>1</v>
          </cell>
          <cell r="BS6">
            <v>1</v>
          </cell>
          <cell r="BT6">
            <v>1</v>
          </cell>
          <cell r="BU6">
            <v>0</v>
          </cell>
          <cell r="BV6">
            <v>0</v>
          </cell>
          <cell r="BW6">
            <v>0</v>
          </cell>
          <cell r="BX6">
            <v>1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2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3</v>
          </cell>
          <cell r="CL6">
            <v>3</v>
          </cell>
          <cell r="CM6">
            <v>0</v>
          </cell>
          <cell r="CN6">
            <v>1</v>
          </cell>
          <cell r="CO6">
            <v>0</v>
          </cell>
          <cell r="CP6">
            <v>0</v>
          </cell>
          <cell r="CQ6">
            <v>0</v>
          </cell>
          <cell r="CR6">
            <v>1</v>
          </cell>
          <cell r="CS6">
            <v>2</v>
          </cell>
          <cell r="CT6">
            <v>0</v>
          </cell>
          <cell r="CU6">
            <v>1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1</v>
          </cell>
          <cell r="EQ6">
            <v>0</v>
          </cell>
          <cell r="ER6">
            <v>2</v>
          </cell>
        </row>
        <row r="7">
          <cell r="B7">
            <v>11</v>
          </cell>
          <cell r="C7">
            <v>14</v>
          </cell>
          <cell r="D7">
            <v>7</v>
          </cell>
          <cell r="E7">
            <v>10</v>
          </cell>
          <cell r="F7">
            <v>6</v>
          </cell>
          <cell r="G7">
            <v>8</v>
          </cell>
          <cell r="H7">
            <v>13</v>
          </cell>
          <cell r="I7">
            <v>12</v>
          </cell>
          <cell r="J7">
            <v>11</v>
          </cell>
          <cell r="K7">
            <v>12</v>
          </cell>
          <cell r="L7">
            <v>10</v>
          </cell>
          <cell r="M7">
            <v>14</v>
          </cell>
          <cell r="N7">
            <v>14</v>
          </cell>
          <cell r="O7">
            <v>9</v>
          </cell>
          <cell r="P7">
            <v>8</v>
          </cell>
          <cell r="Q7">
            <v>9</v>
          </cell>
          <cell r="R7">
            <v>2</v>
          </cell>
          <cell r="S7">
            <v>5</v>
          </cell>
          <cell r="T7">
            <v>6</v>
          </cell>
          <cell r="U7">
            <v>8</v>
          </cell>
          <cell r="V7">
            <v>7</v>
          </cell>
          <cell r="W7">
            <v>5</v>
          </cell>
          <cell r="X7">
            <v>3</v>
          </cell>
          <cell r="Y7">
            <v>7</v>
          </cell>
          <cell r="Z7">
            <v>8</v>
          </cell>
          <cell r="AA7">
            <v>7</v>
          </cell>
          <cell r="AB7">
            <v>5</v>
          </cell>
          <cell r="AC7">
            <v>4</v>
          </cell>
          <cell r="AD7">
            <v>9</v>
          </cell>
          <cell r="AE7">
            <v>4</v>
          </cell>
          <cell r="AF7">
            <v>4</v>
          </cell>
          <cell r="AG7">
            <v>7</v>
          </cell>
          <cell r="AH7">
            <v>3</v>
          </cell>
          <cell r="AI7">
            <v>5</v>
          </cell>
          <cell r="AJ7">
            <v>6</v>
          </cell>
          <cell r="AK7">
            <v>6</v>
          </cell>
          <cell r="AL7">
            <v>1</v>
          </cell>
          <cell r="AM7">
            <v>4</v>
          </cell>
          <cell r="AN7">
            <v>2</v>
          </cell>
          <cell r="AO7">
            <v>4</v>
          </cell>
          <cell r="AP7">
            <v>4</v>
          </cell>
          <cell r="AQ7">
            <v>2</v>
          </cell>
          <cell r="AR7">
            <v>3</v>
          </cell>
          <cell r="AS7">
            <v>5</v>
          </cell>
          <cell r="AT7">
            <v>0</v>
          </cell>
          <cell r="AU7">
            <v>1</v>
          </cell>
          <cell r="AV7">
            <v>1</v>
          </cell>
          <cell r="AW7">
            <v>0</v>
          </cell>
          <cell r="AX7">
            <v>1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1</v>
          </cell>
          <cell r="BP7">
            <v>1</v>
          </cell>
          <cell r="BQ7">
            <v>1</v>
          </cell>
          <cell r="BR7">
            <v>1</v>
          </cell>
          <cell r="BS7">
            <v>1</v>
          </cell>
          <cell r="BT7">
            <v>1</v>
          </cell>
          <cell r="BU7">
            <v>1</v>
          </cell>
          <cell r="BV7">
            <v>1</v>
          </cell>
          <cell r="BW7">
            <v>1</v>
          </cell>
          <cell r="BX7">
            <v>1</v>
          </cell>
          <cell r="BY7">
            <v>1</v>
          </cell>
          <cell r="BZ7">
            <v>1</v>
          </cell>
          <cell r="CA7">
            <v>1</v>
          </cell>
          <cell r="CB7">
            <v>1</v>
          </cell>
          <cell r="CC7">
            <v>0</v>
          </cell>
          <cell r="CD7">
            <v>1</v>
          </cell>
          <cell r="CE7">
            <v>0</v>
          </cell>
          <cell r="CF7">
            <v>0</v>
          </cell>
          <cell r="CG7">
            <v>0</v>
          </cell>
          <cell r="CH7">
            <v>1</v>
          </cell>
          <cell r="CI7">
            <v>0</v>
          </cell>
          <cell r="CJ7">
            <v>0</v>
          </cell>
          <cell r="CK7">
            <v>1</v>
          </cell>
          <cell r="CL7">
            <v>5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1</v>
          </cell>
          <cell r="CR7">
            <v>2</v>
          </cell>
          <cell r="CS7">
            <v>1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2</v>
          </cell>
          <cell r="CY7">
            <v>5</v>
          </cell>
          <cell r="CZ7">
            <v>6</v>
          </cell>
          <cell r="DA7">
            <v>5</v>
          </cell>
          <cell r="DB7">
            <v>4</v>
          </cell>
          <cell r="DC7">
            <v>3</v>
          </cell>
          <cell r="DD7">
            <v>5</v>
          </cell>
          <cell r="DE7">
            <v>4</v>
          </cell>
          <cell r="DF7">
            <v>9</v>
          </cell>
          <cell r="DG7">
            <v>7</v>
          </cell>
          <cell r="DH7">
            <v>3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1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1</v>
          </cell>
          <cell r="DV7">
            <v>1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1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</v>
          </cell>
          <cell r="EK7">
            <v>0</v>
          </cell>
          <cell r="EL7">
            <v>0</v>
          </cell>
          <cell r="EM7">
            <v>1</v>
          </cell>
          <cell r="EN7">
            <v>0</v>
          </cell>
          <cell r="EO7">
            <v>0</v>
          </cell>
          <cell r="EP7">
            <v>1</v>
          </cell>
          <cell r="EQ7">
            <v>0</v>
          </cell>
          <cell r="ER7">
            <v>1</v>
          </cell>
        </row>
        <row r="8">
          <cell r="B8">
            <v>7</v>
          </cell>
          <cell r="C8">
            <v>5</v>
          </cell>
          <cell r="D8">
            <v>4</v>
          </cell>
          <cell r="E8">
            <v>3</v>
          </cell>
          <cell r="F8">
            <v>2</v>
          </cell>
          <cell r="G8">
            <v>6</v>
          </cell>
          <cell r="H8">
            <v>9</v>
          </cell>
          <cell r="I8">
            <v>7</v>
          </cell>
          <cell r="J8">
            <v>7</v>
          </cell>
          <cell r="K8">
            <v>5</v>
          </cell>
          <cell r="L8">
            <v>3</v>
          </cell>
          <cell r="M8">
            <v>5</v>
          </cell>
          <cell r="N8">
            <v>6</v>
          </cell>
          <cell r="O8">
            <v>6</v>
          </cell>
          <cell r="P8">
            <v>7</v>
          </cell>
          <cell r="Q8">
            <v>2</v>
          </cell>
          <cell r="R8">
            <v>1</v>
          </cell>
          <cell r="S8">
            <v>3</v>
          </cell>
          <cell r="T8">
            <v>3</v>
          </cell>
          <cell r="U8">
            <v>4</v>
          </cell>
          <cell r="V8">
            <v>4</v>
          </cell>
          <cell r="W8">
            <v>2</v>
          </cell>
          <cell r="X8">
            <v>2</v>
          </cell>
          <cell r="Y8">
            <v>4</v>
          </cell>
          <cell r="Z8">
            <v>6</v>
          </cell>
          <cell r="AA8">
            <v>7</v>
          </cell>
          <cell r="AB8">
            <v>4</v>
          </cell>
          <cell r="AC8">
            <v>4</v>
          </cell>
          <cell r="AD8">
            <v>2</v>
          </cell>
          <cell r="AE8">
            <v>2</v>
          </cell>
          <cell r="AF8">
            <v>3</v>
          </cell>
          <cell r="AG8">
            <v>3</v>
          </cell>
          <cell r="AH8">
            <v>2</v>
          </cell>
          <cell r="AI8">
            <v>5</v>
          </cell>
          <cell r="AJ8">
            <v>4</v>
          </cell>
          <cell r="AK8">
            <v>4</v>
          </cell>
          <cell r="AL8">
            <v>2</v>
          </cell>
          <cell r="AM8">
            <v>3</v>
          </cell>
          <cell r="AN8">
            <v>3</v>
          </cell>
          <cell r="AO8">
            <v>4</v>
          </cell>
          <cell r="AP8">
            <v>0</v>
          </cell>
          <cell r="AQ8">
            <v>2</v>
          </cell>
          <cell r="AR8">
            <v>1</v>
          </cell>
          <cell r="AS8">
            <v>3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1</v>
          </cell>
          <cell r="CD8">
            <v>2</v>
          </cell>
          <cell r="CE8">
            <v>1</v>
          </cell>
          <cell r="CF8">
            <v>0</v>
          </cell>
          <cell r="CG8">
            <v>1</v>
          </cell>
          <cell r="CH8">
            <v>1</v>
          </cell>
          <cell r="CI8">
            <v>1</v>
          </cell>
          <cell r="CJ8">
            <v>0</v>
          </cell>
          <cell r="CK8">
            <v>1</v>
          </cell>
          <cell r="CL8">
            <v>2</v>
          </cell>
          <cell r="CM8">
            <v>0</v>
          </cell>
          <cell r="CN8">
            <v>1</v>
          </cell>
          <cell r="CO8">
            <v>1</v>
          </cell>
          <cell r="CP8">
            <v>1</v>
          </cell>
          <cell r="CQ8">
            <v>1</v>
          </cell>
          <cell r="CR8">
            <v>1</v>
          </cell>
          <cell r="CS8">
            <v>1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1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2</v>
          </cell>
          <cell r="EN8">
            <v>0</v>
          </cell>
          <cell r="EO8">
            <v>1</v>
          </cell>
          <cell r="EP8">
            <v>1</v>
          </cell>
          <cell r="EQ8">
            <v>1</v>
          </cell>
          <cell r="ER8">
            <v>0</v>
          </cell>
        </row>
        <row r="10">
          <cell r="B10">
            <v>3</v>
          </cell>
          <cell r="C10">
            <v>3</v>
          </cell>
          <cell r="D10">
            <v>3</v>
          </cell>
          <cell r="E10">
            <v>2</v>
          </cell>
          <cell r="F10">
            <v>2</v>
          </cell>
          <cell r="G10">
            <v>6</v>
          </cell>
          <cell r="H10">
            <v>5</v>
          </cell>
          <cell r="I10">
            <v>7</v>
          </cell>
          <cell r="J10">
            <v>6</v>
          </cell>
          <cell r="K10">
            <v>5</v>
          </cell>
          <cell r="L10">
            <v>4</v>
          </cell>
          <cell r="M10">
            <v>7</v>
          </cell>
          <cell r="N10">
            <v>5</v>
          </cell>
          <cell r="O10">
            <v>5</v>
          </cell>
          <cell r="P10">
            <v>6</v>
          </cell>
          <cell r="Q10">
            <v>4</v>
          </cell>
          <cell r="R10">
            <v>2</v>
          </cell>
          <cell r="S10">
            <v>2</v>
          </cell>
          <cell r="T10">
            <v>4</v>
          </cell>
          <cell r="U10">
            <v>3</v>
          </cell>
          <cell r="V10">
            <v>2</v>
          </cell>
          <cell r="W10">
            <v>2</v>
          </cell>
          <cell r="X10">
            <v>3</v>
          </cell>
          <cell r="Y10">
            <v>5</v>
          </cell>
          <cell r="Z10">
            <v>8</v>
          </cell>
          <cell r="AA10">
            <v>4</v>
          </cell>
          <cell r="AB10">
            <v>4</v>
          </cell>
          <cell r="AC10">
            <v>3</v>
          </cell>
          <cell r="AD10">
            <v>3</v>
          </cell>
          <cell r="AE10">
            <v>2</v>
          </cell>
          <cell r="AF10">
            <v>2</v>
          </cell>
          <cell r="AG10">
            <v>1</v>
          </cell>
          <cell r="AH10">
            <v>1</v>
          </cell>
          <cell r="AI10">
            <v>1</v>
          </cell>
          <cell r="AJ10">
            <v>1</v>
          </cell>
          <cell r="AK10">
            <v>2</v>
          </cell>
          <cell r="AL10">
            <v>1</v>
          </cell>
          <cell r="AM10">
            <v>1</v>
          </cell>
          <cell r="AN10">
            <v>1</v>
          </cell>
          <cell r="AO10">
            <v>1</v>
          </cell>
          <cell r="AP10">
            <v>1</v>
          </cell>
          <cell r="AQ10">
            <v>1</v>
          </cell>
          <cell r="AR10">
            <v>1</v>
          </cell>
          <cell r="AS10">
            <v>3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1</v>
          </cell>
          <cell r="CI10">
            <v>0</v>
          </cell>
          <cell r="CJ10">
            <v>0</v>
          </cell>
          <cell r="CK10">
            <v>0</v>
          </cell>
          <cell r="CL10">
            <v>1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1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</row>
        <row r="37">
          <cell r="B37">
            <v>5</v>
          </cell>
          <cell r="C37">
            <v>3</v>
          </cell>
          <cell r="D37">
            <v>4</v>
          </cell>
          <cell r="E37">
            <v>4</v>
          </cell>
          <cell r="F37">
            <v>1</v>
          </cell>
          <cell r="G37">
            <v>2</v>
          </cell>
          <cell r="H37">
            <v>6</v>
          </cell>
          <cell r="I37">
            <v>2</v>
          </cell>
          <cell r="J37">
            <v>2</v>
          </cell>
          <cell r="K37">
            <v>6</v>
          </cell>
          <cell r="L37">
            <v>3</v>
          </cell>
          <cell r="M37">
            <v>4</v>
          </cell>
          <cell r="N37">
            <v>5</v>
          </cell>
          <cell r="O37">
            <v>4</v>
          </cell>
          <cell r="P37">
            <v>6</v>
          </cell>
          <cell r="Q37">
            <v>4</v>
          </cell>
          <cell r="R37">
            <v>7</v>
          </cell>
          <cell r="S37">
            <v>4</v>
          </cell>
          <cell r="T37">
            <v>6</v>
          </cell>
          <cell r="U37">
            <v>7</v>
          </cell>
          <cell r="V37">
            <v>5</v>
          </cell>
          <cell r="W37">
            <v>3</v>
          </cell>
          <cell r="X37">
            <v>3</v>
          </cell>
          <cell r="Y37">
            <v>5</v>
          </cell>
          <cell r="Z37">
            <v>8</v>
          </cell>
          <cell r="AA37">
            <v>7</v>
          </cell>
          <cell r="AB37">
            <v>6</v>
          </cell>
          <cell r="AC37">
            <v>4</v>
          </cell>
          <cell r="AD37">
            <v>3</v>
          </cell>
          <cell r="AE37">
            <v>2</v>
          </cell>
          <cell r="AF37">
            <v>3</v>
          </cell>
          <cell r="AG37">
            <v>3</v>
          </cell>
          <cell r="AH37">
            <v>2</v>
          </cell>
          <cell r="AI37">
            <v>2</v>
          </cell>
          <cell r="AJ37">
            <v>3</v>
          </cell>
          <cell r="AK37">
            <v>6</v>
          </cell>
          <cell r="AL37">
            <v>1</v>
          </cell>
          <cell r="AM37">
            <v>3</v>
          </cell>
          <cell r="AN37">
            <v>4</v>
          </cell>
          <cell r="AO37">
            <v>5</v>
          </cell>
          <cell r="AP37">
            <v>2</v>
          </cell>
          <cell r="AQ37">
            <v>0</v>
          </cell>
          <cell r="AR37">
            <v>2</v>
          </cell>
          <cell r="AS37">
            <v>2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1</v>
          </cell>
          <cell r="CI37">
            <v>0</v>
          </cell>
          <cell r="CJ37">
            <v>0</v>
          </cell>
          <cell r="CK37">
            <v>2</v>
          </cell>
          <cell r="CL37">
            <v>5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1</v>
          </cell>
          <cell r="CU37">
            <v>0</v>
          </cell>
          <cell r="CV37">
            <v>1</v>
          </cell>
          <cell r="CW37">
            <v>1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1</v>
          </cell>
          <cell r="EQ37">
            <v>0</v>
          </cell>
          <cell r="ER37">
            <v>1</v>
          </cell>
        </row>
        <row r="41">
          <cell r="B41">
            <v>6</v>
          </cell>
          <cell r="C41">
            <v>5</v>
          </cell>
          <cell r="D41">
            <v>0</v>
          </cell>
          <cell r="E41">
            <v>1</v>
          </cell>
          <cell r="F41">
            <v>1</v>
          </cell>
          <cell r="G41">
            <v>1</v>
          </cell>
          <cell r="H41">
            <v>2</v>
          </cell>
          <cell r="I41">
            <v>2</v>
          </cell>
          <cell r="J41">
            <v>1</v>
          </cell>
          <cell r="K41">
            <v>1</v>
          </cell>
          <cell r="L41">
            <v>2</v>
          </cell>
          <cell r="M41">
            <v>1</v>
          </cell>
          <cell r="N41">
            <v>1</v>
          </cell>
          <cell r="O41">
            <v>1</v>
          </cell>
          <cell r="P41">
            <v>2</v>
          </cell>
          <cell r="Q41">
            <v>1</v>
          </cell>
          <cell r="R41">
            <v>1</v>
          </cell>
          <cell r="S41">
            <v>1</v>
          </cell>
          <cell r="T41">
            <v>3</v>
          </cell>
          <cell r="U41">
            <v>3</v>
          </cell>
          <cell r="V41">
            <v>3</v>
          </cell>
          <cell r="W41">
            <v>2</v>
          </cell>
          <cell r="X41">
            <v>1</v>
          </cell>
          <cell r="Y41">
            <v>2</v>
          </cell>
          <cell r="Z41">
            <v>2</v>
          </cell>
          <cell r="AA41">
            <v>2</v>
          </cell>
          <cell r="AB41">
            <v>2</v>
          </cell>
          <cell r="AC41">
            <v>1</v>
          </cell>
          <cell r="AD41">
            <v>1</v>
          </cell>
          <cell r="AE41">
            <v>1</v>
          </cell>
          <cell r="AF41">
            <v>1</v>
          </cell>
          <cell r="AG41">
            <v>3</v>
          </cell>
          <cell r="AH41">
            <v>1</v>
          </cell>
          <cell r="AI41">
            <v>1</v>
          </cell>
          <cell r="AJ41">
            <v>1</v>
          </cell>
          <cell r="AK41">
            <v>2</v>
          </cell>
          <cell r="AL41">
            <v>1</v>
          </cell>
          <cell r="AM41">
            <v>2</v>
          </cell>
          <cell r="AN41">
            <v>1</v>
          </cell>
          <cell r="AO41">
            <v>3</v>
          </cell>
          <cell r="AP41">
            <v>2</v>
          </cell>
          <cell r="AQ41">
            <v>0</v>
          </cell>
          <cell r="AR41">
            <v>3</v>
          </cell>
          <cell r="AS41">
            <v>2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1</v>
          </cell>
          <cell r="CI41">
            <v>0</v>
          </cell>
          <cell r="CJ41">
            <v>0</v>
          </cell>
          <cell r="CK41">
            <v>1</v>
          </cell>
          <cell r="CL41">
            <v>2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1</v>
          </cell>
          <cell r="DZ41">
            <v>0</v>
          </cell>
          <cell r="EA41">
            <v>1</v>
          </cell>
          <cell r="EB41">
            <v>0</v>
          </cell>
          <cell r="EC41">
            <v>0</v>
          </cell>
          <cell r="ED41">
            <v>1</v>
          </cell>
          <cell r="EE41">
            <v>0</v>
          </cell>
          <cell r="EF41">
            <v>0</v>
          </cell>
          <cell r="EG41">
            <v>1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</row>
        <row r="84">
          <cell r="B84">
            <v>1</v>
          </cell>
          <cell r="C84">
            <v>4</v>
          </cell>
          <cell r="D84">
            <v>0</v>
          </cell>
          <cell r="E84">
            <v>0</v>
          </cell>
          <cell r="F84">
            <v>1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2</v>
          </cell>
          <cell r="P84">
            <v>1</v>
          </cell>
          <cell r="Q84">
            <v>2</v>
          </cell>
          <cell r="R84">
            <v>0</v>
          </cell>
          <cell r="S84">
            <v>3</v>
          </cell>
          <cell r="T84">
            <v>1</v>
          </cell>
          <cell r="U84">
            <v>1</v>
          </cell>
          <cell r="V84">
            <v>1</v>
          </cell>
          <cell r="W84">
            <v>1</v>
          </cell>
          <cell r="X84">
            <v>2</v>
          </cell>
          <cell r="Y84">
            <v>2</v>
          </cell>
          <cell r="Z84">
            <v>2</v>
          </cell>
          <cell r="AA84">
            <v>1</v>
          </cell>
          <cell r="AB84">
            <v>1</v>
          </cell>
          <cell r="AC84">
            <v>1</v>
          </cell>
          <cell r="AD84">
            <v>1</v>
          </cell>
          <cell r="AE84">
            <v>3</v>
          </cell>
          <cell r="AF84">
            <v>1</v>
          </cell>
          <cell r="AG84">
            <v>1</v>
          </cell>
          <cell r="AH84">
            <v>1</v>
          </cell>
          <cell r="AI84">
            <v>1</v>
          </cell>
          <cell r="AJ84">
            <v>2</v>
          </cell>
          <cell r="AK84">
            <v>1</v>
          </cell>
          <cell r="AL84">
            <v>1</v>
          </cell>
          <cell r="AM84">
            <v>2</v>
          </cell>
          <cell r="AN84">
            <v>1</v>
          </cell>
          <cell r="AO84">
            <v>0</v>
          </cell>
          <cell r="AP84">
            <v>1</v>
          </cell>
          <cell r="AQ84">
            <v>1</v>
          </cell>
          <cell r="AR84">
            <v>1</v>
          </cell>
          <cell r="AS84">
            <v>1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1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1</v>
          </cell>
          <cell r="CL84">
            <v>4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0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0</v>
          </cell>
          <cell r="DO84">
            <v>0</v>
          </cell>
          <cell r="DP84">
            <v>0</v>
          </cell>
          <cell r="DQ84">
            <v>0</v>
          </cell>
          <cell r="DR84">
            <v>0</v>
          </cell>
          <cell r="DS84">
            <v>0</v>
          </cell>
          <cell r="DT84">
            <v>0</v>
          </cell>
          <cell r="DU84">
            <v>0</v>
          </cell>
          <cell r="DV84">
            <v>0</v>
          </cell>
          <cell r="DW84">
            <v>0</v>
          </cell>
          <cell r="DX84">
            <v>0</v>
          </cell>
          <cell r="DY84">
            <v>0</v>
          </cell>
          <cell r="DZ84">
            <v>0</v>
          </cell>
          <cell r="EA84">
            <v>0</v>
          </cell>
          <cell r="EB84">
            <v>0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</row>
        <row r="98">
          <cell r="B98">
            <v>8</v>
          </cell>
          <cell r="C98">
            <v>6</v>
          </cell>
          <cell r="D98">
            <v>6</v>
          </cell>
          <cell r="E98">
            <v>5</v>
          </cell>
          <cell r="F98">
            <v>1</v>
          </cell>
          <cell r="G98">
            <v>4</v>
          </cell>
          <cell r="H98">
            <v>10</v>
          </cell>
          <cell r="I98">
            <v>9</v>
          </cell>
          <cell r="J98">
            <v>7</v>
          </cell>
          <cell r="K98">
            <v>4</v>
          </cell>
          <cell r="L98">
            <v>5</v>
          </cell>
          <cell r="M98">
            <v>13</v>
          </cell>
          <cell r="N98">
            <v>5</v>
          </cell>
          <cell r="O98">
            <v>6</v>
          </cell>
          <cell r="P98">
            <v>6</v>
          </cell>
          <cell r="Q98">
            <v>7</v>
          </cell>
          <cell r="R98">
            <v>5</v>
          </cell>
          <cell r="S98">
            <v>8</v>
          </cell>
          <cell r="T98">
            <v>7</v>
          </cell>
          <cell r="U98">
            <v>9</v>
          </cell>
          <cell r="V98">
            <v>7</v>
          </cell>
          <cell r="W98">
            <v>9</v>
          </cell>
          <cell r="X98">
            <v>4</v>
          </cell>
          <cell r="Y98">
            <v>9</v>
          </cell>
          <cell r="Z98">
            <v>7</v>
          </cell>
          <cell r="AA98">
            <v>7</v>
          </cell>
          <cell r="AB98">
            <v>7</v>
          </cell>
          <cell r="AC98">
            <v>8</v>
          </cell>
          <cell r="AD98">
            <v>9</v>
          </cell>
          <cell r="AE98">
            <v>10</v>
          </cell>
          <cell r="AF98">
            <v>8</v>
          </cell>
          <cell r="AG98">
            <v>8</v>
          </cell>
          <cell r="AH98">
            <v>10</v>
          </cell>
          <cell r="AI98">
            <v>9</v>
          </cell>
          <cell r="AJ98">
            <v>7</v>
          </cell>
          <cell r="AK98">
            <v>9</v>
          </cell>
          <cell r="AL98">
            <v>6</v>
          </cell>
          <cell r="AM98">
            <v>5</v>
          </cell>
          <cell r="AN98">
            <v>6</v>
          </cell>
          <cell r="AO98">
            <v>7</v>
          </cell>
          <cell r="AP98">
            <v>7</v>
          </cell>
          <cell r="AQ98">
            <v>6</v>
          </cell>
          <cell r="AR98">
            <v>7</v>
          </cell>
          <cell r="AS98">
            <v>11</v>
          </cell>
          <cell r="AT98">
            <v>1</v>
          </cell>
          <cell r="AU98">
            <v>3</v>
          </cell>
          <cell r="AV98">
            <v>3</v>
          </cell>
          <cell r="AW98">
            <v>2</v>
          </cell>
          <cell r="AX98">
            <v>1</v>
          </cell>
          <cell r="AY98">
            <v>0</v>
          </cell>
          <cell r="AZ98">
            <v>1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1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1</v>
          </cell>
          <cell r="CL98">
            <v>1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0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>
            <v>0</v>
          </cell>
          <cell r="DW98">
            <v>0</v>
          </cell>
          <cell r="DX98">
            <v>1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>
            <v>0</v>
          </cell>
          <cell r="EO98">
            <v>0</v>
          </cell>
          <cell r="EP98">
            <v>0</v>
          </cell>
          <cell r="EQ98">
            <v>0</v>
          </cell>
          <cell r="ER98">
            <v>1</v>
          </cell>
        </row>
        <row r="104">
          <cell r="B104">
            <v>2</v>
          </cell>
          <cell r="C104">
            <v>3</v>
          </cell>
          <cell r="D104">
            <v>2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1</v>
          </cell>
          <cell r="L104">
            <v>2</v>
          </cell>
          <cell r="M104">
            <v>1</v>
          </cell>
          <cell r="N104">
            <v>1</v>
          </cell>
          <cell r="O104">
            <v>2</v>
          </cell>
          <cell r="P104">
            <v>0</v>
          </cell>
          <cell r="Q104">
            <v>1</v>
          </cell>
          <cell r="R104">
            <v>2</v>
          </cell>
          <cell r="S104">
            <v>2</v>
          </cell>
          <cell r="T104">
            <v>2</v>
          </cell>
          <cell r="U104">
            <v>4</v>
          </cell>
          <cell r="V104">
            <v>3</v>
          </cell>
          <cell r="W104">
            <v>2</v>
          </cell>
          <cell r="X104">
            <v>2</v>
          </cell>
          <cell r="Y104">
            <v>4</v>
          </cell>
          <cell r="Z104">
            <v>6</v>
          </cell>
          <cell r="AA104">
            <v>6</v>
          </cell>
          <cell r="AB104">
            <v>5</v>
          </cell>
          <cell r="AC104">
            <v>3</v>
          </cell>
          <cell r="AD104">
            <v>1</v>
          </cell>
          <cell r="AE104">
            <v>1</v>
          </cell>
          <cell r="AF104">
            <v>2</v>
          </cell>
          <cell r="AG104">
            <v>1</v>
          </cell>
          <cell r="AH104">
            <v>1</v>
          </cell>
          <cell r="AI104">
            <v>3</v>
          </cell>
          <cell r="AJ104">
            <v>5</v>
          </cell>
          <cell r="AK104">
            <v>5</v>
          </cell>
          <cell r="AL104">
            <v>1</v>
          </cell>
          <cell r="AM104">
            <v>3</v>
          </cell>
          <cell r="AN104">
            <v>0</v>
          </cell>
          <cell r="AO104">
            <v>3</v>
          </cell>
          <cell r="AP104">
            <v>2</v>
          </cell>
          <cell r="AQ104">
            <v>3</v>
          </cell>
          <cell r="AR104">
            <v>2</v>
          </cell>
          <cell r="AS104">
            <v>5</v>
          </cell>
          <cell r="AT104">
            <v>1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1</v>
          </cell>
          <cell r="CI104">
            <v>0</v>
          </cell>
          <cell r="CJ104">
            <v>0</v>
          </cell>
          <cell r="CK104">
            <v>1</v>
          </cell>
          <cell r="CL104">
            <v>4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>
            <v>0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>
            <v>0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0</v>
          </cell>
          <cell r="DH104">
            <v>0</v>
          </cell>
          <cell r="DI104">
            <v>0</v>
          </cell>
          <cell r="DJ104">
            <v>2</v>
          </cell>
          <cell r="DK104">
            <v>0</v>
          </cell>
          <cell r="DL104">
            <v>0</v>
          </cell>
          <cell r="DM104">
            <v>0</v>
          </cell>
          <cell r="DN104">
            <v>0</v>
          </cell>
          <cell r="DO104">
            <v>0</v>
          </cell>
          <cell r="DP104">
            <v>0</v>
          </cell>
          <cell r="DQ104">
            <v>0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>
            <v>1</v>
          </cell>
          <cell r="DW104">
            <v>1</v>
          </cell>
          <cell r="DX104">
            <v>2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>
            <v>0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0</v>
          </cell>
          <cell r="EL104">
            <v>0</v>
          </cell>
          <cell r="EM104">
            <v>0</v>
          </cell>
          <cell r="EN104">
            <v>0</v>
          </cell>
          <cell r="EO104">
            <v>0</v>
          </cell>
          <cell r="EP104">
            <v>0</v>
          </cell>
          <cell r="EQ104">
            <v>0</v>
          </cell>
          <cell r="ER104">
            <v>1</v>
          </cell>
        </row>
        <row r="108">
          <cell r="B108">
            <v>4</v>
          </cell>
          <cell r="C108">
            <v>4</v>
          </cell>
          <cell r="D108">
            <v>3</v>
          </cell>
          <cell r="E108">
            <v>1</v>
          </cell>
          <cell r="F108">
            <v>2</v>
          </cell>
          <cell r="G108">
            <v>2</v>
          </cell>
          <cell r="H108">
            <v>8</v>
          </cell>
          <cell r="I108">
            <v>3</v>
          </cell>
          <cell r="J108">
            <v>3</v>
          </cell>
          <cell r="K108">
            <v>7</v>
          </cell>
          <cell r="L108">
            <v>4</v>
          </cell>
          <cell r="M108">
            <v>7</v>
          </cell>
          <cell r="N108">
            <v>4</v>
          </cell>
          <cell r="O108">
            <v>4</v>
          </cell>
          <cell r="P108">
            <v>4</v>
          </cell>
          <cell r="Q108">
            <v>3</v>
          </cell>
          <cell r="R108">
            <v>1</v>
          </cell>
          <cell r="S108">
            <v>2</v>
          </cell>
          <cell r="T108">
            <v>1</v>
          </cell>
          <cell r="U108">
            <v>2</v>
          </cell>
          <cell r="V108">
            <v>2</v>
          </cell>
          <cell r="W108">
            <v>2</v>
          </cell>
          <cell r="X108">
            <v>1</v>
          </cell>
          <cell r="Y108">
            <v>1</v>
          </cell>
          <cell r="Z108">
            <v>1</v>
          </cell>
          <cell r="AA108">
            <v>1</v>
          </cell>
          <cell r="AB108">
            <v>3</v>
          </cell>
          <cell r="AC108">
            <v>2</v>
          </cell>
          <cell r="AD108">
            <v>2</v>
          </cell>
          <cell r="AE108">
            <v>7</v>
          </cell>
          <cell r="AF108">
            <v>4</v>
          </cell>
          <cell r="AG108">
            <v>3</v>
          </cell>
          <cell r="AH108">
            <v>2</v>
          </cell>
          <cell r="AI108">
            <v>2</v>
          </cell>
          <cell r="AJ108">
            <v>3</v>
          </cell>
          <cell r="AK108">
            <v>0</v>
          </cell>
          <cell r="AL108">
            <v>3</v>
          </cell>
          <cell r="AM108">
            <v>2</v>
          </cell>
          <cell r="AN108">
            <v>2</v>
          </cell>
          <cell r="AO108">
            <v>0</v>
          </cell>
          <cell r="AP108">
            <v>1</v>
          </cell>
          <cell r="AQ108">
            <v>1</v>
          </cell>
          <cell r="AR108">
            <v>4</v>
          </cell>
          <cell r="AS108">
            <v>2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1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1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2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>
            <v>1</v>
          </cell>
          <cell r="CS108">
            <v>2</v>
          </cell>
          <cell r="CT108">
            <v>0</v>
          </cell>
          <cell r="CU108">
            <v>1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>
            <v>0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0</v>
          </cell>
          <cell r="DH108">
            <v>0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0</v>
          </cell>
          <cell r="DN108">
            <v>0</v>
          </cell>
          <cell r="DO108">
            <v>0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>
            <v>0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>
            <v>0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>
            <v>0</v>
          </cell>
          <cell r="EO108">
            <v>0</v>
          </cell>
          <cell r="EP108">
            <v>0</v>
          </cell>
          <cell r="EQ108">
            <v>0</v>
          </cell>
          <cell r="ER108">
            <v>0</v>
          </cell>
        </row>
        <row r="109">
          <cell r="B109">
            <v>4</v>
          </cell>
          <cell r="C109">
            <v>2</v>
          </cell>
          <cell r="D109">
            <v>2</v>
          </cell>
          <cell r="E109">
            <v>2</v>
          </cell>
          <cell r="F109">
            <v>1</v>
          </cell>
          <cell r="G109">
            <v>1</v>
          </cell>
          <cell r="H109">
            <v>2</v>
          </cell>
          <cell r="I109">
            <v>1</v>
          </cell>
          <cell r="J109">
            <v>1</v>
          </cell>
          <cell r="K109">
            <v>2</v>
          </cell>
          <cell r="L109">
            <v>3</v>
          </cell>
          <cell r="M109">
            <v>5</v>
          </cell>
          <cell r="N109">
            <v>2</v>
          </cell>
          <cell r="O109">
            <v>3</v>
          </cell>
          <cell r="P109">
            <v>3</v>
          </cell>
          <cell r="Q109">
            <v>1</v>
          </cell>
          <cell r="R109">
            <v>0</v>
          </cell>
          <cell r="S109">
            <v>0</v>
          </cell>
          <cell r="T109">
            <v>0</v>
          </cell>
          <cell r="U109">
            <v>2</v>
          </cell>
          <cell r="V109">
            <v>2</v>
          </cell>
          <cell r="W109">
            <v>2</v>
          </cell>
          <cell r="X109">
            <v>1</v>
          </cell>
          <cell r="Y109">
            <v>2</v>
          </cell>
          <cell r="Z109">
            <v>4</v>
          </cell>
          <cell r="AA109">
            <v>3</v>
          </cell>
          <cell r="AB109">
            <v>2</v>
          </cell>
          <cell r="AC109">
            <v>7</v>
          </cell>
          <cell r="AD109">
            <v>1</v>
          </cell>
          <cell r="AE109">
            <v>2</v>
          </cell>
          <cell r="AF109">
            <v>4</v>
          </cell>
          <cell r="AG109">
            <v>5</v>
          </cell>
          <cell r="AH109">
            <v>1</v>
          </cell>
          <cell r="AI109">
            <v>2</v>
          </cell>
          <cell r="AJ109">
            <v>1</v>
          </cell>
          <cell r="AK109">
            <v>4</v>
          </cell>
          <cell r="AL109">
            <v>2</v>
          </cell>
          <cell r="AM109">
            <v>2</v>
          </cell>
          <cell r="AN109">
            <v>1</v>
          </cell>
          <cell r="AO109">
            <v>1</v>
          </cell>
          <cell r="AP109">
            <v>1</v>
          </cell>
          <cell r="AQ109">
            <v>0</v>
          </cell>
          <cell r="AR109">
            <v>1</v>
          </cell>
          <cell r="AS109">
            <v>3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1</v>
          </cell>
          <cell r="BP109">
            <v>0</v>
          </cell>
          <cell r="BQ109">
            <v>1</v>
          </cell>
          <cell r="BR109">
            <v>1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1</v>
          </cell>
          <cell r="CL109">
            <v>2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>
            <v>0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>
            <v>0</v>
          </cell>
          <cell r="DA109">
            <v>0</v>
          </cell>
          <cell r="DB109">
            <v>0</v>
          </cell>
          <cell r="DC109">
            <v>0</v>
          </cell>
          <cell r="DD109">
            <v>0</v>
          </cell>
          <cell r="DE109">
            <v>0</v>
          </cell>
          <cell r="DF109">
            <v>0</v>
          </cell>
          <cell r="DG109">
            <v>0</v>
          </cell>
          <cell r="DH109">
            <v>1</v>
          </cell>
          <cell r="DI109">
            <v>0</v>
          </cell>
          <cell r="DJ109">
            <v>0</v>
          </cell>
          <cell r="DK109">
            <v>0</v>
          </cell>
          <cell r="DL109">
            <v>0</v>
          </cell>
          <cell r="DM109">
            <v>0</v>
          </cell>
          <cell r="DN109">
            <v>0</v>
          </cell>
          <cell r="DO109">
            <v>0</v>
          </cell>
          <cell r="DP109">
            <v>0</v>
          </cell>
          <cell r="DQ109">
            <v>0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>
            <v>0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>
            <v>1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>
            <v>0</v>
          </cell>
          <cell r="EO109">
            <v>0</v>
          </cell>
          <cell r="EP109">
            <v>1</v>
          </cell>
          <cell r="EQ109">
            <v>0</v>
          </cell>
          <cell r="ER109">
            <v>1</v>
          </cell>
        </row>
        <row r="131">
          <cell r="B131">
            <v>4</v>
          </cell>
          <cell r="C131">
            <v>4</v>
          </cell>
          <cell r="D131">
            <v>5</v>
          </cell>
          <cell r="E131">
            <v>1</v>
          </cell>
          <cell r="F131">
            <v>1</v>
          </cell>
          <cell r="G131">
            <v>2</v>
          </cell>
          <cell r="H131">
            <v>4</v>
          </cell>
          <cell r="I131">
            <v>5</v>
          </cell>
          <cell r="J131">
            <v>4</v>
          </cell>
          <cell r="K131">
            <v>7</v>
          </cell>
          <cell r="L131">
            <v>3</v>
          </cell>
          <cell r="M131">
            <v>5</v>
          </cell>
          <cell r="N131">
            <v>2</v>
          </cell>
          <cell r="O131">
            <v>4</v>
          </cell>
          <cell r="P131">
            <v>5</v>
          </cell>
          <cell r="Q131">
            <v>4</v>
          </cell>
          <cell r="R131">
            <v>6</v>
          </cell>
          <cell r="S131">
            <v>3</v>
          </cell>
          <cell r="T131">
            <v>3</v>
          </cell>
          <cell r="U131">
            <v>4</v>
          </cell>
          <cell r="V131">
            <v>3</v>
          </cell>
          <cell r="W131">
            <v>4</v>
          </cell>
          <cell r="X131">
            <v>0</v>
          </cell>
          <cell r="Y131">
            <v>3</v>
          </cell>
          <cell r="Z131">
            <v>2</v>
          </cell>
          <cell r="AA131">
            <v>1</v>
          </cell>
          <cell r="AB131">
            <v>3</v>
          </cell>
          <cell r="AC131">
            <v>1</v>
          </cell>
          <cell r="AD131">
            <v>1</v>
          </cell>
          <cell r="AE131">
            <v>1</v>
          </cell>
          <cell r="AF131">
            <v>1</v>
          </cell>
          <cell r="AG131">
            <v>2</v>
          </cell>
          <cell r="AH131">
            <v>1</v>
          </cell>
          <cell r="AI131">
            <v>1</v>
          </cell>
          <cell r="AJ131">
            <v>3</v>
          </cell>
          <cell r="AK131">
            <v>4</v>
          </cell>
          <cell r="AL131">
            <v>1</v>
          </cell>
          <cell r="AM131">
            <v>1</v>
          </cell>
          <cell r="AN131">
            <v>1</v>
          </cell>
          <cell r="AO131">
            <v>3</v>
          </cell>
          <cell r="AP131">
            <v>2</v>
          </cell>
          <cell r="AQ131">
            <v>0</v>
          </cell>
          <cell r="AR131">
            <v>3</v>
          </cell>
          <cell r="AS131">
            <v>2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1</v>
          </cell>
          <cell r="CL131">
            <v>2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>
            <v>0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>
            <v>0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>
            <v>0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>
            <v>0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>
            <v>0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>
            <v>0</v>
          </cell>
          <cell r="EO131">
            <v>0</v>
          </cell>
          <cell r="EP131">
            <v>1</v>
          </cell>
          <cell r="EQ131">
            <v>0</v>
          </cell>
          <cell r="ER131">
            <v>1</v>
          </cell>
        </row>
        <row r="166">
          <cell r="B166">
            <v>3</v>
          </cell>
          <cell r="C166">
            <v>3</v>
          </cell>
          <cell r="D166">
            <v>1</v>
          </cell>
          <cell r="E166">
            <v>2</v>
          </cell>
          <cell r="F166">
            <v>2</v>
          </cell>
          <cell r="G166">
            <v>3</v>
          </cell>
          <cell r="H166">
            <v>5</v>
          </cell>
          <cell r="I166">
            <v>3</v>
          </cell>
          <cell r="J166">
            <v>3</v>
          </cell>
          <cell r="K166">
            <v>2</v>
          </cell>
          <cell r="L166">
            <v>2</v>
          </cell>
          <cell r="M166">
            <v>2</v>
          </cell>
          <cell r="N166">
            <v>2</v>
          </cell>
          <cell r="O166">
            <v>2</v>
          </cell>
          <cell r="P166">
            <v>0</v>
          </cell>
          <cell r="Q166">
            <v>4</v>
          </cell>
          <cell r="R166">
            <v>1</v>
          </cell>
          <cell r="S166">
            <v>3</v>
          </cell>
          <cell r="T166">
            <v>3</v>
          </cell>
          <cell r="U166">
            <v>2</v>
          </cell>
          <cell r="V166">
            <v>2</v>
          </cell>
          <cell r="W166">
            <v>2</v>
          </cell>
          <cell r="X166">
            <v>1</v>
          </cell>
          <cell r="Y166">
            <v>1</v>
          </cell>
          <cell r="Z166">
            <v>2</v>
          </cell>
          <cell r="AA166">
            <v>2</v>
          </cell>
          <cell r="AB166">
            <v>1</v>
          </cell>
          <cell r="AC166">
            <v>1</v>
          </cell>
          <cell r="AD166">
            <v>2</v>
          </cell>
          <cell r="AE166">
            <v>2</v>
          </cell>
          <cell r="AF166">
            <v>2</v>
          </cell>
          <cell r="AG166">
            <v>2</v>
          </cell>
          <cell r="AH166">
            <v>2</v>
          </cell>
          <cell r="AI166">
            <v>3</v>
          </cell>
          <cell r="AJ166">
            <v>1</v>
          </cell>
          <cell r="AK166">
            <v>2</v>
          </cell>
          <cell r="AL166">
            <v>2</v>
          </cell>
          <cell r="AM166">
            <v>3</v>
          </cell>
          <cell r="AN166">
            <v>3</v>
          </cell>
          <cell r="AO166">
            <v>3</v>
          </cell>
          <cell r="AP166">
            <v>1</v>
          </cell>
          <cell r="AQ166">
            <v>0</v>
          </cell>
          <cell r="AR166">
            <v>0</v>
          </cell>
          <cell r="AS166">
            <v>3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0</v>
          </cell>
          <cell r="CN166">
            <v>0</v>
          </cell>
          <cell r="CO166">
            <v>0</v>
          </cell>
          <cell r="CP166">
            <v>0</v>
          </cell>
          <cell r="CQ166">
            <v>0</v>
          </cell>
          <cell r="CR166">
            <v>0</v>
          </cell>
          <cell r="CS166">
            <v>0</v>
          </cell>
          <cell r="CT166">
            <v>0</v>
          </cell>
          <cell r="CU166">
            <v>0</v>
          </cell>
          <cell r="CV166">
            <v>0</v>
          </cell>
          <cell r="CW166">
            <v>0</v>
          </cell>
          <cell r="CX166">
            <v>0</v>
          </cell>
          <cell r="CY166">
            <v>0</v>
          </cell>
          <cell r="CZ166">
            <v>0</v>
          </cell>
          <cell r="DA166">
            <v>0</v>
          </cell>
          <cell r="DB166">
            <v>0</v>
          </cell>
          <cell r="DC166">
            <v>0</v>
          </cell>
          <cell r="DD166">
            <v>0</v>
          </cell>
          <cell r="DE166">
            <v>0</v>
          </cell>
          <cell r="DF166">
            <v>0</v>
          </cell>
          <cell r="DG166">
            <v>0</v>
          </cell>
          <cell r="DH166">
            <v>0</v>
          </cell>
          <cell r="DI166">
            <v>0</v>
          </cell>
          <cell r="DJ166">
            <v>0</v>
          </cell>
          <cell r="DK166">
            <v>0</v>
          </cell>
          <cell r="DL166">
            <v>0</v>
          </cell>
          <cell r="DM166">
            <v>0</v>
          </cell>
          <cell r="DN166">
            <v>0</v>
          </cell>
          <cell r="DO166">
            <v>0</v>
          </cell>
          <cell r="DP166">
            <v>0</v>
          </cell>
          <cell r="DQ166">
            <v>0</v>
          </cell>
          <cell r="DR166">
            <v>0</v>
          </cell>
          <cell r="DS166">
            <v>0</v>
          </cell>
          <cell r="DT166">
            <v>0</v>
          </cell>
          <cell r="DU166">
            <v>0</v>
          </cell>
          <cell r="DV166">
            <v>0</v>
          </cell>
          <cell r="DW166">
            <v>0</v>
          </cell>
          <cell r="DX166">
            <v>0</v>
          </cell>
          <cell r="DY166">
            <v>0</v>
          </cell>
          <cell r="DZ166">
            <v>0</v>
          </cell>
          <cell r="EA166">
            <v>0</v>
          </cell>
          <cell r="EB166">
            <v>0</v>
          </cell>
          <cell r="EC166">
            <v>0</v>
          </cell>
          <cell r="ED166">
            <v>0</v>
          </cell>
          <cell r="EE166">
            <v>0</v>
          </cell>
          <cell r="EF166">
            <v>0</v>
          </cell>
          <cell r="EG166">
            <v>0</v>
          </cell>
          <cell r="EH166">
            <v>0</v>
          </cell>
          <cell r="EI166">
            <v>0</v>
          </cell>
          <cell r="EJ166">
            <v>0</v>
          </cell>
          <cell r="EK166">
            <v>0</v>
          </cell>
          <cell r="EL166">
            <v>0</v>
          </cell>
          <cell r="EM166">
            <v>0</v>
          </cell>
          <cell r="EN166">
            <v>0</v>
          </cell>
          <cell r="EO166">
            <v>0</v>
          </cell>
          <cell r="EP166">
            <v>0</v>
          </cell>
          <cell r="EQ166">
            <v>0</v>
          </cell>
          <cell r="ER166">
            <v>0</v>
          </cell>
        </row>
        <row r="168">
          <cell r="B168">
            <v>2</v>
          </cell>
          <cell r="C168">
            <v>1</v>
          </cell>
          <cell r="D168">
            <v>1</v>
          </cell>
          <cell r="E168">
            <v>1</v>
          </cell>
          <cell r="F168">
            <v>1</v>
          </cell>
          <cell r="G168">
            <v>2</v>
          </cell>
          <cell r="H168">
            <v>2</v>
          </cell>
          <cell r="I168">
            <v>2</v>
          </cell>
          <cell r="J168">
            <v>1</v>
          </cell>
          <cell r="K168">
            <v>1</v>
          </cell>
          <cell r="L168">
            <v>1</v>
          </cell>
          <cell r="M168">
            <v>3</v>
          </cell>
          <cell r="N168">
            <v>3</v>
          </cell>
          <cell r="O168">
            <v>2</v>
          </cell>
          <cell r="P168">
            <v>3</v>
          </cell>
          <cell r="Q168">
            <v>1</v>
          </cell>
          <cell r="R168">
            <v>2</v>
          </cell>
          <cell r="S168">
            <v>1</v>
          </cell>
          <cell r="T168">
            <v>2</v>
          </cell>
          <cell r="U168">
            <v>2</v>
          </cell>
          <cell r="V168">
            <v>2</v>
          </cell>
          <cell r="W168">
            <v>2</v>
          </cell>
          <cell r="X168">
            <v>1</v>
          </cell>
          <cell r="Y168">
            <v>2</v>
          </cell>
          <cell r="Z168">
            <v>2</v>
          </cell>
          <cell r="AA168">
            <v>1</v>
          </cell>
          <cell r="AB168">
            <v>1</v>
          </cell>
          <cell r="AC168">
            <v>1</v>
          </cell>
          <cell r="AD168">
            <v>4</v>
          </cell>
          <cell r="AE168">
            <v>5</v>
          </cell>
          <cell r="AF168">
            <v>5</v>
          </cell>
          <cell r="AG168">
            <v>4</v>
          </cell>
          <cell r="AH168">
            <v>4</v>
          </cell>
          <cell r="AI168">
            <v>4</v>
          </cell>
          <cell r="AJ168">
            <v>4</v>
          </cell>
          <cell r="AK168">
            <v>4</v>
          </cell>
          <cell r="AL168">
            <v>3</v>
          </cell>
          <cell r="AM168">
            <v>4</v>
          </cell>
          <cell r="AN168">
            <v>3</v>
          </cell>
          <cell r="AO168">
            <v>3</v>
          </cell>
          <cell r="AP168">
            <v>1</v>
          </cell>
          <cell r="AQ168">
            <v>1</v>
          </cell>
          <cell r="AR168">
            <v>1</v>
          </cell>
          <cell r="AS168">
            <v>1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2</v>
          </cell>
          <cell r="CE168">
            <v>0</v>
          </cell>
          <cell r="CF168">
            <v>0</v>
          </cell>
          <cell r="CG168">
            <v>1</v>
          </cell>
          <cell r="CH168">
            <v>2</v>
          </cell>
          <cell r="CI168">
            <v>1</v>
          </cell>
          <cell r="CJ168">
            <v>0</v>
          </cell>
          <cell r="CK168">
            <v>2</v>
          </cell>
          <cell r="CL168">
            <v>2</v>
          </cell>
          <cell r="CM168">
            <v>1</v>
          </cell>
          <cell r="CN168">
            <v>0</v>
          </cell>
          <cell r="CO168">
            <v>1</v>
          </cell>
          <cell r="CP168">
            <v>0</v>
          </cell>
          <cell r="CQ168">
            <v>1</v>
          </cell>
          <cell r="CR168">
            <v>0</v>
          </cell>
          <cell r="CS168">
            <v>1</v>
          </cell>
          <cell r="CT168">
            <v>0</v>
          </cell>
          <cell r="CU168">
            <v>0</v>
          </cell>
          <cell r="CV168">
            <v>0</v>
          </cell>
          <cell r="CW168">
            <v>0</v>
          </cell>
          <cell r="CX168">
            <v>0</v>
          </cell>
          <cell r="CY168">
            <v>0</v>
          </cell>
          <cell r="CZ168">
            <v>0</v>
          </cell>
          <cell r="DA168">
            <v>0</v>
          </cell>
          <cell r="DB168">
            <v>0</v>
          </cell>
          <cell r="DC168">
            <v>0</v>
          </cell>
          <cell r="DD168">
            <v>0</v>
          </cell>
          <cell r="DE168">
            <v>0</v>
          </cell>
          <cell r="DF168">
            <v>0</v>
          </cell>
          <cell r="DG168">
            <v>0</v>
          </cell>
          <cell r="DH168">
            <v>0</v>
          </cell>
          <cell r="DI168">
            <v>0</v>
          </cell>
          <cell r="DJ168">
            <v>0</v>
          </cell>
          <cell r="DK168">
            <v>0</v>
          </cell>
          <cell r="DL168">
            <v>0</v>
          </cell>
          <cell r="DM168">
            <v>0</v>
          </cell>
          <cell r="DN168">
            <v>0</v>
          </cell>
          <cell r="DO168">
            <v>0</v>
          </cell>
          <cell r="DP168">
            <v>0</v>
          </cell>
          <cell r="DQ168">
            <v>0</v>
          </cell>
          <cell r="DR168">
            <v>0</v>
          </cell>
          <cell r="DS168">
            <v>0</v>
          </cell>
          <cell r="DT168">
            <v>0</v>
          </cell>
          <cell r="DU168">
            <v>0</v>
          </cell>
          <cell r="DV168">
            <v>0</v>
          </cell>
          <cell r="DW168">
            <v>0</v>
          </cell>
          <cell r="DX168">
            <v>0</v>
          </cell>
          <cell r="DY168">
            <v>0</v>
          </cell>
          <cell r="DZ168">
            <v>0</v>
          </cell>
          <cell r="EA168">
            <v>0</v>
          </cell>
          <cell r="EB168">
            <v>0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0</v>
          </cell>
          <cell r="EH168">
            <v>0</v>
          </cell>
          <cell r="EI168">
            <v>0</v>
          </cell>
          <cell r="EJ168">
            <v>0</v>
          </cell>
          <cell r="EK168">
            <v>0</v>
          </cell>
          <cell r="EL168">
            <v>0</v>
          </cell>
          <cell r="EM168">
            <v>0</v>
          </cell>
          <cell r="EN168">
            <v>0</v>
          </cell>
          <cell r="EO168">
            <v>0</v>
          </cell>
          <cell r="EP168">
            <v>0</v>
          </cell>
          <cell r="EQ168">
            <v>0</v>
          </cell>
          <cell r="ER168">
            <v>0</v>
          </cell>
        </row>
        <row r="169">
          <cell r="B169">
            <v>2</v>
          </cell>
          <cell r="C169">
            <v>0</v>
          </cell>
          <cell r="D169">
            <v>2</v>
          </cell>
          <cell r="E169">
            <v>1</v>
          </cell>
          <cell r="F169">
            <v>2</v>
          </cell>
          <cell r="G169">
            <v>3</v>
          </cell>
          <cell r="H169">
            <v>3</v>
          </cell>
          <cell r="I169">
            <v>4</v>
          </cell>
          <cell r="J169">
            <v>6</v>
          </cell>
          <cell r="K169">
            <v>4</v>
          </cell>
          <cell r="L169">
            <v>5</v>
          </cell>
          <cell r="M169">
            <v>6</v>
          </cell>
          <cell r="N169">
            <v>2</v>
          </cell>
          <cell r="O169">
            <v>4</v>
          </cell>
          <cell r="P169">
            <v>4</v>
          </cell>
          <cell r="Q169">
            <v>5</v>
          </cell>
          <cell r="R169">
            <v>3</v>
          </cell>
          <cell r="S169">
            <v>2</v>
          </cell>
          <cell r="T169">
            <v>3</v>
          </cell>
          <cell r="U169">
            <v>3</v>
          </cell>
          <cell r="V169">
            <v>4</v>
          </cell>
          <cell r="W169">
            <v>3</v>
          </cell>
          <cell r="X169">
            <v>3</v>
          </cell>
          <cell r="Y169">
            <v>6</v>
          </cell>
          <cell r="Z169">
            <v>7</v>
          </cell>
          <cell r="AA169">
            <v>3</v>
          </cell>
          <cell r="AB169">
            <v>2</v>
          </cell>
          <cell r="AC169">
            <v>1</v>
          </cell>
          <cell r="AD169">
            <v>1</v>
          </cell>
          <cell r="AE169">
            <v>3</v>
          </cell>
          <cell r="AF169">
            <v>2</v>
          </cell>
          <cell r="AG169">
            <v>0</v>
          </cell>
          <cell r="AH169">
            <v>1</v>
          </cell>
          <cell r="AI169">
            <v>4</v>
          </cell>
          <cell r="AJ169">
            <v>3</v>
          </cell>
          <cell r="AK169">
            <v>1</v>
          </cell>
          <cell r="AL169">
            <v>1</v>
          </cell>
          <cell r="AM169">
            <v>1</v>
          </cell>
          <cell r="AN169">
            <v>0</v>
          </cell>
          <cell r="AO169">
            <v>1</v>
          </cell>
          <cell r="AP169">
            <v>1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3</v>
          </cell>
          <cell r="CL169">
            <v>4</v>
          </cell>
          <cell r="CM169">
            <v>0</v>
          </cell>
          <cell r="CN169">
            <v>0</v>
          </cell>
          <cell r="CO169">
            <v>0</v>
          </cell>
          <cell r="CP169">
            <v>0</v>
          </cell>
          <cell r="CQ169">
            <v>0</v>
          </cell>
          <cell r="CR169">
            <v>0</v>
          </cell>
          <cell r="CS169">
            <v>0</v>
          </cell>
          <cell r="CT169">
            <v>0</v>
          </cell>
          <cell r="CU169">
            <v>0</v>
          </cell>
          <cell r="CV169">
            <v>0</v>
          </cell>
          <cell r="CW169">
            <v>0</v>
          </cell>
          <cell r="CX169">
            <v>0</v>
          </cell>
          <cell r="CY169">
            <v>0</v>
          </cell>
          <cell r="CZ169">
            <v>0</v>
          </cell>
          <cell r="DA169">
            <v>0</v>
          </cell>
          <cell r="DB169">
            <v>0</v>
          </cell>
          <cell r="DC169">
            <v>0</v>
          </cell>
          <cell r="DD169">
            <v>0</v>
          </cell>
          <cell r="DE169">
            <v>0</v>
          </cell>
          <cell r="DF169">
            <v>0</v>
          </cell>
          <cell r="DG169">
            <v>0</v>
          </cell>
          <cell r="DH169">
            <v>0</v>
          </cell>
          <cell r="DI169">
            <v>0</v>
          </cell>
          <cell r="DJ169">
            <v>0</v>
          </cell>
          <cell r="DK169">
            <v>0</v>
          </cell>
          <cell r="DL169">
            <v>0</v>
          </cell>
          <cell r="DM169">
            <v>0</v>
          </cell>
          <cell r="DN169">
            <v>0</v>
          </cell>
          <cell r="DO169">
            <v>0</v>
          </cell>
          <cell r="DP169">
            <v>0</v>
          </cell>
          <cell r="DQ169">
            <v>0</v>
          </cell>
          <cell r="DR169">
            <v>0</v>
          </cell>
          <cell r="DS169">
            <v>0</v>
          </cell>
          <cell r="DT169">
            <v>0</v>
          </cell>
          <cell r="DU169">
            <v>0</v>
          </cell>
          <cell r="DV169">
            <v>0</v>
          </cell>
          <cell r="DW169">
            <v>0</v>
          </cell>
          <cell r="DX169">
            <v>1</v>
          </cell>
          <cell r="DY169">
            <v>0</v>
          </cell>
          <cell r="DZ169">
            <v>0</v>
          </cell>
          <cell r="EA169">
            <v>0</v>
          </cell>
          <cell r="EB169">
            <v>0</v>
          </cell>
          <cell r="EC169">
            <v>0</v>
          </cell>
          <cell r="ED169">
            <v>0</v>
          </cell>
          <cell r="EE169">
            <v>0</v>
          </cell>
          <cell r="EF169">
            <v>0</v>
          </cell>
          <cell r="EG169">
            <v>0</v>
          </cell>
          <cell r="EH169">
            <v>0</v>
          </cell>
          <cell r="EI169">
            <v>0</v>
          </cell>
          <cell r="EJ169">
            <v>0</v>
          </cell>
          <cell r="EK169">
            <v>0</v>
          </cell>
          <cell r="EL169">
            <v>0</v>
          </cell>
          <cell r="EM169">
            <v>0</v>
          </cell>
          <cell r="EN169">
            <v>0</v>
          </cell>
          <cell r="EO169">
            <v>1</v>
          </cell>
          <cell r="EP169">
            <v>0</v>
          </cell>
          <cell r="EQ169">
            <v>0</v>
          </cell>
          <cell r="ER169">
            <v>0</v>
          </cell>
        </row>
        <row r="171">
          <cell r="B171">
            <v>1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1</v>
          </cell>
          <cell r="I171">
            <v>1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0</v>
          </cell>
          <cell r="CO171">
            <v>0</v>
          </cell>
          <cell r="CP171">
            <v>0</v>
          </cell>
          <cell r="CQ171">
            <v>0</v>
          </cell>
          <cell r="CR171">
            <v>0</v>
          </cell>
          <cell r="CS171">
            <v>0</v>
          </cell>
          <cell r="CT171">
            <v>0</v>
          </cell>
          <cell r="CU171">
            <v>0</v>
          </cell>
          <cell r="CV171">
            <v>0</v>
          </cell>
          <cell r="CW171">
            <v>0</v>
          </cell>
          <cell r="CX171">
            <v>0</v>
          </cell>
          <cell r="CY171">
            <v>0</v>
          </cell>
          <cell r="CZ171">
            <v>0</v>
          </cell>
          <cell r="DA171">
            <v>0</v>
          </cell>
          <cell r="DB171">
            <v>0</v>
          </cell>
          <cell r="DC171">
            <v>0</v>
          </cell>
          <cell r="DD171">
            <v>0</v>
          </cell>
          <cell r="DE171">
            <v>0</v>
          </cell>
          <cell r="DF171">
            <v>0</v>
          </cell>
          <cell r="DG171">
            <v>0</v>
          </cell>
          <cell r="DH171">
            <v>0</v>
          </cell>
          <cell r="DI171">
            <v>0</v>
          </cell>
          <cell r="DJ171">
            <v>0</v>
          </cell>
          <cell r="DK171">
            <v>0</v>
          </cell>
          <cell r="DL171">
            <v>0</v>
          </cell>
          <cell r="DM171">
            <v>0</v>
          </cell>
          <cell r="DN171">
            <v>0</v>
          </cell>
          <cell r="DO171">
            <v>0</v>
          </cell>
          <cell r="DP171">
            <v>0</v>
          </cell>
          <cell r="DQ171">
            <v>0</v>
          </cell>
          <cell r="DR171">
            <v>0</v>
          </cell>
          <cell r="DS171">
            <v>0</v>
          </cell>
          <cell r="DT171">
            <v>0</v>
          </cell>
          <cell r="DU171">
            <v>0</v>
          </cell>
          <cell r="DV171">
            <v>0</v>
          </cell>
          <cell r="DW171">
            <v>0</v>
          </cell>
          <cell r="DX171">
            <v>0</v>
          </cell>
          <cell r="DY171">
            <v>0</v>
          </cell>
          <cell r="DZ171">
            <v>0</v>
          </cell>
          <cell r="EA171">
            <v>0</v>
          </cell>
          <cell r="EB171">
            <v>0</v>
          </cell>
          <cell r="EC171">
            <v>0</v>
          </cell>
          <cell r="ED171">
            <v>0</v>
          </cell>
          <cell r="EE171">
            <v>0</v>
          </cell>
          <cell r="EF171">
            <v>0</v>
          </cell>
          <cell r="EG171">
            <v>0</v>
          </cell>
          <cell r="EH171">
            <v>0</v>
          </cell>
          <cell r="EI171">
            <v>0</v>
          </cell>
          <cell r="EJ171">
            <v>0</v>
          </cell>
          <cell r="EK171">
            <v>0</v>
          </cell>
          <cell r="EL171">
            <v>0</v>
          </cell>
          <cell r="EM171">
            <v>0</v>
          </cell>
          <cell r="EN171">
            <v>0</v>
          </cell>
          <cell r="EO171">
            <v>0</v>
          </cell>
          <cell r="EP171">
            <v>0</v>
          </cell>
          <cell r="EQ171">
            <v>0</v>
          </cell>
          <cell r="ER171">
            <v>0</v>
          </cell>
        </row>
        <row r="179">
          <cell r="B179">
            <v>3</v>
          </cell>
          <cell r="C179">
            <v>6</v>
          </cell>
          <cell r="D179">
            <v>4</v>
          </cell>
          <cell r="E179">
            <v>7</v>
          </cell>
          <cell r="F179">
            <v>2</v>
          </cell>
          <cell r="G179">
            <v>7</v>
          </cell>
          <cell r="H179">
            <v>5</v>
          </cell>
          <cell r="I179">
            <v>8</v>
          </cell>
          <cell r="J179">
            <v>6</v>
          </cell>
          <cell r="K179">
            <v>6</v>
          </cell>
          <cell r="L179">
            <v>4</v>
          </cell>
          <cell r="M179">
            <v>6</v>
          </cell>
          <cell r="N179">
            <v>1</v>
          </cell>
          <cell r="O179">
            <v>4</v>
          </cell>
          <cell r="P179">
            <v>5</v>
          </cell>
          <cell r="Q179">
            <v>3</v>
          </cell>
          <cell r="R179">
            <v>3</v>
          </cell>
          <cell r="S179">
            <v>2</v>
          </cell>
          <cell r="T179">
            <v>2</v>
          </cell>
          <cell r="U179">
            <v>1</v>
          </cell>
          <cell r="V179">
            <v>0</v>
          </cell>
          <cell r="W179">
            <v>0</v>
          </cell>
          <cell r="X179">
            <v>2</v>
          </cell>
          <cell r="Y179">
            <v>4</v>
          </cell>
          <cell r="Z179">
            <v>4</v>
          </cell>
          <cell r="AA179">
            <v>4</v>
          </cell>
          <cell r="AB179">
            <v>2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2</v>
          </cell>
          <cell r="AH179">
            <v>1</v>
          </cell>
          <cell r="AI179">
            <v>1</v>
          </cell>
          <cell r="AJ179">
            <v>0</v>
          </cell>
          <cell r="AK179">
            <v>0</v>
          </cell>
          <cell r="AL179">
            <v>0</v>
          </cell>
          <cell r="AM179">
            <v>2</v>
          </cell>
          <cell r="AN179">
            <v>0</v>
          </cell>
          <cell r="AO179">
            <v>1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1</v>
          </cell>
          <cell r="CL179">
            <v>2</v>
          </cell>
          <cell r="CM179">
            <v>0</v>
          </cell>
          <cell r="CN179">
            <v>0</v>
          </cell>
          <cell r="CO179">
            <v>0</v>
          </cell>
          <cell r="CP179">
            <v>0</v>
          </cell>
          <cell r="CQ179">
            <v>0</v>
          </cell>
          <cell r="CR179">
            <v>0</v>
          </cell>
          <cell r="CS179">
            <v>0</v>
          </cell>
          <cell r="CT179">
            <v>0</v>
          </cell>
          <cell r="CU179">
            <v>0</v>
          </cell>
          <cell r="CV179">
            <v>0</v>
          </cell>
          <cell r="CW179">
            <v>0</v>
          </cell>
          <cell r="CX179">
            <v>1</v>
          </cell>
          <cell r="CY179">
            <v>2</v>
          </cell>
          <cell r="CZ179">
            <v>0</v>
          </cell>
          <cell r="DA179">
            <v>1</v>
          </cell>
          <cell r="DB179">
            <v>1</v>
          </cell>
          <cell r="DC179">
            <v>0</v>
          </cell>
          <cell r="DD179">
            <v>0</v>
          </cell>
          <cell r="DE179">
            <v>0</v>
          </cell>
          <cell r="DF179">
            <v>0</v>
          </cell>
          <cell r="DG179">
            <v>0</v>
          </cell>
          <cell r="DH179">
            <v>0</v>
          </cell>
          <cell r="DI179">
            <v>0</v>
          </cell>
          <cell r="DJ179">
            <v>0</v>
          </cell>
          <cell r="DK179">
            <v>0</v>
          </cell>
          <cell r="DL179">
            <v>0</v>
          </cell>
          <cell r="DM179">
            <v>0</v>
          </cell>
          <cell r="DN179">
            <v>0</v>
          </cell>
          <cell r="DO179">
            <v>0</v>
          </cell>
          <cell r="DP179">
            <v>0</v>
          </cell>
          <cell r="DQ179">
            <v>0</v>
          </cell>
          <cell r="DR179">
            <v>0</v>
          </cell>
          <cell r="DS179">
            <v>0</v>
          </cell>
          <cell r="DT179">
            <v>0</v>
          </cell>
          <cell r="DU179">
            <v>1</v>
          </cell>
          <cell r="DV179">
            <v>1</v>
          </cell>
          <cell r="DW179">
            <v>1</v>
          </cell>
          <cell r="DX179">
            <v>2</v>
          </cell>
          <cell r="DY179">
            <v>0</v>
          </cell>
          <cell r="DZ179">
            <v>0</v>
          </cell>
          <cell r="EA179">
            <v>0</v>
          </cell>
          <cell r="EB179">
            <v>0</v>
          </cell>
          <cell r="EC179">
            <v>0</v>
          </cell>
          <cell r="ED179">
            <v>0</v>
          </cell>
          <cell r="EE179">
            <v>0</v>
          </cell>
          <cell r="EF179">
            <v>0</v>
          </cell>
          <cell r="EG179">
            <v>0</v>
          </cell>
          <cell r="EH179">
            <v>0</v>
          </cell>
          <cell r="EI179">
            <v>0</v>
          </cell>
          <cell r="EJ179">
            <v>0</v>
          </cell>
          <cell r="EK179">
            <v>0</v>
          </cell>
          <cell r="EL179">
            <v>0</v>
          </cell>
          <cell r="EM179">
            <v>0</v>
          </cell>
          <cell r="EN179">
            <v>0</v>
          </cell>
          <cell r="EO179">
            <v>0</v>
          </cell>
          <cell r="EP179">
            <v>0</v>
          </cell>
          <cell r="EQ179">
            <v>0</v>
          </cell>
          <cell r="ER179">
            <v>2</v>
          </cell>
        </row>
        <row r="197">
          <cell r="B197">
            <v>3</v>
          </cell>
          <cell r="C197">
            <v>4</v>
          </cell>
          <cell r="D197">
            <v>1</v>
          </cell>
          <cell r="E197">
            <v>2</v>
          </cell>
          <cell r="F197">
            <v>1</v>
          </cell>
          <cell r="G197">
            <v>2</v>
          </cell>
          <cell r="H197">
            <v>4</v>
          </cell>
          <cell r="I197">
            <v>6</v>
          </cell>
          <cell r="J197">
            <v>9</v>
          </cell>
          <cell r="K197">
            <v>4</v>
          </cell>
          <cell r="L197">
            <v>6</v>
          </cell>
          <cell r="M197">
            <v>9</v>
          </cell>
          <cell r="N197">
            <v>5</v>
          </cell>
          <cell r="O197">
            <v>4</v>
          </cell>
          <cell r="P197">
            <v>6</v>
          </cell>
          <cell r="Q197">
            <v>2</v>
          </cell>
          <cell r="R197">
            <v>2</v>
          </cell>
          <cell r="S197">
            <v>1</v>
          </cell>
          <cell r="T197">
            <v>4</v>
          </cell>
          <cell r="U197">
            <v>6</v>
          </cell>
          <cell r="V197">
            <v>6</v>
          </cell>
          <cell r="W197">
            <v>4</v>
          </cell>
          <cell r="X197">
            <v>2</v>
          </cell>
          <cell r="Y197">
            <v>2</v>
          </cell>
          <cell r="Z197">
            <v>3</v>
          </cell>
          <cell r="AA197">
            <v>1</v>
          </cell>
          <cell r="AB197">
            <v>2</v>
          </cell>
          <cell r="AC197">
            <v>3</v>
          </cell>
          <cell r="AD197">
            <v>5</v>
          </cell>
          <cell r="AE197">
            <v>3</v>
          </cell>
          <cell r="AF197">
            <v>4</v>
          </cell>
          <cell r="AG197">
            <v>3</v>
          </cell>
          <cell r="AH197">
            <v>3</v>
          </cell>
          <cell r="AI197">
            <v>5</v>
          </cell>
          <cell r="AJ197">
            <v>2</v>
          </cell>
          <cell r="AK197">
            <v>2</v>
          </cell>
          <cell r="AL197">
            <v>1</v>
          </cell>
          <cell r="AM197">
            <v>2</v>
          </cell>
          <cell r="AN197">
            <v>1</v>
          </cell>
          <cell r="AO197">
            <v>3</v>
          </cell>
          <cell r="AP197">
            <v>3</v>
          </cell>
          <cell r="AQ197">
            <v>2</v>
          </cell>
          <cell r="AR197">
            <v>5</v>
          </cell>
          <cell r="AS197">
            <v>5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1</v>
          </cell>
          <cell r="CL197">
            <v>1</v>
          </cell>
          <cell r="CM197">
            <v>0</v>
          </cell>
          <cell r="CN197">
            <v>0</v>
          </cell>
          <cell r="CO197">
            <v>0</v>
          </cell>
          <cell r="CP197">
            <v>0</v>
          </cell>
          <cell r="CQ197">
            <v>0</v>
          </cell>
          <cell r="CR197">
            <v>0</v>
          </cell>
          <cell r="CS197">
            <v>0</v>
          </cell>
          <cell r="CT197">
            <v>0</v>
          </cell>
          <cell r="CU197">
            <v>0</v>
          </cell>
          <cell r="CV197">
            <v>0</v>
          </cell>
          <cell r="CW197">
            <v>0</v>
          </cell>
          <cell r="CX197">
            <v>0</v>
          </cell>
          <cell r="CY197">
            <v>0</v>
          </cell>
          <cell r="CZ197">
            <v>0</v>
          </cell>
          <cell r="DA197">
            <v>0</v>
          </cell>
          <cell r="DB197">
            <v>0</v>
          </cell>
          <cell r="DC197">
            <v>0</v>
          </cell>
          <cell r="DD197">
            <v>0</v>
          </cell>
          <cell r="DE197">
            <v>0</v>
          </cell>
          <cell r="DF197">
            <v>0</v>
          </cell>
          <cell r="DG197">
            <v>0</v>
          </cell>
          <cell r="DH197">
            <v>0</v>
          </cell>
          <cell r="DI197">
            <v>0</v>
          </cell>
          <cell r="DJ197">
            <v>0</v>
          </cell>
          <cell r="DK197">
            <v>0</v>
          </cell>
          <cell r="DL197">
            <v>0</v>
          </cell>
          <cell r="DM197">
            <v>0</v>
          </cell>
          <cell r="DN197">
            <v>0</v>
          </cell>
          <cell r="DO197">
            <v>0</v>
          </cell>
          <cell r="DP197">
            <v>0</v>
          </cell>
          <cell r="DQ197">
            <v>0</v>
          </cell>
          <cell r="DR197">
            <v>0</v>
          </cell>
          <cell r="DS197">
            <v>0</v>
          </cell>
          <cell r="DT197">
            <v>0</v>
          </cell>
          <cell r="DU197">
            <v>0</v>
          </cell>
          <cell r="DV197">
            <v>0</v>
          </cell>
          <cell r="DW197">
            <v>0</v>
          </cell>
          <cell r="DX197">
            <v>0</v>
          </cell>
          <cell r="DY197">
            <v>0</v>
          </cell>
          <cell r="DZ197">
            <v>0</v>
          </cell>
          <cell r="EA197">
            <v>0</v>
          </cell>
          <cell r="EB197">
            <v>0</v>
          </cell>
          <cell r="EC197">
            <v>0</v>
          </cell>
          <cell r="ED197">
            <v>0</v>
          </cell>
          <cell r="EE197">
            <v>0</v>
          </cell>
          <cell r="EF197">
            <v>0</v>
          </cell>
          <cell r="EG197">
            <v>0</v>
          </cell>
          <cell r="EH197">
            <v>0</v>
          </cell>
          <cell r="EI197">
            <v>0</v>
          </cell>
          <cell r="EJ197">
            <v>0</v>
          </cell>
          <cell r="EK197">
            <v>0</v>
          </cell>
          <cell r="EL197">
            <v>0</v>
          </cell>
          <cell r="EM197">
            <v>0</v>
          </cell>
          <cell r="EN197">
            <v>0</v>
          </cell>
          <cell r="EO197">
            <v>0</v>
          </cell>
          <cell r="EP197">
            <v>0</v>
          </cell>
          <cell r="EQ197">
            <v>0</v>
          </cell>
          <cell r="ER197">
            <v>0</v>
          </cell>
        </row>
        <row r="203">
          <cell r="B203">
            <v>2</v>
          </cell>
          <cell r="C203">
            <v>5</v>
          </cell>
          <cell r="D203">
            <v>4</v>
          </cell>
          <cell r="E203">
            <v>3</v>
          </cell>
          <cell r="F203">
            <v>3</v>
          </cell>
          <cell r="G203">
            <v>5</v>
          </cell>
          <cell r="H203">
            <v>4</v>
          </cell>
          <cell r="I203">
            <v>2</v>
          </cell>
          <cell r="J203">
            <v>2</v>
          </cell>
          <cell r="K203">
            <v>5</v>
          </cell>
          <cell r="L203">
            <v>7</v>
          </cell>
          <cell r="M203">
            <v>5</v>
          </cell>
          <cell r="N203">
            <v>3</v>
          </cell>
          <cell r="O203">
            <v>3</v>
          </cell>
          <cell r="P203">
            <v>4</v>
          </cell>
          <cell r="Q203">
            <v>3</v>
          </cell>
          <cell r="R203">
            <v>1</v>
          </cell>
          <cell r="S203">
            <v>2</v>
          </cell>
          <cell r="T203">
            <v>3</v>
          </cell>
          <cell r="U203">
            <v>2</v>
          </cell>
          <cell r="V203">
            <v>2</v>
          </cell>
          <cell r="W203">
            <v>2</v>
          </cell>
          <cell r="X203">
            <v>3</v>
          </cell>
          <cell r="Y203">
            <v>6</v>
          </cell>
          <cell r="Z203">
            <v>7</v>
          </cell>
          <cell r="AA203">
            <v>7</v>
          </cell>
          <cell r="AB203">
            <v>6</v>
          </cell>
          <cell r="AC203">
            <v>3</v>
          </cell>
          <cell r="AD203">
            <v>0</v>
          </cell>
          <cell r="AE203">
            <v>1</v>
          </cell>
          <cell r="AF203">
            <v>0</v>
          </cell>
          <cell r="AG203">
            <v>1</v>
          </cell>
          <cell r="AH203">
            <v>2</v>
          </cell>
          <cell r="AI203">
            <v>1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1</v>
          </cell>
          <cell r="AS203">
            <v>2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1</v>
          </cell>
          <cell r="CI203">
            <v>0</v>
          </cell>
          <cell r="CJ203">
            <v>0</v>
          </cell>
          <cell r="CK203">
            <v>1</v>
          </cell>
          <cell r="CL203">
            <v>2</v>
          </cell>
          <cell r="CM203">
            <v>0</v>
          </cell>
          <cell r="CN203">
            <v>0</v>
          </cell>
          <cell r="CO203">
            <v>0</v>
          </cell>
          <cell r="CP203">
            <v>0</v>
          </cell>
          <cell r="CQ203">
            <v>0</v>
          </cell>
          <cell r="CR203">
            <v>0</v>
          </cell>
          <cell r="CS203">
            <v>0</v>
          </cell>
          <cell r="CT203">
            <v>0</v>
          </cell>
          <cell r="CU203">
            <v>0</v>
          </cell>
          <cell r="CV203">
            <v>0</v>
          </cell>
          <cell r="CW203">
            <v>0</v>
          </cell>
          <cell r="CX203">
            <v>0</v>
          </cell>
          <cell r="CY203">
            <v>0</v>
          </cell>
          <cell r="CZ203">
            <v>0</v>
          </cell>
          <cell r="DA203">
            <v>0</v>
          </cell>
          <cell r="DB203">
            <v>0</v>
          </cell>
          <cell r="DC203">
            <v>0</v>
          </cell>
          <cell r="DD203">
            <v>0</v>
          </cell>
          <cell r="DE203">
            <v>0</v>
          </cell>
          <cell r="DF203">
            <v>0</v>
          </cell>
          <cell r="DG203">
            <v>0</v>
          </cell>
          <cell r="DH203">
            <v>0</v>
          </cell>
          <cell r="DI203">
            <v>0</v>
          </cell>
          <cell r="DJ203">
            <v>0</v>
          </cell>
          <cell r="DK203">
            <v>0</v>
          </cell>
          <cell r="DL203">
            <v>0</v>
          </cell>
          <cell r="DM203">
            <v>0</v>
          </cell>
          <cell r="DN203">
            <v>0</v>
          </cell>
          <cell r="DO203">
            <v>0</v>
          </cell>
          <cell r="DP203">
            <v>0</v>
          </cell>
          <cell r="DQ203">
            <v>0</v>
          </cell>
          <cell r="DR203">
            <v>0</v>
          </cell>
          <cell r="DS203">
            <v>0</v>
          </cell>
          <cell r="DT203">
            <v>0</v>
          </cell>
          <cell r="DU203">
            <v>0</v>
          </cell>
          <cell r="DV203">
            <v>0</v>
          </cell>
          <cell r="DW203">
            <v>0</v>
          </cell>
          <cell r="DX203">
            <v>0</v>
          </cell>
          <cell r="DY203">
            <v>0</v>
          </cell>
          <cell r="DZ203">
            <v>0</v>
          </cell>
          <cell r="EA203">
            <v>0</v>
          </cell>
          <cell r="EB203">
            <v>0</v>
          </cell>
          <cell r="EC203">
            <v>0</v>
          </cell>
          <cell r="ED203">
            <v>0</v>
          </cell>
          <cell r="EE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</row>
        <row r="208">
          <cell r="B208">
            <v>1</v>
          </cell>
          <cell r="C208">
            <v>0</v>
          </cell>
          <cell r="D208">
            <v>0</v>
          </cell>
          <cell r="E208">
            <v>0</v>
          </cell>
          <cell r="F208">
            <v>1</v>
          </cell>
          <cell r="G208">
            <v>1</v>
          </cell>
          <cell r="H208">
            <v>2</v>
          </cell>
          <cell r="I208">
            <v>2</v>
          </cell>
          <cell r="J208">
            <v>3</v>
          </cell>
          <cell r="K208">
            <v>1</v>
          </cell>
          <cell r="L208">
            <v>1</v>
          </cell>
          <cell r="M208">
            <v>2</v>
          </cell>
          <cell r="N208">
            <v>2</v>
          </cell>
          <cell r="O208">
            <v>2</v>
          </cell>
          <cell r="P208">
            <v>2</v>
          </cell>
          <cell r="Q208">
            <v>1</v>
          </cell>
          <cell r="R208">
            <v>0</v>
          </cell>
          <cell r="S208">
            <v>1</v>
          </cell>
          <cell r="T208">
            <v>2</v>
          </cell>
          <cell r="U208">
            <v>0</v>
          </cell>
          <cell r="V208">
            <v>0</v>
          </cell>
          <cell r="W208">
            <v>1</v>
          </cell>
          <cell r="X208">
            <v>1</v>
          </cell>
          <cell r="Y208">
            <v>1</v>
          </cell>
          <cell r="Z208">
            <v>0</v>
          </cell>
          <cell r="AA208">
            <v>1</v>
          </cell>
          <cell r="AB208">
            <v>1</v>
          </cell>
          <cell r="AC208">
            <v>2</v>
          </cell>
          <cell r="AD208">
            <v>2</v>
          </cell>
          <cell r="AE208">
            <v>0</v>
          </cell>
          <cell r="AF208">
            <v>0</v>
          </cell>
          <cell r="AG208">
            <v>2</v>
          </cell>
          <cell r="AH208">
            <v>0</v>
          </cell>
          <cell r="AI208">
            <v>0</v>
          </cell>
          <cell r="AJ208">
            <v>0</v>
          </cell>
          <cell r="AK208">
            <v>1</v>
          </cell>
          <cell r="AL208">
            <v>1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1</v>
          </cell>
          <cell r="AS208">
            <v>1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2</v>
          </cell>
          <cell r="CL208">
            <v>3</v>
          </cell>
          <cell r="CM208">
            <v>0</v>
          </cell>
          <cell r="CN208">
            <v>0</v>
          </cell>
          <cell r="CO208">
            <v>0</v>
          </cell>
          <cell r="CP208">
            <v>0</v>
          </cell>
          <cell r="CQ208">
            <v>0</v>
          </cell>
          <cell r="CR208">
            <v>0</v>
          </cell>
          <cell r="CS208">
            <v>0</v>
          </cell>
          <cell r="CT208">
            <v>0</v>
          </cell>
          <cell r="CU208">
            <v>0</v>
          </cell>
          <cell r="CV208">
            <v>0</v>
          </cell>
          <cell r="CW208">
            <v>0</v>
          </cell>
          <cell r="CX208">
            <v>0</v>
          </cell>
          <cell r="CY208">
            <v>0</v>
          </cell>
          <cell r="CZ208">
            <v>0</v>
          </cell>
          <cell r="DA208">
            <v>0</v>
          </cell>
          <cell r="DB208">
            <v>0</v>
          </cell>
          <cell r="DC208">
            <v>0</v>
          </cell>
          <cell r="DD208">
            <v>0</v>
          </cell>
          <cell r="DE208">
            <v>0</v>
          </cell>
          <cell r="DF208">
            <v>0</v>
          </cell>
          <cell r="DG208">
            <v>0</v>
          </cell>
          <cell r="DH208">
            <v>0</v>
          </cell>
          <cell r="DI208">
            <v>0</v>
          </cell>
          <cell r="DJ208">
            <v>0</v>
          </cell>
          <cell r="DK208">
            <v>0</v>
          </cell>
          <cell r="DL208">
            <v>0</v>
          </cell>
          <cell r="DM208">
            <v>0</v>
          </cell>
          <cell r="DN208">
            <v>0</v>
          </cell>
          <cell r="DO208">
            <v>0</v>
          </cell>
          <cell r="DP208">
            <v>0</v>
          </cell>
          <cell r="DQ208">
            <v>0</v>
          </cell>
          <cell r="DR208">
            <v>0</v>
          </cell>
          <cell r="DS208">
            <v>0</v>
          </cell>
          <cell r="DT208">
            <v>0</v>
          </cell>
          <cell r="DU208">
            <v>0</v>
          </cell>
          <cell r="DV208">
            <v>0</v>
          </cell>
          <cell r="DW208">
            <v>0</v>
          </cell>
          <cell r="DX208">
            <v>0</v>
          </cell>
          <cell r="DY208">
            <v>0</v>
          </cell>
          <cell r="DZ208">
            <v>0</v>
          </cell>
          <cell r="EA208">
            <v>0</v>
          </cell>
          <cell r="EB208">
            <v>0</v>
          </cell>
          <cell r="EC208">
            <v>0</v>
          </cell>
          <cell r="ED208">
            <v>0</v>
          </cell>
          <cell r="EE208">
            <v>0</v>
          </cell>
          <cell r="EF208">
            <v>0</v>
          </cell>
          <cell r="EG208">
            <v>0</v>
          </cell>
          <cell r="EH208">
            <v>0</v>
          </cell>
          <cell r="EI208">
            <v>0</v>
          </cell>
          <cell r="EJ208">
            <v>0</v>
          </cell>
          <cell r="EK208">
            <v>0</v>
          </cell>
          <cell r="EL208">
            <v>0</v>
          </cell>
          <cell r="EM208">
            <v>0</v>
          </cell>
          <cell r="EN208">
            <v>0</v>
          </cell>
          <cell r="EO208">
            <v>1</v>
          </cell>
          <cell r="EP208">
            <v>0</v>
          </cell>
          <cell r="EQ208">
            <v>0</v>
          </cell>
          <cell r="ER208">
            <v>1</v>
          </cell>
        </row>
        <row r="256">
          <cell r="B256">
            <v>4</v>
          </cell>
          <cell r="C256">
            <v>4</v>
          </cell>
          <cell r="D256">
            <v>3</v>
          </cell>
          <cell r="E256">
            <v>1</v>
          </cell>
          <cell r="F256">
            <v>1</v>
          </cell>
          <cell r="G256">
            <v>2</v>
          </cell>
          <cell r="H256">
            <v>1</v>
          </cell>
          <cell r="I256">
            <v>1</v>
          </cell>
          <cell r="J256">
            <v>0</v>
          </cell>
          <cell r="K256">
            <v>0</v>
          </cell>
          <cell r="L256">
            <v>1</v>
          </cell>
          <cell r="M256">
            <v>3</v>
          </cell>
          <cell r="N256">
            <v>1</v>
          </cell>
          <cell r="O256">
            <v>2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3</v>
          </cell>
          <cell r="U256">
            <v>4</v>
          </cell>
          <cell r="V256">
            <v>3</v>
          </cell>
          <cell r="W256">
            <v>2</v>
          </cell>
          <cell r="X256">
            <v>1</v>
          </cell>
          <cell r="Y256">
            <v>2</v>
          </cell>
          <cell r="Z256">
            <v>4</v>
          </cell>
          <cell r="AA256">
            <v>3</v>
          </cell>
          <cell r="AB256">
            <v>3</v>
          </cell>
          <cell r="AC256">
            <v>2</v>
          </cell>
          <cell r="AD256">
            <v>3</v>
          </cell>
          <cell r="AE256">
            <v>2</v>
          </cell>
          <cell r="AF256">
            <v>2</v>
          </cell>
          <cell r="AG256">
            <v>3</v>
          </cell>
          <cell r="AH256">
            <v>1</v>
          </cell>
          <cell r="AI256">
            <v>4</v>
          </cell>
          <cell r="AJ256">
            <v>2</v>
          </cell>
          <cell r="AK256">
            <v>1</v>
          </cell>
          <cell r="AL256">
            <v>1</v>
          </cell>
          <cell r="AM256">
            <v>2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1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1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1</v>
          </cell>
          <cell r="CL256">
            <v>1</v>
          </cell>
          <cell r="CM256">
            <v>0</v>
          </cell>
          <cell r="CN256">
            <v>0</v>
          </cell>
          <cell r="CO256">
            <v>0</v>
          </cell>
          <cell r="CP256">
            <v>0</v>
          </cell>
          <cell r="CQ256">
            <v>0</v>
          </cell>
          <cell r="CR256">
            <v>0</v>
          </cell>
          <cell r="CS256">
            <v>0</v>
          </cell>
          <cell r="CT256">
            <v>0</v>
          </cell>
          <cell r="CU256">
            <v>0</v>
          </cell>
          <cell r="CV256">
            <v>0</v>
          </cell>
          <cell r="CW256">
            <v>0</v>
          </cell>
          <cell r="CX256">
            <v>0</v>
          </cell>
          <cell r="CY256">
            <v>0</v>
          </cell>
          <cell r="CZ256">
            <v>0</v>
          </cell>
          <cell r="DA256">
            <v>0</v>
          </cell>
          <cell r="DB256">
            <v>0</v>
          </cell>
          <cell r="DC256">
            <v>0</v>
          </cell>
          <cell r="DD256">
            <v>0</v>
          </cell>
          <cell r="DE256">
            <v>0</v>
          </cell>
          <cell r="DF256">
            <v>0</v>
          </cell>
          <cell r="DG256">
            <v>0</v>
          </cell>
          <cell r="DH256">
            <v>0</v>
          </cell>
          <cell r="DI256">
            <v>0</v>
          </cell>
          <cell r="DJ256">
            <v>0</v>
          </cell>
          <cell r="DK256">
            <v>0</v>
          </cell>
          <cell r="DL256">
            <v>0</v>
          </cell>
          <cell r="DM256">
            <v>0</v>
          </cell>
          <cell r="DN256">
            <v>0</v>
          </cell>
          <cell r="DO256">
            <v>0</v>
          </cell>
          <cell r="DP256">
            <v>0</v>
          </cell>
          <cell r="DQ256">
            <v>0</v>
          </cell>
          <cell r="DR256">
            <v>0</v>
          </cell>
          <cell r="DS256">
            <v>0</v>
          </cell>
          <cell r="DT256">
            <v>0</v>
          </cell>
          <cell r="DU256">
            <v>0</v>
          </cell>
          <cell r="DV256">
            <v>0</v>
          </cell>
          <cell r="DW256">
            <v>0</v>
          </cell>
          <cell r="DX256">
            <v>1</v>
          </cell>
          <cell r="DY256">
            <v>0</v>
          </cell>
          <cell r="DZ256">
            <v>0</v>
          </cell>
          <cell r="EA256">
            <v>0</v>
          </cell>
          <cell r="EB256">
            <v>0</v>
          </cell>
          <cell r="EC256">
            <v>0</v>
          </cell>
          <cell r="ED256">
            <v>0</v>
          </cell>
          <cell r="EE256">
            <v>0</v>
          </cell>
          <cell r="EF256">
            <v>1</v>
          </cell>
          <cell r="EG256">
            <v>0</v>
          </cell>
          <cell r="EH256">
            <v>0</v>
          </cell>
          <cell r="EI256">
            <v>0</v>
          </cell>
          <cell r="EJ256">
            <v>0</v>
          </cell>
          <cell r="EK256">
            <v>0</v>
          </cell>
          <cell r="EL256">
            <v>0</v>
          </cell>
          <cell r="EM256">
            <v>0</v>
          </cell>
          <cell r="EN256">
            <v>0</v>
          </cell>
          <cell r="EO256">
            <v>0</v>
          </cell>
          <cell r="EP256">
            <v>0</v>
          </cell>
          <cell r="EQ256">
            <v>0</v>
          </cell>
          <cell r="ER256">
            <v>0</v>
          </cell>
        </row>
        <row r="304">
          <cell r="B304">
            <v>2</v>
          </cell>
          <cell r="C304">
            <v>0</v>
          </cell>
          <cell r="D304">
            <v>1</v>
          </cell>
          <cell r="E304">
            <v>0</v>
          </cell>
          <cell r="F304">
            <v>0</v>
          </cell>
          <cell r="G304">
            <v>0</v>
          </cell>
          <cell r="H304">
            <v>0</v>
          </cell>
          <cell r="I304">
            <v>1</v>
          </cell>
          <cell r="J304">
            <v>0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0</v>
          </cell>
          <cell r="U304">
            <v>1</v>
          </cell>
          <cell r="V304">
            <v>1</v>
          </cell>
          <cell r="W304">
            <v>1</v>
          </cell>
          <cell r="X304">
            <v>1</v>
          </cell>
          <cell r="Y304">
            <v>2</v>
          </cell>
          <cell r="Z304">
            <v>2</v>
          </cell>
          <cell r="AA304">
            <v>3</v>
          </cell>
          <cell r="AB304">
            <v>0</v>
          </cell>
          <cell r="AC304">
            <v>2</v>
          </cell>
          <cell r="AD304">
            <v>0</v>
          </cell>
          <cell r="AE304">
            <v>1</v>
          </cell>
          <cell r="AF304">
            <v>2</v>
          </cell>
          <cell r="AG304">
            <v>3</v>
          </cell>
          <cell r="AH304">
            <v>2</v>
          </cell>
          <cell r="AI304">
            <v>2</v>
          </cell>
          <cell r="AJ304">
            <v>1</v>
          </cell>
          <cell r="AK304">
            <v>1</v>
          </cell>
          <cell r="AL304">
            <v>1</v>
          </cell>
          <cell r="AM304">
            <v>1</v>
          </cell>
          <cell r="AN304">
            <v>0</v>
          </cell>
          <cell r="AO304">
            <v>1</v>
          </cell>
          <cell r="AP304">
            <v>2</v>
          </cell>
          <cell r="AQ304">
            <v>1</v>
          </cell>
          <cell r="AR304">
            <v>1</v>
          </cell>
          <cell r="AS304">
            <v>2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0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CO304">
            <v>0</v>
          </cell>
          <cell r="CP304">
            <v>0</v>
          </cell>
          <cell r="CQ304">
            <v>0</v>
          </cell>
          <cell r="CR304">
            <v>0</v>
          </cell>
          <cell r="CS304">
            <v>0</v>
          </cell>
          <cell r="CT304">
            <v>0</v>
          </cell>
          <cell r="CU304">
            <v>0</v>
          </cell>
          <cell r="CV304">
            <v>0</v>
          </cell>
          <cell r="CW304">
            <v>0</v>
          </cell>
          <cell r="CX304">
            <v>0</v>
          </cell>
          <cell r="CY304">
            <v>0</v>
          </cell>
          <cell r="CZ304">
            <v>0</v>
          </cell>
          <cell r="DA304">
            <v>0</v>
          </cell>
          <cell r="DB304">
            <v>0</v>
          </cell>
          <cell r="DC304">
            <v>0</v>
          </cell>
          <cell r="DD304">
            <v>0</v>
          </cell>
          <cell r="DE304">
            <v>0</v>
          </cell>
          <cell r="DF304">
            <v>0</v>
          </cell>
          <cell r="DG304">
            <v>0</v>
          </cell>
          <cell r="DH304">
            <v>0</v>
          </cell>
          <cell r="DI304">
            <v>0</v>
          </cell>
          <cell r="DJ304">
            <v>0</v>
          </cell>
          <cell r="DK304">
            <v>0</v>
          </cell>
          <cell r="DL304">
            <v>0</v>
          </cell>
          <cell r="DM304">
            <v>0</v>
          </cell>
          <cell r="DN304">
            <v>0</v>
          </cell>
          <cell r="DO304">
            <v>0</v>
          </cell>
          <cell r="DP304">
            <v>0</v>
          </cell>
          <cell r="DQ304">
            <v>0</v>
          </cell>
          <cell r="DR304">
            <v>0</v>
          </cell>
          <cell r="DS304">
            <v>0</v>
          </cell>
          <cell r="DT304">
            <v>0</v>
          </cell>
          <cell r="DU304">
            <v>0</v>
          </cell>
          <cell r="DV304">
            <v>0</v>
          </cell>
          <cell r="DW304">
            <v>0</v>
          </cell>
          <cell r="DX304">
            <v>0</v>
          </cell>
          <cell r="DY304">
            <v>0</v>
          </cell>
          <cell r="DZ304">
            <v>0</v>
          </cell>
          <cell r="EA304">
            <v>0</v>
          </cell>
          <cell r="EB304">
            <v>0</v>
          </cell>
          <cell r="EC304">
            <v>0</v>
          </cell>
          <cell r="ED304">
            <v>0</v>
          </cell>
          <cell r="EE304">
            <v>0</v>
          </cell>
          <cell r="EF304">
            <v>0</v>
          </cell>
          <cell r="EG304">
            <v>0</v>
          </cell>
          <cell r="EH304">
            <v>0</v>
          </cell>
          <cell r="EI304">
            <v>0</v>
          </cell>
          <cell r="EJ304">
            <v>0</v>
          </cell>
          <cell r="EK304">
            <v>0</v>
          </cell>
          <cell r="EL304">
            <v>0</v>
          </cell>
          <cell r="EM304">
            <v>0</v>
          </cell>
          <cell r="EN304">
            <v>0</v>
          </cell>
          <cell r="EO304">
            <v>0</v>
          </cell>
          <cell r="EP304">
            <v>0</v>
          </cell>
          <cell r="EQ304">
            <v>0</v>
          </cell>
          <cell r="ER304">
            <v>0</v>
          </cell>
        </row>
        <row r="314">
          <cell r="B314">
            <v>2</v>
          </cell>
          <cell r="C314">
            <v>1</v>
          </cell>
          <cell r="D314">
            <v>1</v>
          </cell>
          <cell r="E314">
            <v>1</v>
          </cell>
          <cell r="F314">
            <v>2</v>
          </cell>
          <cell r="G314">
            <v>2</v>
          </cell>
          <cell r="H314">
            <v>6</v>
          </cell>
          <cell r="I314">
            <v>7</v>
          </cell>
          <cell r="J314">
            <v>5</v>
          </cell>
          <cell r="K314">
            <v>1</v>
          </cell>
          <cell r="L314">
            <v>3</v>
          </cell>
          <cell r="M314">
            <v>2</v>
          </cell>
          <cell r="N314">
            <v>2</v>
          </cell>
          <cell r="O314">
            <v>3</v>
          </cell>
          <cell r="P314">
            <v>4</v>
          </cell>
          <cell r="Q314">
            <v>6</v>
          </cell>
          <cell r="R314">
            <v>3</v>
          </cell>
          <cell r="S314">
            <v>3</v>
          </cell>
          <cell r="T314">
            <v>0</v>
          </cell>
          <cell r="U314">
            <v>2</v>
          </cell>
          <cell r="V314">
            <v>3</v>
          </cell>
          <cell r="W314">
            <v>6</v>
          </cell>
          <cell r="X314">
            <v>4</v>
          </cell>
          <cell r="Y314">
            <v>3</v>
          </cell>
          <cell r="Z314">
            <v>2</v>
          </cell>
          <cell r="AA314">
            <v>2</v>
          </cell>
          <cell r="AB314">
            <v>2</v>
          </cell>
          <cell r="AC314">
            <v>2</v>
          </cell>
          <cell r="AD314">
            <v>3</v>
          </cell>
          <cell r="AE314">
            <v>3</v>
          </cell>
          <cell r="AF314">
            <v>5</v>
          </cell>
          <cell r="AG314">
            <v>1</v>
          </cell>
          <cell r="AH314">
            <v>3</v>
          </cell>
          <cell r="AI314">
            <v>5</v>
          </cell>
          <cell r="AJ314">
            <v>3</v>
          </cell>
          <cell r="AK314">
            <v>5</v>
          </cell>
          <cell r="AL314">
            <v>3</v>
          </cell>
          <cell r="AM314">
            <v>1</v>
          </cell>
          <cell r="AN314">
            <v>4</v>
          </cell>
          <cell r="AO314">
            <v>2</v>
          </cell>
          <cell r="AP314">
            <v>3</v>
          </cell>
          <cell r="AQ314">
            <v>2</v>
          </cell>
          <cell r="AR314">
            <v>3</v>
          </cell>
          <cell r="AS314">
            <v>4</v>
          </cell>
          <cell r="AT314">
            <v>0</v>
          </cell>
          <cell r="AU314">
            <v>0</v>
          </cell>
          <cell r="AV314">
            <v>0</v>
          </cell>
          <cell r="AW314">
            <v>1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0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3</v>
          </cell>
          <cell r="CL314">
            <v>2</v>
          </cell>
          <cell r="CM314">
            <v>0</v>
          </cell>
          <cell r="CN314">
            <v>0</v>
          </cell>
          <cell r="CO314">
            <v>0</v>
          </cell>
          <cell r="CP314">
            <v>0</v>
          </cell>
          <cell r="CQ314">
            <v>0</v>
          </cell>
          <cell r="CR314">
            <v>1</v>
          </cell>
          <cell r="CS314">
            <v>0</v>
          </cell>
          <cell r="CT314">
            <v>0</v>
          </cell>
          <cell r="CU314">
            <v>0</v>
          </cell>
          <cell r="CV314">
            <v>0</v>
          </cell>
          <cell r="CW314">
            <v>0</v>
          </cell>
          <cell r="CX314">
            <v>0</v>
          </cell>
          <cell r="CY314">
            <v>0</v>
          </cell>
          <cell r="CZ314">
            <v>0</v>
          </cell>
          <cell r="DA314">
            <v>0</v>
          </cell>
          <cell r="DB314">
            <v>0</v>
          </cell>
          <cell r="DC314">
            <v>0</v>
          </cell>
          <cell r="DD314">
            <v>0</v>
          </cell>
          <cell r="DE314">
            <v>0</v>
          </cell>
          <cell r="DF314">
            <v>0</v>
          </cell>
          <cell r="DG314">
            <v>0</v>
          </cell>
          <cell r="DH314">
            <v>0</v>
          </cell>
          <cell r="DI314">
            <v>0</v>
          </cell>
          <cell r="DJ314">
            <v>0</v>
          </cell>
          <cell r="DK314">
            <v>0</v>
          </cell>
          <cell r="DL314">
            <v>0</v>
          </cell>
          <cell r="DM314">
            <v>0</v>
          </cell>
          <cell r="DN314">
            <v>0</v>
          </cell>
          <cell r="DO314">
            <v>0</v>
          </cell>
          <cell r="DP314">
            <v>0</v>
          </cell>
          <cell r="DQ314">
            <v>0</v>
          </cell>
          <cell r="DR314">
            <v>0</v>
          </cell>
          <cell r="DS314">
            <v>0</v>
          </cell>
          <cell r="DT314">
            <v>0</v>
          </cell>
          <cell r="DU314">
            <v>0</v>
          </cell>
          <cell r="DV314">
            <v>0</v>
          </cell>
          <cell r="DW314">
            <v>0</v>
          </cell>
          <cell r="DX314">
            <v>0</v>
          </cell>
          <cell r="DY314">
            <v>0</v>
          </cell>
          <cell r="DZ314">
            <v>0</v>
          </cell>
          <cell r="EA314">
            <v>0</v>
          </cell>
          <cell r="EB314">
            <v>0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0</v>
          </cell>
          <cell r="EH314">
            <v>0</v>
          </cell>
          <cell r="EI314">
            <v>0</v>
          </cell>
          <cell r="EJ314">
            <v>0</v>
          </cell>
          <cell r="EK314">
            <v>0</v>
          </cell>
          <cell r="EL314">
            <v>0</v>
          </cell>
          <cell r="EM314">
            <v>0</v>
          </cell>
          <cell r="EN314">
            <v>0</v>
          </cell>
          <cell r="EO314">
            <v>0</v>
          </cell>
          <cell r="EP314">
            <v>0</v>
          </cell>
          <cell r="EQ314">
            <v>0</v>
          </cell>
          <cell r="ER314">
            <v>0</v>
          </cell>
        </row>
        <row r="328">
          <cell r="B328">
            <v>1</v>
          </cell>
          <cell r="C328">
            <v>0</v>
          </cell>
          <cell r="D328">
            <v>0</v>
          </cell>
          <cell r="E328">
            <v>0</v>
          </cell>
          <cell r="F328">
            <v>0</v>
          </cell>
          <cell r="G328">
            <v>0</v>
          </cell>
          <cell r="H328">
            <v>0</v>
          </cell>
          <cell r="I328">
            <v>1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1</v>
          </cell>
          <cell r="O328">
            <v>1</v>
          </cell>
          <cell r="P328">
            <v>0</v>
          </cell>
          <cell r="Q328">
            <v>1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1</v>
          </cell>
          <cell r="Y328">
            <v>1</v>
          </cell>
          <cell r="Z328">
            <v>1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1</v>
          </cell>
          <cell r="AI328">
            <v>1</v>
          </cell>
          <cell r="AJ328">
            <v>0</v>
          </cell>
          <cell r="AK328">
            <v>0</v>
          </cell>
          <cell r="AL328">
            <v>0</v>
          </cell>
          <cell r="AM328">
            <v>1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0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0</v>
          </cell>
          <cell r="CN328">
            <v>0</v>
          </cell>
          <cell r="CO328">
            <v>0</v>
          </cell>
          <cell r="CP328">
            <v>0</v>
          </cell>
          <cell r="CQ328">
            <v>0</v>
          </cell>
          <cell r="CR328">
            <v>0</v>
          </cell>
          <cell r="CS328">
            <v>0</v>
          </cell>
          <cell r="CT328">
            <v>0</v>
          </cell>
          <cell r="CU328">
            <v>0</v>
          </cell>
          <cell r="CV328">
            <v>0</v>
          </cell>
          <cell r="CW328">
            <v>0</v>
          </cell>
          <cell r="CX328">
            <v>0</v>
          </cell>
          <cell r="CY328">
            <v>0</v>
          </cell>
          <cell r="CZ328">
            <v>0</v>
          </cell>
          <cell r="DA328">
            <v>0</v>
          </cell>
          <cell r="DB328">
            <v>0</v>
          </cell>
          <cell r="DC328">
            <v>0</v>
          </cell>
          <cell r="DD328">
            <v>0</v>
          </cell>
          <cell r="DE328">
            <v>0</v>
          </cell>
          <cell r="DF328">
            <v>0</v>
          </cell>
          <cell r="DG328">
            <v>0</v>
          </cell>
          <cell r="DH328">
            <v>0</v>
          </cell>
          <cell r="DI328">
            <v>0</v>
          </cell>
          <cell r="DJ328">
            <v>0</v>
          </cell>
          <cell r="DK328">
            <v>0</v>
          </cell>
          <cell r="DL328">
            <v>0</v>
          </cell>
          <cell r="DM328">
            <v>0</v>
          </cell>
          <cell r="DN328">
            <v>0</v>
          </cell>
          <cell r="DO328">
            <v>0</v>
          </cell>
          <cell r="DP328">
            <v>0</v>
          </cell>
          <cell r="DQ328">
            <v>0</v>
          </cell>
          <cell r="DR328">
            <v>0</v>
          </cell>
          <cell r="DS328">
            <v>0</v>
          </cell>
          <cell r="DT328">
            <v>0</v>
          </cell>
          <cell r="DU328">
            <v>0</v>
          </cell>
          <cell r="DV328">
            <v>0</v>
          </cell>
          <cell r="DW328">
            <v>0</v>
          </cell>
          <cell r="DX328">
            <v>0</v>
          </cell>
          <cell r="DY328">
            <v>0</v>
          </cell>
          <cell r="DZ328">
            <v>0</v>
          </cell>
          <cell r="EA328">
            <v>0</v>
          </cell>
          <cell r="EB328">
            <v>0</v>
          </cell>
          <cell r="EC328">
            <v>0</v>
          </cell>
          <cell r="ED328">
            <v>0</v>
          </cell>
          <cell r="EE328">
            <v>0</v>
          </cell>
          <cell r="EF328">
            <v>0</v>
          </cell>
          <cell r="EG328">
            <v>0</v>
          </cell>
          <cell r="EH328">
            <v>0</v>
          </cell>
          <cell r="EI328">
            <v>0</v>
          </cell>
          <cell r="EJ328">
            <v>0</v>
          </cell>
          <cell r="EK328">
            <v>0</v>
          </cell>
          <cell r="EL328">
            <v>0</v>
          </cell>
          <cell r="EM328">
            <v>0</v>
          </cell>
          <cell r="EN328">
            <v>0</v>
          </cell>
          <cell r="EO328">
            <v>0</v>
          </cell>
          <cell r="EP328">
            <v>0</v>
          </cell>
          <cell r="EQ328">
            <v>0</v>
          </cell>
          <cell r="ER328">
            <v>0</v>
          </cell>
        </row>
        <row r="353">
          <cell r="B353">
            <v>1</v>
          </cell>
          <cell r="C353">
            <v>2</v>
          </cell>
          <cell r="D353">
            <v>3</v>
          </cell>
          <cell r="E353">
            <v>2</v>
          </cell>
          <cell r="F353">
            <v>2</v>
          </cell>
          <cell r="G353">
            <v>4</v>
          </cell>
          <cell r="H353">
            <v>5</v>
          </cell>
          <cell r="I353">
            <v>4</v>
          </cell>
          <cell r="J353">
            <v>2</v>
          </cell>
          <cell r="K353">
            <v>0</v>
          </cell>
          <cell r="L353">
            <v>2</v>
          </cell>
          <cell r="M353">
            <v>3</v>
          </cell>
          <cell r="N353">
            <v>6</v>
          </cell>
          <cell r="O353">
            <v>3</v>
          </cell>
          <cell r="P353">
            <v>3</v>
          </cell>
          <cell r="Q353">
            <v>3</v>
          </cell>
          <cell r="R353">
            <v>1</v>
          </cell>
          <cell r="S353">
            <v>1</v>
          </cell>
          <cell r="T353">
            <v>2</v>
          </cell>
          <cell r="U353">
            <v>1</v>
          </cell>
          <cell r="V353">
            <v>1</v>
          </cell>
          <cell r="W353">
            <v>2</v>
          </cell>
          <cell r="X353">
            <v>1</v>
          </cell>
          <cell r="Y353">
            <v>3</v>
          </cell>
          <cell r="Z353">
            <v>4</v>
          </cell>
          <cell r="AA353">
            <v>2</v>
          </cell>
          <cell r="AB353">
            <v>3</v>
          </cell>
          <cell r="AC353">
            <v>1</v>
          </cell>
          <cell r="AD353">
            <v>2</v>
          </cell>
          <cell r="AE353">
            <v>3</v>
          </cell>
          <cell r="AF353">
            <v>2</v>
          </cell>
          <cell r="AG353">
            <v>3</v>
          </cell>
          <cell r="AH353">
            <v>1</v>
          </cell>
          <cell r="AI353">
            <v>1</v>
          </cell>
          <cell r="AJ353">
            <v>5</v>
          </cell>
          <cell r="AK353">
            <v>2</v>
          </cell>
          <cell r="AL353">
            <v>3</v>
          </cell>
          <cell r="AM353">
            <v>1</v>
          </cell>
          <cell r="AN353">
            <v>4</v>
          </cell>
          <cell r="AO353">
            <v>3</v>
          </cell>
          <cell r="AP353">
            <v>2</v>
          </cell>
          <cell r="AQ353">
            <v>2</v>
          </cell>
          <cell r="AR353">
            <v>2</v>
          </cell>
          <cell r="AS353">
            <v>2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0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1</v>
          </cell>
          <cell r="CD353">
            <v>0</v>
          </cell>
          <cell r="CE353">
            <v>1</v>
          </cell>
          <cell r="CF353">
            <v>0</v>
          </cell>
          <cell r="CG353">
            <v>0</v>
          </cell>
          <cell r="CH353">
            <v>0</v>
          </cell>
          <cell r="CI353">
            <v>0</v>
          </cell>
          <cell r="CJ353">
            <v>0</v>
          </cell>
          <cell r="CK353">
            <v>2</v>
          </cell>
          <cell r="CL353">
            <v>4</v>
          </cell>
          <cell r="CM353">
            <v>0</v>
          </cell>
          <cell r="CN353">
            <v>0</v>
          </cell>
          <cell r="CO353">
            <v>0</v>
          </cell>
          <cell r="CP353">
            <v>0</v>
          </cell>
          <cell r="CQ353">
            <v>0</v>
          </cell>
          <cell r="CR353">
            <v>0</v>
          </cell>
          <cell r="CS353">
            <v>0</v>
          </cell>
          <cell r="CT353">
            <v>0</v>
          </cell>
          <cell r="CU353">
            <v>0</v>
          </cell>
          <cell r="CV353">
            <v>0</v>
          </cell>
          <cell r="CW353">
            <v>0</v>
          </cell>
          <cell r="CX353">
            <v>0</v>
          </cell>
          <cell r="CY353">
            <v>0</v>
          </cell>
          <cell r="CZ353">
            <v>0</v>
          </cell>
          <cell r="DA353">
            <v>0</v>
          </cell>
          <cell r="DB353">
            <v>0</v>
          </cell>
          <cell r="DC353">
            <v>0</v>
          </cell>
          <cell r="DD353">
            <v>0</v>
          </cell>
          <cell r="DE353">
            <v>0</v>
          </cell>
          <cell r="DF353">
            <v>0</v>
          </cell>
          <cell r="DG353">
            <v>0</v>
          </cell>
          <cell r="DH353">
            <v>0</v>
          </cell>
          <cell r="DI353">
            <v>0</v>
          </cell>
          <cell r="DJ353">
            <v>0</v>
          </cell>
          <cell r="DK353">
            <v>0</v>
          </cell>
          <cell r="DL353">
            <v>0</v>
          </cell>
          <cell r="DM353">
            <v>0</v>
          </cell>
          <cell r="DN353">
            <v>0</v>
          </cell>
          <cell r="DO353">
            <v>0</v>
          </cell>
          <cell r="DP353">
            <v>0</v>
          </cell>
          <cell r="DQ353">
            <v>0</v>
          </cell>
          <cell r="DR353">
            <v>0</v>
          </cell>
          <cell r="DS353">
            <v>0</v>
          </cell>
          <cell r="DT353">
            <v>0</v>
          </cell>
          <cell r="DU353">
            <v>0</v>
          </cell>
          <cell r="DV353">
            <v>0</v>
          </cell>
          <cell r="DW353">
            <v>0</v>
          </cell>
          <cell r="DX353">
            <v>0</v>
          </cell>
          <cell r="DY353">
            <v>0</v>
          </cell>
          <cell r="DZ353">
            <v>0</v>
          </cell>
          <cell r="EA353">
            <v>0</v>
          </cell>
          <cell r="EB353">
            <v>0</v>
          </cell>
          <cell r="EC353">
            <v>0</v>
          </cell>
          <cell r="ED353">
            <v>0</v>
          </cell>
          <cell r="EE353">
            <v>0</v>
          </cell>
          <cell r="EF353">
            <v>0</v>
          </cell>
          <cell r="EG353">
            <v>0</v>
          </cell>
          <cell r="EH353">
            <v>0</v>
          </cell>
          <cell r="EI353">
            <v>0</v>
          </cell>
          <cell r="EJ353">
            <v>0</v>
          </cell>
          <cell r="EK353">
            <v>0</v>
          </cell>
          <cell r="EL353">
            <v>0</v>
          </cell>
          <cell r="EM353">
            <v>0</v>
          </cell>
          <cell r="EN353">
            <v>0</v>
          </cell>
          <cell r="EO353">
            <v>0</v>
          </cell>
          <cell r="EP353">
            <v>0</v>
          </cell>
          <cell r="EQ353">
            <v>0</v>
          </cell>
          <cell r="ER353">
            <v>0</v>
          </cell>
        </row>
        <row r="487">
          <cell r="B487">
            <v>1</v>
          </cell>
          <cell r="C487">
            <v>1</v>
          </cell>
          <cell r="D487">
            <v>1</v>
          </cell>
          <cell r="E487">
            <v>1</v>
          </cell>
          <cell r="F487">
            <v>1</v>
          </cell>
          <cell r="G487">
            <v>1</v>
          </cell>
          <cell r="H487">
            <v>1</v>
          </cell>
          <cell r="I487">
            <v>0</v>
          </cell>
          <cell r="J487">
            <v>1</v>
          </cell>
          <cell r="K487">
            <v>1</v>
          </cell>
          <cell r="L487">
            <v>1</v>
          </cell>
          <cell r="M487">
            <v>1</v>
          </cell>
          <cell r="N487">
            <v>1</v>
          </cell>
          <cell r="O487">
            <v>1</v>
          </cell>
          <cell r="P487">
            <v>1</v>
          </cell>
          <cell r="Q487">
            <v>1</v>
          </cell>
          <cell r="R487">
            <v>1</v>
          </cell>
          <cell r="S487">
            <v>1</v>
          </cell>
          <cell r="T487">
            <v>1</v>
          </cell>
          <cell r="U487">
            <v>1</v>
          </cell>
          <cell r="V487">
            <v>1</v>
          </cell>
          <cell r="W487">
            <v>2</v>
          </cell>
          <cell r="X487">
            <v>1</v>
          </cell>
          <cell r="Y487">
            <v>1</v>
          </cell>
          <cell r="Z487">
            <v>1</v>
          </cell>
          <cell r="AA487">
            <v>1</v>
          </cell>
          <cell r="AB487">
            <v>1</v>
          </cell>
          <cell r="AC487">
            <v>1</v>
          </cell>
          <cell r="AD487">
            <v>2</v>
          </cell>
          <cell r="AE487">
            <v>1</v>
          </cell>
          <cell r="AF487">
            <v>1</v>
          </cell>
          <cell r="AG487">
            <v>1</v>
          </cell>
          <cell r="AH487">
            <v>1</v>
          </cell>
          <cell r="AI487">
            <v>4</v>
          </cell>
          <cell r="AJ487">
            <v>3</v>
          </cell>
          <cell r="AK487">
            <v>2</v>
          </cell>
          <cell r="AL487">
            <v>1</v>
          </cell>
          <cell r="AM487">
            <v>1</v>
          </cell>
          <cell r="AN487">
            <v>1</v>
          </cell>
          <cell r="AO487">
            <v>1</v>
          </cell>
          <cell r="AP487">
            <v>1</v>
          </cell>
          <cell r="AQ487">
            <v>1</v>
          </cell>
          <cell r="AR487">
            <v>1</v>
          </cell>
          <cell r="AS487">
            <v>1</v>
          </cell>
          <cell r="AT487">
            <v>1</v>
          </cell>
          <cell r="AU487">
            <v>1</v>
          </cell>
          <cell r="AV487">
            <v>1</v>
          </cell>
          <cell r="AW487">
            <v>2</v>
          </cell>
          <cell r="AX487">
            <v>1</v>
          </cell>
          <cell r="AY487">
            <v>1</v>
          </cell>
          <cell r="AZ487">
            <v>1</v>
          </cell>
          <cell r="BA487">
            <v>1</v>
          </cell>
          <cell r="BB487">
            <v>1</v>
          </cell>
          <cell r="BC487">
            <v>1</v>
          </cell>
          <cell r="BD487">
            <v>1</v>
          </cell>
          <cell r="BE487">
            <v>1</v>
          </cell>
          <cell r="BF487">
            <v>1</v>
          </cell>
          <cell r="BG487">
            <v>1</v>
          </cell>
          <cell r="BH487">
            <v>1</v>
          </cell>
          <cell r="BI487">
            <v>1</v>
          </cell>
          <cell r="BJ487">
            <v>1</v>
          </cell>
          <cell r="BK487">
            <v>1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0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0</v>
          </cell>
          <cell r="CN487">
            <v>0</v>
          </cell>
          <cell r="CO487">
            <v>0</v>
          </cell>
          <cell r="CP487">
            <v>0</v>
          </cell>
          <cell r="CQ487">
            <v>0</v>
          </cell>
          <cell r="CR487">
            <v>0</v>
          </cell>
          <cell r="CS487">
            <v>0</v>
          </cell>
          <cell r="CT487">
            <v>0</v>
          </cell>
          <cell r="CU487">
            <v>0</v>
          </cell>
          <cell r="CV487">
            <v>0</v>
          </cell>
          <cell r="CW487">
            <v>0</v>
          </cell>
          <cell r="CX487">
            <v>0</v>
          </cell>
          <cell r="CY487">
            <v>0</v>
          </cell>
          <cell r="CZ487">
            <v>0</v>
          </cell>
          <cell r="DA487">
            <v>0</v>
          </cell>
          <cell r="DB487">
            <v>0</v>
          </cell>
          <cell r="DC487">
            <v>0</v>
          </cell>
          <cell r="DD487">
            <v>0</v>
          </cell>
          <cell r="DE487">
            <v>0</v>
          </cell>
          <cell r="DF487">
            <v>0</v>
          </cell>
          <cell r="DG487">
            <v>0</v>
          </cell>
          <cell r="DH487">
            <v>0</v>
          </cell>
          <cell r="DI487">
            <v>0</v>
          </cell>
          <cell r="DJ487">
            <v>0</v>
          </cell>
          <cell r="DK487">
            <v>0</v>
          </cell>
          <cell r="DL487">
            <v>0</v>
          </cell>
          <cell r="DM487">
            <v>0</v>
          </cell>
          <cell r="DN487">
            <v>0</v>
          </cell>
          <cell r="DO487">
            <v>0</v>
          </cell>
          <cell r="DP487">
            <v>0</v>
          </cell>
          <cell r="DQ487">
            <v>0</v>
          </cell>
          <cell r="DR487">
            <v>0</v>
          </cell>
          <cell r="DS487">
            <v>0</v>
          </cell>
          <cell r="DT487">
            <v>0</v>
          </cell>
          <cell r="DU487">
            <v>0</v>
          </cell>
          <cell r="DV487">
            <v>0</v>
          </cell>
          <cell r="DW487">
            <v>0</v>
          </cell>
          <cell r="DX487">
            <v>0</v>
          </cell>
          <cell r="DY487">
            <v>0</v>
          </cell>
          <cell r="DZ487">
            <v>0</v>
          </cell>
          <cell r="EA487">
            <v>0</v>
          </cell>
          <cell r="EB487">
            <v>0</v>
          </cell>
          <cell r="EC487">
            <v>0</v>
          </cell>
          <cell r="ED487">
            <v>0</v>
          </cell>
          <cell r="EE487">
            <v>0</v>
          </cell>
          <cell r="EF487">
            <v>0</v>
          </cell>
          <cell r="EG487">
            <v>0</v>
          </cell>
          <cell r="EH487">
            <v>0</v>
          </cell>
          <cell r="EI487">
            <v>0</v>
          </cell>
          <cell r="EJ487">
            <v>0</v>
          </cell>
          <cell r="EK487">
            <v>0</v>
          </cell>
          <cell r="EL487">
            <v>0</v>
          </cell>
          <cell r="EM487">
            <v>0</v>
          </cell>
          <cell r="EN487">
            <v>0</v>
          </cell>
          <cell r="EO487">
            <v>0</v>
          </cell>
          <cell r="EP487">
            <v>1</v>
          </cell>
          <cell r="EQ487">
            <v>0</v>
          </cell>
          <cell r="ER487">
            <v>0</v>
          </cell>
        </row>
        <row r="518">
          <cell r="B518">
            <v>0</v>
          </cell>
          <cell r="C518">
            <v>2</v>
          </cell>
          <cell r="D518">
            <v>0</v>
          </cell>
          <cell r="E518">
            <v>1</v>
          </cell>
          <cell r="F518">
            <v>1</v>
          </cell>
          <cell r="G518">
            <v>1</v>
          </cell>
          <cell r="H518">
            <v>2</v>
          </cell>
          <cell r="I518">
            <v>4</v>
          </cell>
          <cell r="J518">
            <v>3</v>
          </cell>
          <cell r="K518">
            <v>3</v>
          </cell>
          <cell r="L518">
            <v>2</v>
          </cell>
          <cell r="M518">
            <v>5</v>
          </cell>
          <cell r="N518">
            <v>1</v>
          </cell>
          <cell r="O518">
            <v>3</v>
          </cell>
          <cell r="P518">
            <v>3</v>
          </cell>
          <cell r="Q518">
            <v>2</v>
          </cell>
          <cell r="R518">
            <v>1</v>
          </cell>
          <cell r="S518">
            <v>3</v>
          </cell>
          <cell r="T518">
            <v>1</v>
          </cell>
          <cell r="U518">
            <v>2</v>
          </cell>
          <cell r="V518">
            <v>1</v>
          </cell>
          <cell r="W518">
            <v>1</v>
          </cell>
          <cell r="X518">
            <v>2</v>
          </cell>
          <cell r="Y518">
            <v>1</v>
          </cell>
          <cell r="Z518">
            <v>1</v>
          </cell>
          <cell r="AA518">
            <v>1</v>
          </cell>
          <cell r="AB518">
            <v>0</v>
          </cell>
          <cell r="AC518">
            <v>0</v>
          </cell>
          <cell r="AD518">
            <v>1</v>
          </cell>
          <cell r="AE518">
            <v>1</v>
          </cell>
          <cell r="AF518">
            <v>1</v>
          </cell>
          <cell r="AG518">
            <v>1</v>
          </cell>
          <cell r="AH518">
            <v>2</v>
          </cell>
          <cell r="AI518">
            <v>0</v>
          </cell>
          <cell r="AJ518">
            <v>2</v>
          </cell>
          <cell r="AK518">
            <v>1</v>
          </cell>
          <cell r="AL518">
            <v>0</v>
          </cell>
          <cell r="AM518">
            <v>2</v>
          </cell>
          <cell r="AN518">
            <v>1</v>
          </cell>
          <cell r="AO518">
            <v>1</v>
          </cell>
          <cell r="AP518">
            <v>0</v>
          </cell>
          <cell r="AQ518">
            <v>1</v>
          </cell>
          <cell r="AR518">
            <v>0</v>
          </cell>
          <cell r="AS518">
            <v>1</v>
          </cell>
          <cell r="AT518">
            <v>1</v>
          </cell>
          <cell r="AU518">
            <v>1</v>
          </cell>
          <cell r="AV518">
            <v>1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  <cell r="BM518">
            <v>0</v>
          </cell>
          <cell r="BN518">
            <v>0</v>
          </cell>
          <cell r="BO518">
            <v>0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2</v>
          </cell>
          <cell r="CL518">
            <v>2</v>
          </cell>
          <cell r="CM518">
            <v>0</v>
          </cell>
          <cell r="CN518">
            <v>0</v>
          </cell>
          <cell r="CO518">
            <v>0</v>
          </cell>
          <cell r="CP518">
            <v>0</v>
          </cell>
          <cell r="CQ518">
            <v>0</v>
          </cell>
          <cell r="CR518">
            <v>0</v>
          </cell>
          <cell r="CS518">
            <v>0</v>
          </cell>
          <cell r="CT518">
            <v>0</v>
          </cell>
          <cell r="CU518">
            <v>0</v>
          </cell>
          <cell r="CV518">
            <v>0</v>
          </cell>
          <cell r="CW518">
            <v>0</v>
          </cell>
          <cell r="CX518">
            <v>0</v>
          </cell>
          <cell r="CY518">
            <v>0</v>
          </cell>
          <cell r="CZ518">
            <v>0</v>
          </cell>
          <cell r="DA518">
            <v>0</v>
          </cell>
          <cell r="DB518">
            <v>0</v>
          </cell>
          <cell r="DC518">
            <v>0</v>
          </cell>
          <cell r="DD518">
            <v>0</v>
          </cell>
          <cell r="DE518">
            <v>0</v>
          </cell>
          <cell r="DF518">
            <v>0</v>
          </cell>
          <cell r="DG518">
            <v>0</v>
          </cell>
          <cell r="DH518">
            <v>0</v>
          </cell>
          <cell r="DI518">
            <v>0</v>
          </cell>
          <cell r="DJ518">
            <v>0</v>
          </cell>
          <cell r="DK518">
            <v>0</v>
          </cell>
          <cell r="DL518">
            <v>0</v>
          </cell>
          <cell r="DM518">
            <v>0</v>
          </cell>
          <cell r="DN518">
            <v>0</v>
          </cell>
          <cell r="DO518">
            <v>0</v>
          </cell>
          <cell r="DP518">
            <v>0</v>
          </cell>
          <cell r="DQ518">
            <v>0</v>
          </cell>
          <cell r="DR518">
            <v>0</v>
          </cell>
          <cell r="DS518">
            <v>0</v>
          </cell>
          <cell r="DT518">
            <v>0</v>
          </cell>
          <cell r="DU518">
            <v>0</v>
          </cell>
          <cell r="DV518">
            <v>0</v>
          </cell>
          <cell r="DW518">
            <v>0</v>
          </cell>
          <cell r="DX518">
            <v>0</v>
          </cell>
          <cell r="DY518">
            <v>0</v>
          </cell>
          <cell r="DZ518">
            <v>0</v>
          </cell>
          <cell r="EA518">
            <v>0</v>
          </cell>
          <cell r="EB518">
            <v>0</v>
          </cell>
          <cell r="EC518">
            <v>0</v>
          </cell>
          <cell r="ED518">
            <v>0</v>
          </cell>
          <cell r="EE518">
            <v>0</v>
          </cell>
          <cell r="EF518">
            <v>0</v>
          </cell>
          <cell r="EG518">
            <v>0</v>
          </cell>
          <cell r="EH518">
            <v>0</v>
          </cell>
          <cell r="EI518">
            <v>0</v>
          </cell>
          <cell r="EJ518">
            <v>0</v>
          </cell>
          <cell r="EK518">
            <v>0</v>
          </cell>
          <cell r="EL518">
            <v>0</v>
          </cell>
          <cell r="EM518">
            <v>1</v>
          </cell>
          <cell r="EN518">
            <v>1</v>
          </cell>
          <cell r="EO518">
            <v>0</v>
          </cell>
          <cell r="EP518">
            <v>0</v>
          </cell>
          <cell r="EQ518">
            <v>1</v>
          </cell>
          <cell r="ER518">
            <v>0</v>
          </cell>
        </row>
        <row r="525">
          <cell r="B525">
            <v>0</v>
          </cell>
          <cell r="C525">
            <v>3</v>
          </cell>
          <cell r="D525">
            <v>0</v>
          </cell>
          <cell r="E525">
            <v>3</v>
          </cell>
          <cell r="F525">
            <v>2</v>
          </cell>
          <cell r="G525">
            <v>2</v>
          </cell>
          <cell r="H525">
            <v>6</v>
          </cell>
          <cell r="I525">
            <v>5</v>
          </cell>
          <cell r="J525">
            <v>3</v>
          </cell>
          <cell r="K525">
            <v>3</v>
          </cell>
          <cell r="L525">
            <v>6</v>
          </cell>
          <cell r="M525">
            <v>8</v>
          </cell>
          <cell r="N525">
            <v>3</v>
          </cell>
          <cell r="O525">
            <v>3</v>
          </cell>
          <cell r="P525">
            <v>4</v>
          </cell>
          <cell r="Q525">
            <v>1</v>
          </cell>
          <cell r="R525">
            <v>0</v>
          </cell>
          <cell r="S525">
            <v>1</v>
          </cell>
          <cell r="T525">
            <v>2</v>
          </cell>
          <cell r="U525">
            <v>4</v>
          </cell>
          <cell r="V525">
            <v>4</v>
          </cell>
          <cell r="W525">
            <v>3</v>
          </cell>
          <cell r="X525">
            <v>2</v>
          </cell>
          <cell r="Y525">
            <v>1</v>
          </cell>
          <cell r="Z525">
            <v>4</v>
          </cell>
          <cell r="AA525">
            <v>2</v>
          </cell>
          <cell r="AB525">
            <v>1</v>
          </cell>
          <cell r="AC525">
            <v>1</v>
          </cell>
          <cell r="AD525">
            <v>2</v>
          </cell>
          <cell r="AE525">
            <v>3</v>
          </cell>
          <cell r="AF525">
            <v>1</v>
          </cell>
          <cell r="AG525">
            <v>3</v>
          </cell>
          <cell r="AH525">
            <v>1</v>
          </cell>
          <cell r="AI525">
            <v>2</v>
          </cell>
          <cell r="AJ525">
            <v>2</v>
          </cell>
          <cell r="AK525">
            <v>1</v>
          </cell>
          <cell r="AL525">
            <v>2</v>
          </cell>
          <cell r="AM525">
            <v>1</v>
          </cell>
          <cell r="AN525">
            <v>1</v>
          </cell>
          <cell r="AO525">
            <v>1</v>
          </cell>
          <cell r="AP525">
            <v>0</v>
          </cell>
          <cell r="AQ525">
            <v>1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1</v>
          </cell>
          <cell r="CI525">
            <v>0</v>
          </cell>
          <cell r="CJ525">
            <v>0</v>
          </cell>
          <cell r="CK525">
            <v>1</v>
          </cell>
          <cell r="CL525">
            <v>2</v>
          </cell>
          <cell r="CM525">
            <v>0</v>
          </cell>
          <cell r="CN525">
            <v>0</v>
          </cell>
          <cell r="CO525">
            <v>0</v>
          </cell>
          <cell r="CP525">
            <v>0</v>
          </cell>
          <cell r="CQ525">
            <v>0</v>
          </cell>
          <cell r="CR525">
            <v>0</v>
          </cell>
          <cell r="CS525">
            <v>0</v>
          </cell>
          <cell r="CT525">
            <v>0</v>
          </cell>
          <cell r="CU525">
            <v>0</v>
          </cell>
          <cell r="CV525">
            <v>0</v>
          </cell>
          <cell r="CW525">
            <v>0</v>
          </cell>
          <cell r="CX525">
            <v>0</v>
          </cell>
          <cell r="CY525">
            <v>0</v>
          </cell>
          <cell r="CZ525">
            <v>0</v>
          </cell>
          <cell r="DA525">
            <v>0</v>
          </cell>
          <cell r="DB525">
            <v>0</v>
          </cell>
          <cell r="DC525">
            <v>0</v>
          </cell>
          <cell r="DD525">
            <v>0</v>
          </cell>
          <cell r="DE525">
            <v>0</v>
          </cell>
          <cell r="DF525">
            <v>0</v>
          </cell>
          <cell r="DG525">
            <v>0</v>
          </cell>
          <cell r="DH525">
            <v>0</v>
          </cell>
          <cell r="DI525">
            <v>0</v>
          </cell>
          <cell r="DJ525">
            <v>0</v>
          </cell>
          <cell r="DK525">
            <v>0</v>
          </cell>
          <cell r="DL525">
            <v>0</v>
          </cell>
          <cell r="DM525">
            <v>0</v>
          </cell>
          <cell r="DN525">
            <v>0</v>
          </cell>
          <cell r="DO525">
            <v>0</v>
          </cell>
          <cell r="DP525">
            <v>0</v>
          </cell>
          <cell r="DQ525">
            <v>0</v>
          </cell>
          <cell r="DR525">
            <v>0</v>
          </cell>
          <cell r="DS525">
            <v>0</v>
          </cell>
          <cell r="DT525">
            <v>0</v>
          </cell>
          <cell r="DU525">
            <v>0</v>
          </cell>
          <cell r="DV525">
            <v>0</v>
          </cell>
          <cell r="DW525">
            <v>0</v>
          </cell>
          <cell r="DX525">
            <v>0</v>
          </cell>
          <cell r="DY525">
            <v>0</v>
          </cell>
          <cell r="DZ525">
            <v>0</v>
          </cell>
          <cell r="EA525">
            <v>0</v>
          </cell>
          <cell r="EB525">
            <v>0</v>
          </cell>
          <cell r="EC525">
            <v>0</v>
          </cell>
          <cell r="ED525">
            <v>0</v>
          </cell>
          <cell r="EE525">
            <v>0</v>
          </cell>
          <cell r="EF525">
            <v>0</v>
          </cell>
          <cell r="EG525">
            <v>0</v>
          </cell>
          <cell r="EH525">
            <v>0</v>
          </cell>
          <cell r="EI525">
            <v>0</v>
          </cell>
          <cell r="EJ525">
            <v>0</v>
          </cell>
          <cell r="EK525">
            <v>0</v>
          </cell>
          <cell r="EL525">
            <v>0</v>
          </cell>
          <cell r="EM525">
            <v>0</v>
          </cell>
          <cell r="EN525">
            <v>0</v>
          </cell>
          <cell r="EO525">
            <v>0</v>
          </cell>
          <cell r="EP525">
            <v>0</v>
          </cell>
          <cell r="EQ525">
            <v>0</v>
          </cell>
          <cell r="ER525">
            <v>1</v>
          </cell>
        </row>
        <row r="794">
          <cell r="B794">
            <v>0</v>
          </cell>
          <cell r="C794">
            <v>0</v>
          </cell>
          <cell r="D794">
            <v>0</v>
          </cell>
          <cell r="E794">
            <v>1</v>
          </cell>
          <cell r="F794">
            <v>2</v>
          </cell>
          <cell r="G794">
            <v>2</v>
          </cell>
          <cell r="H794">
            <v>2</v>
          </cell>
          <cell r="I794">
            <v>4</v>
          </cell>
          <cell r="J794">
            <v>5</v>
          </cell>
          <cell r="K794">
            <v>4</v>
          </cell>
          <cell r="L794">
            <v>2</v>
          </cell>
          <cell r="M794">
            <v>5</v>
          </cell>
          <cell r="N794">
            <v>2</v>
          </cell>
          <cell r="O794">
            <v>3</v>
          </cell>
          <cell r="P794">
            <v>4</v>
          </cell>
          <cell r="Q794">
            <v>5</v>
          </cell>
          <cell r="R794">
            <v>3</v>
          </cell>
          <cell r="S794">
            <v>2</v>
          </cell>
          <cell r="T794">
            <v>3</v>
          </cell>
          <cell r="U794">
            <v>3</v>
          </cell>
          <cell r="V794">
            <v>4</v>
          </cell>
          <cell r="W794">
            <v>3</v>
          </cell>
          <cell r="X794">
            <v>2</v>
          </cell>
          <cell r="Y794">
            <v>6</v>
          </cell>
          <cell r="Z794">
            <v>7</v>
          </cell>
          <cell r="AA794">
            <v>4</v>
          </cell>
          <cell r="AB794">
            <v>5</v>
          </cell>
          <cell r="AC794">
            <v>2</v>
          </cell>
          <cell r="AD794">
            <v>1</v>
          </cell>
          <cell r="AE794">
            <v>3</v>
          </cell>
          <cell r="AF794">
            <v>2</v>
          </cell>
          <cell r="AG794">
            <v>1</v>
          </cell>
          <cell r="AH794">
            <v>3</v>
          </cell>
          <cell r="AI794">
            <v>3</v>
          </cell>
          <cell r="AJ794">
            <v>2</v>
          </cell>
          <cell r="AK794">
            <v>1</v>
          </cell>
          <cell r="AL794">
            <v>0</v>
          </cell>
          <cell r="AM794">
            <v>0</v>
          </cell>
          <cell r="AN794">
            <v>0</v>
          </cell>
          <cell r="AO794">
            <v>2</v>
          </cell>
          <cell r="AP794">
            <v>2</v>
          </cell>
          <cell r="AQ794">
            <v>1</v>
          </cell>
          <cell r="AR794">
            <v>2</v>
          </cell>
          <cell r="AS794">
            <v>2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1</v>
          </cell>
          <cell r="CL794">
            <v>4</v>
          </cell>
          <cell r="CM794">
            <v>0</v>
          </cell>
          <cell r="CN794">
            <v>0</v>
          </cell>
          <cell r="CO794">
            <v>0</v>
          </cell>
          <cell r="CP794">
            <v>0</v>
          </cell>
          <cell r="CQ794">
            <v>0</v>
          </cell>
          <cell r="CR794">
            <v>0</v>
          </cell>
          <cell r="CS794">
            <v>0</v>
          </cell>
          <cell r="CT794">
            <v>0</v>
          </cell>
          <cell r="CU794">
            <v>0</v>
          </cell>
          <cell r="CV794">
            <v>0</v>
          </cell>
          <cell r="CW794">
            <v>0</v>
          </cell>
          <cell r="CX794">
            <v>0</v>
          </cell>
          <cell r="CY794">
            <v>0</v>
          </cell>
          <cell r="CZ794">
            <v>0</v>
          </cell>
          <cell r="DA794">
            <v>0</v>
          </cell>
          <cell r="DB794">
            <v>0</v>
          </cell>
          <cell r="DC794">
            <v>0</v>
          </cell>
          <cell r="DD794">
            <v>0</v>
          </cell>
          <cell r="DE794">
            <v>0</v>
          </cell>
          <cell r="DF794">
            <v>0</v>
          </cell>
          <cell r="DG794">
            <v>0</v>
          </cell>
          <cell r="DH794">
            <v>0</v>
          </cell>
          <cell r="DI794">
            <v>0</v>
          </cell>
          <cell r="DJ794">
            <v>0</v>
          </cell>
          <cell r="DK794">
            <v>0</v>
          </cell>
          <cell r="DL794">
            <v>0</v>
          </cell>
          <cell r="DM794">
            <v>0</v>
          </cell>
          <cell r="DN794">
            <v>0</v>
          </cell>
          <cell r="DO794">
            <v>0</v>
          </cell>
          <cell r="DP794">
            <v>0</v>
          </cell>
          <cell r="DQ794">
            <v>0</v>
          </cell>
          <cell r="DR794">
            <v>0</v>
          </cell>
          <cell r="DS794">
            <v>0</v>
          </cell>
          <cell r="DT794">
            <v>0</v>
          </cell>
          <cell r="DU794">
            <v>0</v>
          </cell>
          <cell r="DV794">
            <v>0</v>
          </cell>
          <cell r="DW794">
            <v>0</v>
          </cell>
          <cell r="DX794">
            <v>1</v>
          </cell>
          <cell r="DY794">
            <v>0</v>
          </cell>
          <cell r="DZ794">
            <v>0</v>
          </cell>
          <cell r="EA794">
            <v>0</v>
          </cell>
          <cell r="EB794">
            <v>0</v>
          </cell>
          <cell r="EC794">
            <v>0</v>
          </cell>
          <cell r="ED794">
            <v>0</v>
          </cell>
          <cell r="EE794">
            <v>0</v>
          </cell>
          <cell r="EF794">
            <v>0</v>
          </cell>
          <cell r="EG794">
            <v>0</v>
          </cell>
          <cell r="EH794">
            <v>0</v>
          </cell>
          <cell r="EI794">
            <v>0</v>
          </cell>
          <cell r="EJ794">
            <v>0</v>
          </cell>
          <cell r="EK794">
            <v>0</v>
          </cell>
          <cell r="EL794">
            <v>0</v>
          </cell>
          <cell r="EM794">
            <v>0</v>
          </cell>
          <cell r="EN794">
            <v>0</v>
          </cell>
          <cell r="EO794">
            <v>1</v>
          </cell>
          <cell r="EP794">
            <v>0</v>
          </cell>
          <cell r="EQ794">
            <v>0</v>
          </cell>
          <cell r="ER794">
            <v>0</v>
          </cell>
        </row>
        <row r="2948">
          <cell r="B2948">
            <v>0</v>
          </cell>
          <cell r="C2948">
            <v>0</v>
          </cell>
          <cell r="D2948">
            <v>0</v>
          </cell>
          <cell r="E2948">
            <v>0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</v>
          </cell>
          <cell r="AJ2948">
            <v>0</v>
          </cell>
          <cell r="AK2948">
            <v>0</v>
          </cell>
          <cell r="AL2948">
            <v>0</v>
          </cell>
          <cell r="AM2948">
            <v>0</v>
          </cell>
          <cell r="AN2948">
            <v>0</v>
          </cell>
          <cell r="AO2948">
            <v>0</v>
          </cell>
          <cell r="AP2948">
            <v>0</v>
          </cell>
          <cell r="AQ2948">
            <v>1</v>
          </cell>
          <cell r="AR2948">
            <v>1</v>
          </cell>
          <cell r="AS2948">
            <v>1</v>
          </cell>
          <cell r="AT2948">
            <v>1</v>
          </cell>
          <cell r="AU2948">
            <v>2</v>
          </cell>
          <cell r="AV2948">
            <v>2</v>
          </cell>
          <cell r="AW2948">
            <v>0</v>
          </cell>
          <cell r="AX2948">
            <v>0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0</v>
          </cell>
          <cell r="BF2948">
            <v>0</v>
          </cell>
          <cell r="BG2948">
            <v>0</v>
          </cell>
          <cell r="BH2948">
            <v>0</v>
          </cell>
          <cell r="BI2948">
            <v>0</v>
          </cell>
          <cell r="BJ2948">
            <v>0</v>
          </cell>
          <cell r="BK2948">
            <v>0</v>
          </cell>
          <cell r="BL2948">
            <v>0</v>
          </cell>
          <cell r="BM2948">
            <v>0</v>
          </cell>
          <cell r="BN2948">
            <v>0</v>
          </cell>
          <cell r="BO2948">
            <v>0</v>
          </cell>
          <cell r="BP2948">
            <v>0</v>
          </cell>
          <cell r="BQ2948">
            <v>0</v>
          </cell>
          <cell r="BR2948">
            <v>0</v>
          </cell>
          <cell r="BS2948">
            <v>0</v>
          </cell>
          <cell r="BT2948">
            <v>0</v>
          </cell>
          <cell r="BU2948">
            <v>0</v>
          </cell>
          <cell r="BV2948">
            <v>0</v>
          </cell>
          <cell r="BW2948">
            <v>0</v>
          </cell>
          <cell r="BX2948">
            <v>0</v>
          </cell>
          <cell r="BY2948">
            <v>0</v>
          </cell>
          <cell r="BZ2948">
            <v>0</v>
          </cell>
          <cell r="CA2948">
            <v>0</v>
          </cell>
          <cell r="CB2948">
            <v>0</v>
          </cell>
          <cell r="CC2948">
            <v>0</v>
          </cell>
          <cell r="CD2948">
            <v>0</v>
          </cell>
          <cell r="CE2948">
            <v>0</v>
          </cell>
          <cell r="CF2948">
            <v>0</v>
          </cell>
          <cell r="CG2948">
            <v>0</v>
          </cell>
          <cell r="CH2948">
            <v>0</v>
          </cell>
          <cell r="CI2948">
            <v>0</v>
          </cell>
          <cell r="CJ2948">
            <v>0</v>
          </cell>
          <cell r="CK2948">
            <v>1</v>
          </cell>
          <cell r="CL2948">
            <v>2</v>
          </cell>
          <cell r="CM2948">
            <v>0</v>
          </cell>
          <cell r="CN2948">
            <v>0</v>
          </cell>
          <cell r="CO2948">
            <v>0</v>
          </cell>
          <cell r="CP2948">
            <v>0</v>
          </cell>
          <cell r="CQ2948">
            <v>0</v>
          </cell>
          <cell r="CR2948">
            <v>0</v>
          </cell>
          <cell r="CS2948">
            <v>0</v>
          </cell>
          <cell r="CT2948">
            <v>0</v>
          </cell>
          <cell r="CU2948">
            <v>0</v>
          </cell>
          <cell r="CV2948">
            <v>0</v>
          </cell>
          <cell r="CW2948">
            <v>0</v>
          </cell>
          <cell r="CX2948">
            <v>0</v>
          </cell>
          <cell r="CY2948">
            <v>0</v>
          </cell>
          <cell r="CZ2948">
            <v>0</v>
          </cell>
          <cell r="DA2948">
            <v>0</v>
          </cell>
          <cell r="DB2948">
            <v>0</v>
          </cell>
          <cell r="DC2948">
            <v>0</v>
          </cell>
          <cell r="DD2948">
            <v>0</v>
          </cell>
          <cell r="DE2948">
            <v>0</v>
          </cell>
          <cell r="DF2948">
            <v>0</v>
          </cell>
          <cell r="DG2948">
            <v>0</v>
          </cell>
          <cell r="DH2948">
            <v>0</v>
          </cell>
          <cell r="DI2948">
            <v>0</v>
          </cell>
          <cell r="DJ2948">
            <v>0</v>
          </cell>
          <cell r="DK2948">
            <v>0</v>
          </cell>
          <cell r="DL2948">
            <v>0</v>
          </cell>
          <cell r="DM2948">
            <v>0</v>
          </cell>
          <cell r="DN2948">
            <v>0</v>
          </cell>
          <cell r="DO2948">
            <v>0</v>
          </cell>
          <cell r="DP2948">
            <v>0</v>
          </cell>
          <cell r="DQ2948">
            <v>0</v>
          </cell>
          <cell r="DR2948">
            <v>0</v>
          </cell>
          <cell r="DS2948">
            <v>0</v>
          </cell>
          <cell r="DT2948">
            <v>0</v>
          </cell>
          <cell r="DU2948">
            <v>0</v>
          </cell>
          <cell r="DV2948">
            <v>0</v>
          </cell>
          <cell r="DW2948">
            <v>0</v>
          </cell>
          <cell r="DX2948">
            <v>0</v>
          </cell>
          <cell r="DY2948">
            <v>0</v>
          </cell>
          <cell r="DZ2948">
            <v>0</v>
          </cell>
          <cell r="EA2948">
            <v>0</v>
          </cell>
          <cell r="EB2948">
            <v>0</v>
          </cell>
          <cell r="EC2948">
            <v>0</v>
          </cell>
          <cell r="ED2948">
            <v>0</v>
          </cell>
          <cell r="EE2948">
            <v>0</v>
          </cell>
          <cell r="EF2948">
            <v>0</v>
          </cell>
          <cell r="EG2948">
            <v>0</v>
          </cell>
          <cell r="EH2948">
            <v>0</v>
          </cell>
          <cell r="EI2948">
            <v>0</v>
          </cell>
          <cell r="EJ2948">
            <v>0</v>
          </cell>
          <cell r="EK2948">
            <v>0</v>
          </cell>
          <cell r="EL2948">
            <v>0</v>
          </cell>
          <cell r="EM2948">
            <v>0</v>
          </cell>
          <cell r="EN2948">
            <v>1</v>
          </cell>
          <cell r="EO2948">
            <v>0</v>
          </cell>
          <cell r="EP2948">
            <v>0</v>
          </cell>
          <cell r="EQ2948">
            <v>1</v>
          </cell>
          <cell r="ER2948">
            <v>0</v>
          </cell>
        </row>
        <row r="3393">
          <cell r="B3393">
            <v>0</v>
          </cell>
          <cell r="C3393">
            <v>0</v>
          </cell>
          <cell r="D3393">
            <v>0</v>
          </cell>
          <cell r="E3393">
            <v>0</v>
          </cell>
          <cell r="F3393">
            <v>0</v>
          </cell>
          <cell r="G3393">
            <v>0</v>
          </cell>
          <cell r="H3393">
            <v>0</v>
          </cell>
          <cell r="I3393">
            <v>0</v>
          </cell>
          <cell r="J3393">
            <v>0</v>
          </cell>
          <cell r="K3393">
            <v>0</v>
          </cell>
          <cell r="L3393">
            <v>0</v>
          </cell>
          <cell r="M3393">
            <v>0</v>
          </cell>
          <cell r="N3393">
            <v>0</v>
          </cell>
          <cell r="O3393">
            <v>0</v>
          </cell>
          <cell r="P3393">
            <v>0</v>
          </cell>
          <cell r="Q3393">
            <v>0</v>
          </cell>
          <cell r="R3393">
            <v>0</v>
          </cell>
          <cell r="S3393">
            <v>0</v>
          </cell>
          <cell r="T3393">
            <v>0</v>
          </cell>
          <cell r="U3393">
            <v>0</v>
          </cell>
          <cell r="V3393">
            <v>0</v>
          </cell>
          <cell r="W3393">
            <v>0</v>
          </cell>
          <cell r="X3393">
            <v>0</v>
          </cell>
          <cell r="Y3393">
            <v>0</v>
          </cell>
          <cell r="Z3393">
            <v>0</v>
          </cell>
          <cell r="AA3393">
            <v>0</v>
          </cell>
          <cell r="AB3393">
            <v>0</v>
          </cell>
          <cell r="AC3393">
            <v>0</v>
          </cell>
          <cell r="AD3393">
            <v>0</v>
          </cell>
          <cell r="AE3393">
            <v>0</v>
          </cell>
          <cell r="AF3393">
            <v>0</v>
          </cell>
          <cell r="AG3393">
            <v>0</v>
          </cell>
          <cell r="AH3393">
            <v>0</v>
          </cell>
          <cell r="AI3393">
            <v>0</v>
          </cell>
          <cell r="AJ3393">
            <v>0</v>
          </cell>
          <cell r="AK3393">
            <v>0</v>
          </cell>
          <cell r="AL3393">
            <v>0</v>
          </cell>
          <cell r="AM3393">
            <v>0</v>
          </cell>
          <cell r="AN3393">
            <v>0</v>
          </cell>
          <cell r="AO3393">
            <v>0</v>
          </cell>
          <cell r="AP3393">
            <v>0</v>
          </cell>
          <cell r="AQ3393">
            <v>1</v>
          </cell>
          <cell r="AR3393">
            <v>1</v>
          </cell>
          <cell r="AS3393">
            <v>1</v>
          </cell>
          <cell r="AT3393">
            <v>1</v>
          </cell>
          <cell r="AU3393">
            <v>2</v>
          </cell>
          <cell r="AV3393">
            <v>2</v>
          </cell>
          <cell r="AW3393">
            <v>0</v>
          </cell>
          <cell r="AX3393">
            <v>0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  <cell r="BF3393">
            <v>0</v>
          </cell>
          <cell r="BG3393">
            <v>0</v>
          </cell>
          <cell r="BH3393">
            <v>0</v>
          </cell>
          <cell r="BI3393">
            <v>0</v>
          </cell>
          <cell r="BJ3393">
            <v>0</v>
          </cell>
          <cell r="BK3393">
            <v>0</v>
          </cell>
          <cell r="BL3393">
            <v>0</v>
          </cell>
          <cell r="BM3393">
            <v>0</v>
          </cell>
          <cell r="BN3393">
            <v>0</v>
          </cell>
          <cell r="BO3393">
            <v>0</v>
          </cell>
          <cell r="BP3393">
            <v>0</v>
          </cell>
          <cell r="BQ3393">
            <v>0</v>
          </cell>
          <cell r="BR3393">
            <v>0</v>
          </cell>
          <cell r="BS3393">
            <v>0</v>
          </cell>
          <cell r="BT3393">
            <v>0</v>
          </cell>
          <cell r="BU3393">
            <v>0</v>
          </cell>
          <cell r="BV3393">
            <v>0</v>
          </cell>
          <cell r="BW3393">
            <v>0</v>
          </cell>
          <cell r="BX3393">
            <v>0</v>
          </cell>
          <cell r="BY3393">
            <v>0</v>
          </cell>
          <cell r="BZ3393">
            <v>0</v>
          </cell>
          <cell r="CA3393">
            <v>0</v>
          </cell>
          <cell r="CB3393">
            <v>0</v>
          </cell>
          <cell r="CC3393">
            <v>0</v>
          </cell>
          <cell r="CD3393">
            <v>0</v>
          </cell>
          <cell r="CE3393">
            <v>0</v>
          </cell>
          <cell r="CF3393">
            <v>0</v>
          </cell>
          <cell r="CG3393">
            <v>0</v>
          </cell>
          <cell r="CH3393">
            <v>0</v>
          </cell>
          <cell r="CI3393">
            <v>0</v>
          </cell>
          <cell r="CJ3393">
            <v>0</v>
          </cell>
          <cell r="CK3393">
            <v>0</v>
          </cell>
          <cell r="CL3393">
            <v>0</v>
          </cell>
          <cell r="CM3393">
            <v>0</v>
          </cell>
          <cell r="CN3393">
            <v>0</v>
          </cell>
          <cell r="CO3393">
            <v>0</v>
          </cell>
          <cell r="CP3393">
            <v>0</v>
          </cell>
          <cell r="CQ3393">
            <v>0</v>
          </cell>
          <cell r="CR3393">
            <v>0</v>
          </cell>
          <cell r="CS3393">
            <v>0</v>
          </cell>
          <cell r="CT3393">
            <v>0</v>
          </cell>
          <cell r="CU3393">
            <v>0</v>
          </cell>
          <cell r="CV3393">
            <v>0</v>
          </cell>
          <cell r="CW3393">
            <v>0</v>
          </cell>
          <cell r="CX3393">
            <v>0</v>
          </cell>
          <cell r="CY3393">
            <v>0</v>
          </cell>
          <cell r="CZ3393">
            <v>0</v>
          </cell>
          <cell r="DA3393">
            <v>0</v>
          </cell>
          <cell r="DB3393">
            <v>0</v>
          </cell>
          <cell r="DC3393">
            <v>0</v>
          </cell>
          <cell r="DD3393">
            <v>0</v>
          </cell>
          <cell r="DE3393">
            <v>0</v>
          </cell>
          <cell r="DF3393">
            <v>0</v>
          </cell>
          <cell r="DG3393">
            <v>0</v>
          </cell>
          <cell r="DH3393">
            <v>0</v>
          </cell>
          <cell r="DI3393">
            <v>0</v>
          </cell>
          <cell r="DJ3393">
            <v>0</v>
          </cell>
          <cell r="DK3393">
            <v>0</v>
          </cell>
          <cell r="DL3393">
            <v>0</v>
          </cell>
          <cell r="DM3393">
            <v>0</v>
          </cell>
          <cell r="DN3393">
            <v>0</v>
          </cell>
          <cell r="DO3393">
            <v>0</v>
          </cell>
          <cell r="DP3393">
            <v>0</v>
          </cell>
          <cell r="DQ3393">
            <v>0</v>
          </cell>
          <cell r="DR3393">
            <v>0</v>
          </cell>
          <cell r="DS3393">
            <v>0</v>
          </cell>
          <cell r="DT3393">
            <v>0</v>
          </cell>
          <cell r="DU3393">
            <v>0</v>
          </cell>
          <cell r="DV3393">
            <v>0</v>
          </cell>
          <cell r="DW3393">
            <v>0</v>
          </cell>
          <cell r="DX3393">
            <v>0</v>
          </cell>
          <cell r="DY3393">
            <v>0</v>
          </cell>
          <cell r="DZ3393">
            <v>0</v>
          </cell>
          <cell r="EA3393">
            <v>0</v>
          </cell>
          <cell r="EB3393">
            <v>0</v>
          </cell>
          <cell r="EC3393">
            <v>0</v>
          </cell>
          <cell r="ED3393">
            <v>0</v>
          </cell>
          <cell r="EE3393">
            <v>0</v>
          </cell>
          <cell r="EF3393">
            <v>0</v>
          </cell>
          <cell r="EG3393">
            <v>0</v>
          </cell>
          <cell r="EH3393">
            <v>0</v>
          </cell>
          <cell r="EI3393">
            <v>0</v>
          </cell>
          <cell r="EJ3393">
            <v>0</v>
          </cell>
          <cell r="EK3393">
            <v>0</v>
          </cell>
          <cell r="EL3393">
            <v>0</v>
          </cell>
          <cell r="EM3393">
            <v>0</v>
          </cell>
          <cell r="EN3393">
            <v>0</v>
          </cell>
          <cell r="EO3393">
            <v>0</v>
          </cell>
          <cell r="EP3393">
            <v>0</v>
          </cell>
          <cell r="EQ3393">
            <v>0</v>
          </cell>
          <cell r="ER3393">
            <v>0</v>
          </cell>
        </row>
        <row r="3591">
          <cell r="B3591">
            <v>0</v>
          </cell>
          <cell r="C3591">
            <v>0</v>
          </cell>
          <cell r="D3591">
            <v>0</v>
          </cell>
          <cell r="E3591">
            <v>0</v>
          </cell>
          <cell r="F3591">
            <v>0</v>
          </cell>
          <cell r="G3591">
            <v>0</v>
          </cell>
          <cell r="H3591">
            <v>0</v>
          </cell>
          <cell r="I3591">
            <v>0</v>
          </cell>
          <cell r="J3591">
            <v>0</v>
          </cell>
          <cell r="K3591">
            <v>0</v>
          </cell>
          <cell r="L3591">
            <v>0</v>
          </cell>
          <cell r="M3591">
            <v>0</v>
          </cell>
          <cell r="N3591">
            <v>0</v>
          </cell>
          <cell r="O3591">
            <v>0</v>
          </cell>
          <cell r="P3591">
            <v>0</v>
          </cell>
          <cell r="Q3591">
            <v>0</v>
          </cell>
          <cell r="R3591">
            <v>0</v>
          </cell>
          <cell r="S3591">
            <v>0</v>
          </cell>
          <cell r="T3591">
            <v>0</v>
          </cell>
          <cell r="U3591">
            <v>0</v>
          </cell>
          <cell r="V3591">
            <v>0</v>
          </cell>
          <cell r="W3591">
            <v>0</v>
          </cell>
          <cell r="X3591">
            <v>0</v>
          </cell>
          <cell r="Y3591">
            <v>0</v>
          </cell>
          <cell r="Z3591">
            <v>0</v>
          </cell>
          <cell r="AA3591">
            <v>0</v>
          </cell>
          <cell r="AB3591">
            <v>0</v>
          </cell>
          <cell r="AC3591">
            <v>0</v>
          </cell>
          <cell r="AD3591">
            <v>0</v>
          </cell>
          <cell r="AE3591">
            <v>0</v>
          </cell>
          <cell r="AF3591">
            <v>0</v>
          </cell>
          <cell r="AG3591">
            <v>0</v>
          </cell>
          <cell r="AH3591">
            <v>0</v>
          </cell>
          <cell r="AI3591">
            <v>0</v>
          </cell>
          <cell r="AJ3591">
            <v>0</v>
          </cell>
          <cell r="AK3591">
            <v>0</v>
          </cell>
          <cell r="AL3591">
            <v>0</v>
          </cell>
          <cell r="AM3591">
            <v>0</v>
          </cell>
          <cell r="AN3591">
            <v>0</v>
          </cell>
          <cell r="AO3591">
            <v>0</v>
          </cell>
          <cell r="AP3591">
            <v>0</v>
          </cell>
          <cell r="AQ3591">
            <v>0</v>
          </cell>
          <cell r="AR3591">
            <v>0</v>
          </cell>
          <cell r="AS3591">
            <v>1</v>
          </cell>
          <cell r="AT3591">
            <v>2</v>
          </cell>
          <cell r="AU3591">
            <v>2</v>
          </cell>
          <cell r="AV3591">
            <v>1</v>
          </cell>
          <cell r="AW3591">
            <v>1</v>
          </cell>
          <cell r="AX3591">
            <v>1</v>
          </cell>
          <cell r="AY3591">
            <v>2</v>
          </cell>
          <cell r="AZ3591">
            <v>3</v>
          </cell>
          <cell r="BA3591">
            <v>1</v>
          </cell>
          <cell r="BB3591">
            <v>1</v>
          </cell>
          <cell r="BC3591">
            <v>2</v>
          </cell>
          <cell r="BD3591">
            <v>1</v>
          </cell>
          <cell r="BE3591">
            <v>2</v>
          </cell>
          <cell r="BF3591">
            <v>1</v>
          </cell>
          <cell r="BG3591">
            <v>2</v>
          </cell>
          <cell r="BH3591">
            <v>2</v>
          </cell>
          <cell r="BI3591">
            <v>1</v>
          </cell>
          <cell r="BJ3591">
            <v>2</v>
          </cell>
          <cell r="BK3591">
            <v>1</v>
          </cell>
          <cell r="BL3591">
            <v>1</v>
          </cell>
          <cell r="BM3591">
            <v>2</v>
          </cell>
          <cell r="BN3591">
            <v>2</v>
          </cell>
          <cell r="BO3591">
            <v>2</v>
          </cell>
          <cell r="BP3591">
            <v>4</v>
          </cell>
          <cell r="BQ3591">
            <v>5</v>
          </cell>
          <cell r="BR3591">
            <v>4</v>
          </cell>
          <cell r="BS3591">
            <v>2</v>
          </cell>
          <cell r="BT3591">
            <v>2</v>
          </cell>
          <cell r="BU3591">
            <v>1</v>
          </cell>
          <cell r="BV3591">
            <v>1</v>
          </cell>
          <cell r="BW3591">
            <v>1</v>
          </cell>
          <cell r="BX3591">
            <v>1</v>
          </cell>
          <cell r="BY3591">
            <v>2</v>
          </cell>
          <cell r="BZ3591">
            <v>3</v>
          </cell>
          <cell r="CA3591">
            <v>1</v>
          </cell>
          <cell r="CB3591">
            <v>2</v>
          </cell>
          <cell r="CC3591">
            <v>2</v>
          </cell>
          <cell r="CD3591">
            <v>0</v>
          </cell>
          <cell r="CE3591">
            <v>2</v>
          </cell>
          <cell r="CF3591">
            <v>4</v>
          </cell>
          <cell r="CG3591">
            <v>1</v>
          </cell>
          <cell r="CH3591">
            <v>3</v>
          </cell>
          <cell r="CI3591">
            <v>1</v>
          </cell>
          <cell r="CJ3591">
            <v>1</v>
          </cell>
          <cell r="CK3591">
            <v>1</v>
          </cell>
          <cell r="CL3591">
            <v>1</v>
          </cell>
          <cell r="CM3591">
            <v>4</v>
          </cell>
          <cell r="CN3591">
            <v>3</v>
          </cell>
          <cell r="CO3591">
            <v>4</v>
          </cell>
          <cell r="CP3591">
            <v>1</v>
          </cell>
          <cell r="CQ3591">
            <v>2</v>
          </cell>
          <cell r="CR3591">
            <v>4</v>
          </cell>
          <cell r="CS3591">
            <v>3</v>
          </cell>
          <cell r="CT3591">
            <v>1</v>
          </cell>
          <cell r="CU3591">
            <v>2</v>
          </cell>
          <cell r="CV3591">
            <v>1</v>
          </cell>
          <cell r="CW3591">
            <v>2</v>
          </cell>
          <cell r="CX3591">
            <v>3</v>
          </cell>
          <cell r="CY3591">
            <v>4</v>
          </cell>
          <cell r="CZ3591">
            <v>6</v>
          </cell>
          <cell r="DA3591">
            <v>7</v>
          </cell>
          <cell r="DB3591">
            <v>4</v>
          </cell>
          <cell r="DC3591">
            <v>5</v>
          </cell>
          <cell r="DD3591">
            <v>5</v>
          </cell>
          <cell r="DE3591">
            <v>2</v>
          </cell>
          <cell r="DF3591">
            <v>8</v>
          </cell>
          <cell r="DG3591">
            <v>4</v>
          </cell>
          <cell r="DH3591">
            <v>3</v>
          </cell>
          <cell r="DI3591">
            <v>5</v>
          </cell>
          <cell r="DJ3591">
            <v>9</v>
          </cell>
          <cell r="DK3591">
            <v>4</v>
          </cell>
          <cell r="DL3591">
            <v>3</v>
          </cell>
          <cell r="DM3591">
            <v>4</v>
          </cell>
          <cell r="DN3591">
            <v>6</v>
          </cell>
          <cell r="DO3591">
            <v>5</v>
          </cell>
          <cell r="DP3591">
            <v>4</v>
          </cell>
          <cell r="DQ3591">
            <v>4</v>
          </cell>
          <cell r="DR3591">
            <v>8</v>
          </cell>
          <cell r="DS3591">
            <v>6</v>
          </cell>
          <cell r="DT3591">
            <v>4</v>
          </cell>
          <cell r="DU3591">
            <v>4</v>
          </cell>
          <cell r="DV3591">
            <v>7</v>
          </cell>
          <cell r="DW3591">
            <v>5</v>
          </cell>
          <cell r="DX3591">
            <v>3</v>
          </cell>
          <cell r="DY3591">
            <v>2</v>
          </cell>
          <cell r="DZ3591">
            <v>2</v>
          </cell>
          <cell r="EA3591">
            <v>5</v>
          </cell>
          <cell r="EB3591">
            <v>4</v>
          </cell>
          <cell r="EC3591">
            <v>1</v>
          </cell>
          <cell r="ED3591">
            <v>6</v>
          </cell>
          <cell r="EE3591">
            <v>5</v>
          </cell>
          <cell r="EF3591">
            <v>5</v>
          </cell>
          <cell r="EG3591">
            <v>2</v>
          </cell>
          <cell r="EH3591">
            <v>3</v>
          </cell>
          <cell r="EI3591">
            <v>4</v>
          </cell>
          <cell r="EJ3591">
            <v>3</v>
          </cell>
          <cell r="EK3591">
            <v>2</v>
          </cell>
          <cell r="EL3591">
            <v>2</v>
          </cell>
          <cell r="EM3591">
            <v>4</v>
          </cell>
          <cell r="EN3591">
            <v>3</v>
          </cell>
          <cell r="EO3591">
            <v>4</v>
          </cell>
          <cell r="EP3591">
            <v>3</v>
          </cell>
          <cell r="EQ3591">
            <v>3</v>
          </cell>
          <cell r="ER3591">
            <v>4</v>
          </cell>
        </row>
        <row r="3631">
          <cell r="B3631">
            <v>0</v>
          </cell>
          <cell r="C3631">
            <v>0</v>
          </cell>
          <cell r="D3631">
            <v>0</v>
          </cell>
          <cell r="E3631">
            <v>0</v>
          </cell>
          <cell r="F3631">
            <v>0</v>
          </cell>
          <cell r="G3631">
            <v>0</v>
          </cell>
          <cell r="H3631">
            <v>0</v>
          </cell>
          <cell r="I3631">
            <v>0</v>
          </cell>
          <cell r="J3631">
            <v>0</v>
          </cell>
          <cell r="K3631">
            <v>0</v>
          </cell>
          <cell r="L3631">
            <v>0</v>
          </cell>
          <cell r="M3631">
            <v>0</v>
          </cell>
          <cell r="N3631">
            <v>0</v>
          </cell>
          <cell r="O3631">
            <v>0</v>
          </cell>
          <cell r="P3631">
            <v>0</v>
          </cell>
          <cell r="Q3631">
            <v>0</v>
          </cell>
          <cell r="R3631">
            <v>0</v>
          </cell>
          <cell r="S3631">
            <v>0</v>
          </cell>
          <cell r="T3631">
            <v>0</v>
          </cell>
          <cell r="U3631">
            <v>0</v>
          </cell>
          <cell r="V3631">
            <v>0</v>
          </cell>
          <cell r="W3631">
            <v>0</v>
          </cell>
          <cell r="X3631">
            <v>0</v>
          </cell>
          <cell r="Y3631">
            <v>0</v>
          </cell>
          <cell r="Z3631">
            <v>0</v>
          </cell>
          <cell r="AA3631">
            <v>0</v>
          </cell>
          <cell r="AB3631">
            <v>0</v>
          </cell>
          <cell r="AC3631">
            <v>0</v>
          </cell>
          <cell r="AD3631">
            <v>0</v>
          </cell>
          <cell r="AE3631">
            <v>0</v>
          </cell>
          <cell r="AF3631">
            <v>0</v>
          </cell>
          <cell r="AG3631">
            <v>0</v>
          </cell>
          <cell r="AH3631">
            <v>0</v>
          </cell>
          <cell r="AI3631">
            <v>0</v>
          </cell>
          <cell r="AJ3631">
            <v>0</v>
          </cell>
          <cell r="AK3631">
            <v>0</v>
          </cell>
          <cell r="AL3631">
            <v>0</v>
          </cell>
          <cell r="AM3631">
            <v>0</v>
          </cell>
          <cell r="AN3631">
            <v>0</v>
          </cell>
          <cell r="AO3631">
            <v>0</v>
          </cell>
          <cell r="AP3631">
            <v>0</v>
          </cell>
          <cell r="AQ3631">
            <v>0</v>
          </cell>
          <cell r="AR3631">
            <v>0</v>
          </cell>
          <cell r="AS3631">
            <v>0</v>
          </cell>
          <cell r="AT3631">
            <v>8</v>
          </cell>
          <cell r="AU3631">
            <v>16</v>
          </cell>
          <cell r="AV3631">
            <v>7</v>
          </cell>
          <cell r="AW3631">
            <v>6</v>
          </cell>
          <cell r="AX3631">
            <v>11</v>
          </cell>
          <cell r="AY3631">
            <v>13</v>
          </cell>
          <cell r="AZ3631">
            <v>16</v>
          </cell>
          <cell r="BA3631">
            <v>9</v>
          </cell>
          <cell r="BB3631">
            <v>6</v>
          </cell>
          <cell r="BC3631">
            <v>10</v>
          </cell>
          <cell r="BD3631">
            <v>5</v>
          </cell>
          <cell r="BE3631">
            <v>8</v>
          </cell>
          <cell r="BF3631">
            <v>10</v>
          </cell>
          <cell r="BG3631">
            <v>7</v>
          </cell>
          <cell r="BH3631">
            <v>7</v>
          </cell>
          <cell r="BI3631">
            <v>5</v>
          </cell>
          <cell r="BJ3631">
            <v>7</v>
          </cell>
          <cell r="BK3631">
            <v>6</v>
          </cell>
          <cell r="BL3631">
            <v>10</v>
          </cell>
          <cell r="BM3631">
            <v>11</v>
          </cell>
          <cell r="BN3631">
            <v>7</v>
          </cell>
          <cell r="BO3631">
            <v>7</v>
          </cell>
          <cell r="BP3631">
            <v>14</v>
          </cell>
          <cell r="BQ3631">
            <v>13</v>
          </cell>
          <cell r="BR3631">
            <v>9</v>
          </cell>
          <cell r="BS3631">
            <v>10</v>
          </cell>
          <cell r="BT3631">
            <v>7</v>
          </cell>
          <cell r="BU3631">
            <v>7</v>
          </cell>
          <cell r="BV3631">
            <v>7</v>
          </cell>
          <cell r="BW3631">
            <v>7</v>
          </cell>
          <cell r="BX3631">
            <v>10</v>
          </cell>
          <cell r="BY3631">
            <v>12</v>
          </cell>
          <cell r="BZ3631">
            <v>16</v>
          </cell>
          <cell r="CA3631">
            <v>9</v>
          </cell>
          <cell r="CB3631">
            <v>10</v>
          </cell>
          <cell r="CC3631">
            <v>11</v>
          </cell>
          <cell r="CD3631">
            <v>7</v>
          </cell>
          <cell r="CE3631">
            <v>12</v>
          </cell>
          <cell r="CF3631">
            <v>11</v>
          </cell>
          <cell r="CG3631">
            <v>11</v>
          </cell>
          <cell r="CH3631">
            <v>12</v>
          </cell>
          <cell r="CI3631">
            <v>13</v>
          </cell>
          <cell r="CJ3631">
            <v>10</v>
          </cell>
          <cell r="CK3631">
            <v>6</v>
          </cell>
          <cell r="CL3631">
            <v>4</v>
          </cell>
          <cell r="CM3631">
            <v>5</v>
          </cell>
          <cell r="CN3631">
            <v>3</v>
          </cell>
          <cell r="CO3631">
            <v>4</v>
          </cell>
          <cell r="CP3631">
            <v>4</v>
          </cell>
          <cell r="CQ3631">
            <v>9</v>
          </cell>
          <cell r="CR3631">
            <v>6</v>
          </cell>
          <cell r="CS3631">
            <v>7</v>
          </cell>
          <cell r="CT3631">
            <v>7</v>
          </cell>
          <cell r="CU3631">
            <v>5</v>
          </cell>
          <cell r="CV3631">
            <v>9</v>
          </cell>
          <cell r="CW3631">
            <v>5</v>
          </cell>
          <cell r="CX3631">
            <v>6</v>
          </cell>
          <cell r="CY3631">
            <v>7</v>
          </cell>
          <cell r="CZ3631">
            <v>13</v>
          </cell>
          <cell r="DA3631">
            <v>11</v>
          </cell>
          <cell r="DB3631">
            <v>11</v>
          </cell>
          <cell r="DC3631">
            <v>10</v>
          </cell>
          <cell r="DD3631">
            <v>12</v>
          </cell>
          <cell r="DE3631">
            <v>5</v>
          </cell>
          <cell r="DF3631">
            <v>14</v>
          </cell>
          <cell r="DG3631">
            <v>14</v>
          </cell>
          <cell r="DH3631">
            <v>9</v>
          </cell>
          <cell r="DI3631">
            <v>12</v>
          </cell>
          <cell r="DJ3631">
            <v>15</v>
          </cell>
          <cell r="DK3631">
            <v>13</v>
          </cell>
          <cell r="DL3631">
            <v>15</v>
          </cell>
          <cell r="DM3631">
            <v>12</v>
          </cell>
          <cell r="DN3631">
            <v>10</v>
          </cell>
          <cell r="DO3631">
            <v>7</v>
          </cell>
          <cell r="DP3631">
            <v>9</v>
          </cell>
          <cell r="DQ3631">
            <v>9</v>
          </cell>
          <cell r="DR3631">
            <v>14</v>
          </cell>
          <cell r="DS3631">
            <v>14</v>
          </cell>
          <cell r="DT3631">
            <v>12</v>
          </cell>
          <cell r="DU3631">
            <v>11</v>
          </cell>
          <cell r="DV3631">
            <v>11</v>
          </cell>
          <cell r="DW3631">
            <v>14</v>
          </cell>
          <cell r="DX3631">
            <v>8</v>
          </cell>
          <cell r="DY3631">
            <v>6</v>
          </cell>
          <cell r="DZ3631">
            <v>7</v>
          </cell>
          <cell r="EA3631">
            <v>11</v>
          </cell>
          <cell r="EB3631">
            <v>7</v>
          </cell>
          <cell r="EC3631">
            <v>6</v>
          </cell>
          <cell r="ED3631">
            <v>9</v>
          </cell>
          <cell r="EE3631">
            <v>11</v>
          </cell>
          <cell r="EF3631">
            <v>6</v>
          </cell>
          <cell r="EG3631">
            <v>8</v>
          </cell>
          <cell r="EH3631">
            <v>5</v>
          </cell>
          <cell r="EI3631">
            <v>7</v>
          </cell>
          <cell r="EJ3631">
            <v>7</v>
          </cell>
          <cell r="EK3631">
            <v>5</v>
          </cell>
          <cell r="EL3631">
            <v>13</v>
          </cell>
          <cell r="EM3631">
            <v>13</v>
          </cell>
          <cell r="EN3631">
            <v>12</v>
          </cell>
          <cell r="EO3631">
            <v>9</v>
          </cell>
          <cell r="EP3631">
            <v>10</v>
          </cell>
          <cell r="EQ3631">
            <v>11</v>
          </cell>
          <cell r="ER3631">
            <v>8</v>
          </cell>
        </row>
        <row r="3635">
          <cell r="B3635">
            <v>0</v>
          </cell>
          <cell r="C3635">
            <v>0</v>
          </cell>
          <cell r="D3635">
            <v>0</v>
          </cell>
          <cell r="E3635">
            <v>0</v>
          </cell>
          <cell r="F3635">
            <v>0</v>
          </cell>
          <cell r="G3635">
            <v>0</v>
          </cell>
          <cell r="H3635">
            <v>0</v>
          </cell>
          <cell r="I3635">
            <v>0</v>
          </cell>
          <cell r="J3635">
            <v>0</v>
          </cell>
          <cell r="K3635">
            <v>0</v>
          </cell>
          <cell r="L3635">
            <v>0</v>
          </cell>
          <cell r="M3635">
            <v>0</v>
          </cell>
          <cell r="N3635">
            <v>0</v>
          </cell>
          <cell r="O3635">
            <v>0</v>
          </cell>
          <cell r="P3635">
            <v>0</v>
          </cell>
          <cell r="Q3635">
            <v>0</v>
          </cell>
          <cell r="R3635">
            <v>0</v>
          </cell>
          <cell r="S3635">
            <v>0</v>
          </cell>
          <cell r="T3635">
            <v>0</v>
          </cell>
          <cell r="U3635">
            <v>0</v>
          </cell>
          <cell r="V3635">
            <v>0</v>
          </cell>
          <cell r="W3635">
            <v>0</v>
          </cell>
          <cell r="X3635">
            <v>0</v>
          </cell>
          <cell r="Y3635">
            <v>0</v>
          </cell>
          <cell r="Z3635">
            <v>0</v>
          </cell>
          <cell r="AA3635">
            <v>0</v>
          </cell>
          <cell r="AB3635">
            <v>0</v>
          </cell>
          <cell r="AC3635">
            <v>0</v>
          </cell>
          <cell r="AD3635">
            <v>0</v>
          </cell>
          <cell r="AE3635">
            <v>0</v>
          </cell>
          <cell r="AF3635">
            <v>0</v>
          </cell>
          <cell r="AG3635">
            <v>0</v>
          </cell>
          <cell r="AH3635">
            <v>0</v>
          </cell>
          <cell r="AI3635">
            <v>0</v>
          </cell>
          <cell r="AJ3635">
            <v>0</v>
          </cell>
          <cell r="AK3635">
            <v>0</v>
          </cell>
          <cell r="AL3635">
            <v>0</v>
          </cell>
          <cell r="AM3635">
            <v>0</v>
          </cell>
          <cell r="AN3635">
            <v>0</v>
          </cell>
          <cell r="AO3635">
            <v>0</v>
          </cell>
          <cell r="AP3635">
            <v>0</v>
          </cell>
          <cell r="AQ3635">
            <v>0</v>
          </cell>
          <cell r="AR3635">
            <v>0</v>
          </cell>
          <cell r="AS3635">
            <v>0</v>
          </cell>
          <cell r="AT3635">
            <v>2</v>
          </cell>
          <cell r="AU3635">
            <v>5</v>
          </cell>
          <cell r="AV3635">
            <v>3</v>
          </cell>
          <cell r="AW3635">
            <v>2</v>
          </cell>
          <cell r="AX3635">
            <v>2</v>
          </cell>
          <cell r="AY3635">
            <v>3</v>
          </cell>
          <cell r="AZ3635">
            <v>6</v>
          </cell>
          <cell r="BA3635">
            <v>4</v>
          </cell>
          <cell r="BB3635">
            <v>3</v>
          </cell>
          <cell r="BC3635">
            <v>5</v>
          </cell>
          <cell r="BD3635">
            <v>3</v>
          </cell>
          <cell r="BE3635">
            <v>4</v>
          </cell>
          <cell r="BF3635">
            <v>3</v>
          </cell>
          <cell r="BG3635">
            <v>4</v>
          </cell>
          <cell r="BH3635">
            <v>3</v>
          </cell>
          <cell r="BI3635">
            <v>3</v>
          </cell>
          <cell r="BJ3635">
            <v>4</v>
          </cell>
          <cell r="BK3635">
            <v>5</v>
          </cell>
          <cell r="BL3635">
            <v>3</v>
          </cell>
          <cell r="BM3635">
            <v>5</v>
          </cell>
          <cell r="BN3635">
            <v>1</v>
          </cell>
          <cell r="BO3635">
            <v>2</v>
          </cell>
          <cell r="BP3635">
            <v>3</v>
          </cell>
          <cell r="BQ3635">
            <v>2</v>
          </cell>
          <cell r="BR3635">
            <v>1</v>
          </cell>
          <cell r="BS3635">
            <v>3</v>
          </cell>
          <cell r="BT3635">
            <v>2</v>
          </cell>
          <cell r="BU3635">
            <v>1</v>
          </cell>
          <cell r="BV3635">
            <v>3</v>
          </cell>
          <cell r="BW3635">
            <v>1</v>
          </cell>
          <cell r="BX3635">
            <v>2</v>
          </cell>
          <cell r="BY3635">
            <v>2</v>
          </cell>
          <cell r="BZ3635">
            <v>2</v>
          </cell>
          <cell r="CA3635">
            <v>0</v>
          </cell>
          <cell r="CB3635">
            <v>1</v>
          </cell>
          <cell r="CC3635">
            <v>1</v>
          </cell>
          <cell r="CD3635">
            <v>0</v>
          </cell>
          <cell r="CE3635">
            <v>0</v>
          </cell>
          <cell r="CF3635">
            <v>1</v>
          </cell>
          <cell r="CG3635">
            <v>2</v>
          </cell>
          <cell r="CH3635">
            <v>1</v>
          </cell>
          <cell r="CI3635">
            <v>0</v>
          </cell>
          <cell r="CJ3635">
            <v>0</v>
          </cell>
          <cell r="CK3635">
            <v>1</v>
          </cell>
          <cell r="CL3635">
            <v>1</v>
          </cell>
          <cell r="CM3635">
            <v>0</v>
          </cell>
          <cell r="CN3635">
            <v>1</v>
          </cell>
          <cell r="CO3635">
            <v>0</v>
          </cell>
          <cell r="CP3635">
            <v>2</v>
          </cell>
          <cell r="CQ3635">
            <v>8</v>
          </cell>
          <cell r="CR3635">
            <v>6</v>
          </cell>
          <cell r="CS3635">
            <v>12</v>
          </cell>
          <cell r="CT3635">
            <v>7</v>
          </cell>
          <cell r="CU3635">
            <v>5</v>
          </cell>
          <cell r="CV3635">
            <v>6</v>
          </cell>
          <cell r="CW3635">
            <v>1</v>
          </cell>
          <cell r="CX3635">
            <v>1</v>
          </cell>
          <cell r="CY3635">
            <v>2</v>
          </cell>
          <cell r="CZ3635">
            <v>3</v>
          </cell>
          <cell r="DA3635">
            <v>2</v>
          </cell>
          <cell r="DB3635">
            <v>4</v>
          </cell>
          <cell r="DC3635">
            <v>4</v>
          </cell>
          <cell r="DD3635">
            <v>2</v>
          </cell>
          <cell r="DE3635">
            <v>2</v>
          </cell>
          <cell r="DF3635">
            <v>3</v>
          </cell>
          <cell r="DG3635">
            <v>4</v>
          </cell>
          <cell r="DH3635">
            <v>2</v>
          </cell>
          <cell r="DI3635">
            <v>3</v>
          </cell>
          <cell r="DJ3635">
            <v>4</v>
          </cell>
          <cell r="DK3635">
            <v>2</v>
          </cell>
          <cell r="DL3635">
            <v>2</v>
          </cell>
          <cell r="DM3635">
            <v>4</v>
          </cell>
          <cell r="DN3635">
            <v>5</v>
          </cell>
          <cell r="DO3635">
            <v>6</v>
          </cell>
          <cell r="DP3635">
            <v>5</v>
          </cell>
          <cell r="DQ3635">
            <v>2</v>
          </cell>
          <cell r="DR3635">
            <v>5</v>
          </cell>
          <cell r="DS3635">
            <v>4</v>
          </cell>
          <cell r="DT3635">
            <v>2</v>
          </cell>
          <cell r="DU3635">
            <v>3</v>
          </cell>
          <cell r="DV3635">
            <v>2</v>
          </cell>
          <cell r="DW3635">
            <v>3</v>
          </cell>
          <cell r="DX3635">
            <v>2</v>
          </cell>
          <cell r="DY3635">
            <v>3</v>
          </cell>
          <cell r="DZ3635">
            <v>4</v>
          </cell>
          <cell r="EA3635">
            <v>2</v>
          </cell>
          <cell r="EB3635">
            <v>2</v>
          </cell>
          <cell r="EC3635">
            <v>2</v>
          </cell>
          <cell r="ED3635">
            <v>1</v>
          </cell>
          <cell r="EE3635">
            <v>3</v>
          </cell>
          <cell r="EF3635">
            <v>2</v>
          </cell>
          <cell r="EG3635">
            <v>2</v>
          </cell>
          <cell r="EH3635">
            <v>1</v>
          </cell>
          <cell r="EI3635">
            <v>1</v>
          </cell>
          <cell r="EJ3635">
            <v>1</v>
          </cell>
          <cell r="EK3635">
            <v>1</v>
          </cell>
          <cell r="EL3635">
            <v>3</v>
          </cell>
          <cell r="EM3635">
            <v>3</v>
          </cell>
          <cell r="EN3635">
            <v>3</v>
          </cell>
          <cell r="EO3635">
            <v>2</v>
          </cell>
          <cell r="EP3635">
            <v>1</v>
          </cell>
          <cell r="EQ3635">
            <v>3</v>
          </cell>
          <cell r="ER3635">
            <v>3</v>
          </cell>
        </row>
        <row r="3636">
          <cell r="B3636">
            <v>0</v>
          </cell>
          <cell r="C3636">
            <v>0</v>
          </cell>
          <cell r="D3636">
            <v>0</v>
          </cell>
          <cell r="E3636">
            <v>0</v>
          </cell>
          <cell r="F3636">
            <v>0</v>
          </cell>
          <cell r="G3636">
            <v>0</v>
          </cell>
          <cell r="H3636">
            <v>0</v>
          </cell>
          <cell r="I3636">
            <v>0</v>
          </cell>
          <cell r="J3636">
            <v>0</v>
          </cell>
          <cell r="K3636">
            <v>0</v>
          </cell>
          <cell r="L3636">
            <v>0</v>
          </cell>
          <cell r="M3636">
            <v>0</v>
          </cell>
          <cell r="N3636">
            <v>0</v>
          </cell>
          <cell r="O3636">
            <v>0</v>
          </cell>
          <cell r="P3636">
            <v>0</v>
          </cell>
          <cell r="Q3636">
            <v>0</v>
          </cell>
          <cell r="R3636">
            <v>0</v>
          </cell>
          <cell r="S3636">
            <v>0</v>
          </cell>
          <cell r="T3636">
            <v>0</v>
          </cell>
          <cell r="U3636">
            <v>0</v>
          </cell>
          <cell r="V3636">
            <v>0</v>
          </cell>
          <cell r="W3636">
            <v>0</v>
          </cell>
          <cell r="X3636">
            <v>0</v>
          </cell>
          <cell r="Y3636">
            <v>0</v>
          </cell>
          <cell r="Z3636">
            <v>0</v>
          </cell>
          <cell r="AA3636">
            <v>0</v>
          </cell>
          <cell r="AB3636">
            <v>0</v>
          </cell>
          <cell r="AC3636">
            <v>0</v>
          </cell>
          <cell r="AD3636">
            <v>0</v>
          </cell>
          <cell r="AE3636">
            <v>0</v>
          </cell>
          <cell r="AF3636">
            <v>0</v>
          </cell>
          <cell r="AG3636">
            <v>0</v>
          </cell>
          <cell r="AH3636">
            <v>0</v>
          </cell>
          <cell r="AI3636">
            <v>0</v>
          </cell>
          <cell r="AJ3636">
            <v>0</v>
          </cell>
          <cell r="AK3636">
            <v>0</v>
          </cell>
          <cell r="AL3636">
            <v>0</v>
          </cell>
          <cell r="AM3636">
            <v>0</v>
          </cell>
          <cell r="AN3636">
            <v>0</v>
          </cell>
          <cell r="AO3636">
            <v>0</v>
          </cell>
          <cell r="AP3636">
            <v>0</v>
          </cell>
          <cell r="AQ3636">
            <v>0</v>
          </cell>
          <cell r="AR3636">
            <v>0</v>
          </cell>
          <cell r="AS3636">
            <v>0</v>
          </cell>
          <cell r="AT3636">
            <v>2</v>
          </cell>
          <cell r="AU3636">
            <v>4</v>
          </cell>
          <cell r="AV3636">
            <v>1</v>
          </cell>
          <cell r="AW3636">
            <v>2</v>
          </cell>
          <cell r="AX3636">
            <v>1</v>
          </cell>
          <cell r="AY3636">
            <v>2</v>
          </cell>
          <cell r="AZ3636">
            <v>3</v>
          </cell>
          <cell r="BA3636">
            <v>2</v>
          </cell>
          <cell r="BB3636">
            <v>0</v>
          </cell>
          <cell r="BC3636">
            <v>1</v>
          </cell>
          <cell r="BD3636">
            <v>1</v>
          </cell>
          <cell r="BE3636">
            <v>2</v>
          </cell>
          <cell r="BF3636">
            <v>3</v>
          </cell>
          <cell r="BG3636">
            <v>2</v>
          </cell>
          <cell r="BH3636">
            <v>5</v>
          </cell>
          <cell r="BI3636">
            <v>4</v>
          </cell>
          <cell r="BJ3636">
            <v>4</v>
          </cell>
          <cell r="BK3636">
            <v>3</v>
          </cell>
          <cell r="BL3636">
            <v>2</v>
          </cell>
          <cell r="BM3636">
            <v>1</v>
          </cell>
          <cell r="BN3636">
            <v>0</v>
          </cell>
          <cell r="BO3636">
            <v>2</v>
          </cell>
          <cell r="BP3636">
            <v>1</v>
          </cell>
          <cell r="BQ3636">
            <v>1</v>
          </cell>
          <cell r="BR3636">
            <v>4</v>
          </cell>
          <cell r="BS3636">
            <v>1</v>
          </cell>
          <cell r="BT3636">
            <v>1</v>
          </cell>
          <cell r="BU3636">
            <v>0</v>
          </cell>
          <cell r="BV3636">
            <v>2</v>
          </cell>
          <cell r="BW3636">
            <v>0</v>
          </cell>
          <cell r="BX3636">
            <v>0</v>
          </cell>
          <cell r="BY3636">
            <v>0</v>
          </cell>
          <cell r="BZ3636">
            <v>1</v>
          </cell>
          <cell r="CA3636">
            <v>0</v>
          </cell>
          <cell r="CB3636">
            <v>1</v>
          </cell>
          <cell r="CC3636">
            <v>2</v>
          </cell>
          <cell r="CD3636">
            <v>0</v>
          </cell>
          <cell r="CE3636">
            <v>2</v>
          </cell>
          <cell r="CF3636">
            <v>3</v>
          </cell>
          <cell r="CG3636">
            <v>3</v>
          </cell>
          <cell r="CH3636">
            <v>2</v>
          </cell>
          <cell r="CI3636">
            <v>1</v>
          </cell>
          <cell r="CJ3636">
            <v>2</v>
          </cell>
          <cell r="CK3636">
            <v>2</v>
          </cell>
          <cell r="CL3636">
            <v>1</v>
          </cell>
          <cell r="CM3636">
            <v>1</v>
          </cell>
          <cell r="CN3636">
            <v>0</v>
          </cell>
          <cell r="CO3636">
            <v>1</v>
          </cell>
          <cell r="CP3636">
            <v>0</v>
          </cell>
          <cell r="CQ3636">
            <v>1</v>
          </cell>
          <cell r="CR3636">
            <v>0</v>
          </cell>
          <cell r="CS3636">
            <v>0</v>
          </cell>
          <cell r="CT3636">
            <v>3</v>
          </cell>
          <cell r="CU3636">
            <v>0</v>
          </cell>
          <cell r="CV3636">
            <v>0</v>
          </cell>
          <cell r="CW3636">
            <v>1</v>
          </cell>
          <cell r="CX3636">
            <v>0</v>
          </cell>
          <cell r="CY3636">
            <v>0</v>
          </cell>
          <cell r="CZ3636">
            <v>1</v>
          </cell>
          <cell r="DA3636">
            <v>2</v>
          </cell>
          <cell r="DB3636">
            <v>1</v>
          </cell>
          <cell r="DC3636">
            <v>0</v>
          </cell>
          <cell r="DD3636">
            <v>0</v>
          </cell>
          <cell r="DE3636">
            <v>0</v>
          </cell>
          <cell r="DF3636">
            <v>0</v>
          </cell>
          <cell r="DG3636">
            <v>0</v>
          </cell>
          <cell r="DH3636">
            <v>0</v>
          </cell>
          <cell r="DI3636">
            <v>1</v>
          </cell>
          <cell r="DJ3636">
            <v>0</v>
          </cell>
          <cell r="DK3636">
            <v>2</v>
          </cell>
          <cell r="DL3636">
            <v>5</v>
          </cell>
          <cell r="DM3636">
            <v>2</v>
          </cell>
          <cell r="DN3636">
            <v>4</v>
          </cell>
          <cell r="DO3636">
            <v>1</v>
          </cell>
          <cell r="DP3636">
            <v>0</v>
          </cell>
          <cell r="DQ3636">
            <v>0</v>
          </cell>
          <cell r="DR3636">
            <v>1</v>
          </cell>
          <cell r="DS3636">
            <v>1</v>
          </cell>
          <cell r="DT3636">
            <v>1</v>
          </cell>
          <cell r="DU3636">
            <v>0</v>
          </cell>
          <cell r="DV3636">
            <v>3</v>
          </cell>
          <cell r="DW3636">
            <v>4</v>
          </cell>
          <cell r="DX3636">
            <v>3</v>
          </cell>
          <cell r="DY3636">
            <v>2</v>
          </cell>
          <cell r="DZ3636">
            <v>1</v>
          </cell>
          <cell r="EA3636">
            <v>1</v>
          </cell>
          <cell r="EB3636">
            <v>0</v>
          </cell>
          <cell r="EC3636">
            <v>0</v>
          </cell>
          <cell r="ED3636">
            <v>0</v>
          </cell>
          <cell r="EE3636">
            <v>0</v>
          </cell>
          <cell r="EF3636">
            <v>2</v>
          </cell>
          <cell r="EG3636">
            <v>4</v>
          </cell>
          <cell r="EH3636">
            <v>0</v>
          </cell>
          <cell r="EI3636">
            <v>0</v>
          </cell>
          <cell r="EJ3636">
            <v>2</v>
          </cell>
          <cell r="EK3636">
            <v>0</v>
          </cell>
          <cell r="EL3636">
            <v>1</v>
          </cell>
          <cell r="EM3636">
            <v>2</v>
          </cell>
          <cell r="EN3636">
            <v>0</v>
          </cell>
          <cell r="EO3636">
            <v>3</v>
          </cell>
          <cell r="EP3636">
            <v>1</v>
          </cell>
          <cell r="EQ3636">
            <v>3</v>
          </cell>
          <cell r="ER3636">
            <v>5</v>
          </cell>
        </row>
        <row r="3655">
          <cell r="B3655">
            <v>0</v>
          </cell>
          <cell r="C3655">
            <v>0</v>
          </cell>
          <cell r="D3655">
            <v>0</v>
          </cell>
          <cell r="E3655">
            <v>0</v>
          </cell>
          <cell r="F3655">
            <v>0</v>
          </cell>
          <cell r="G3655">
            <v>0</v>
          </cell>
          <cell r="H3655">
            <v>0</v>
          </cell>
          <cell r="I3655">
            <v>0</v>
          </cell>
          <cell r="J3655">
            <v>0</v>
          </cell>
          <cell r="K3655">
            <v>0</v>
          </cell>
          <cell r="L3655">
            <v>0</v>
          </cell>
          <cell r="M3655">
            <v>0</v>
          </cell>
          <cell r="N3655">
            <v>0</v>
          </cell>
          <cell r="O3655">
            <v>0</v>
          </cell>
          <cell r="P3655">
            <v>0</v>
          </cell>
          <cell r="Q3655">
            <v>0</v>
          </cell>
          <cell r="R3655">
            <v>0</v>
          </cell>
          <cell r="S3655">
            <v>0</v>
          </cell>
          <cell r="T3655">
            <v>0</v>
          </cell>
          <cell r="U3655">
            <v>0</v>
          </cell>
          <cell r="V3655">
            <v>0</v>
          </cell>
          <cell r="W3655">
            <v>0</v>
          </cell>
          <cell r="X3655">
            <v>0</v>
          </cell>
          <cell r="Y3655">
            <v>0</v>
          </cell>
          <cell r="Z3655">
            <v>0</v>
          </cell>
          <cell r="AA3655">
            <v>0</v>
          </cell>
          <cell r="AB3655">
            <v>0</v>
          </cell>
          <cell r="AC3655">
            <v>0</v>
          </cell>
          <cell r="AD3655">
            <v>0</v>
          </cell>
          <cell r="AE3655">
            <v>0</v>
          </cell>
          <cell r="AF3655">
            <v>0</v>
          </cell>
          <cell r="AG3655">
            <v>0</v>
          </cell>
          <cell r="AH3655">
            <v>0</v>
          </cell>
          <cell r="AI3655">
            <v>0</v>
          </cell>
          <cell r="AJ3655">
            <v>0</v>
          </cell>
          <cell r="AK3655">
            <v>0</v>
          </cell>
          <cell r="AL3655">
            <v>0</v>
          </cell>
          <cell r="AM3655">
            <v>0</v>
          </cell>
          <cell r="AN3655">
            <v>0</v>
          </cell>
          <cell r="AO3655">
            <v>0</v>
          </cell>
          <cell r="AP3655">
            <v>0</v>
          </cell>
          <cell r="AQ3655">
            <v>0</v>
          </cell>
          <cell r="AR3655">
            <v>0</v>
          </cell>
          <cell r="AS3655">
            <v>0</v>
          </cell>
          <cell r="AT3655">
            <v>2</v>
          </cell>
          <cell r="AU3655">
            <v>4</v>
          </cell>
          <cell r="AV3655">
            <v>2</v>
          </cell>
          <cell r="AW3655">
            <v>2</v>
          </cell>
          <cell r="AX3655">
            <v>3</v>
          </cell>
          <cell r="AY3655">
            <v>2</v>
          </cell>
          <cell r="AZ3655">
            <v>3</v>
          </cell>
          <cell r="BA3655">
            <v>1</v>
          </cell>
          <cell r="BB3655">
            <v>0</v>
          </cell>
          <cell r="BC3655">
            <v>1</v>
          </cell>
          <cell r="BD3655">
            <v>1</v>
          </cell>
          <cell r="BE3655">
            <v>3</v>
          </cell>
          <cell r="BF3655">
            <v>1</v>
          </cell>
          <cell r="BG3655">
            <v>2</v>
          </cell>
          <cell r="BH3655">
            <v>2</v>
          </cell>
          <cell r="BI3655">
            <v>1</v>
          </cell>
          <cell r="BJ3655">
            <v>2</v>
          </cell>
          <cell r="BK3655">
            <v>2</v>
          </cell>
          <cell r="BL3655">
            <v>1</v>
          </cell>
          <cell r="BM3655">
            <v>2</v>
          </cell>
          <cell r="BN3655">
            <v>3</v>
          </cell>
          <cell r="BO3655">
            <v>4</v>
          </cell>
          <cell r="BP3655">
            <v>7</v>
          </cell>
          <cell r="BQ3655">
            <v>8</v>
          </cell>
          <cell r="BR3655">
            <v>6</v>
          </cell>
          <cell r="BS3655">
            <v>3</v>
          </cell>
          <cell r="BT3655">
            <v>4</v>
          </cell>
          <cell r="BU3655">
            <v>3</v>
          </cell>
          <cell r="BV3655">
            <v>3</v>
          </cell>
          <cell r="BW3655">
            <v>2</v>
          </cell>
          <cell r="BX3655">
            <v>3</v>
          </cell>
          <cell r="BY3655">
            <v>3</v>
          </cell>
          <cell r="BZ3655">
            <v>5</v>
          </cell>
          <cell r="CA3655">
            <v>1</v>
          </cell>
          <cell r="CB3655">
            <v>4</v>
          </cell>
          <cell r="CC3655">
            <v>3</v>
          </cell>
          <cell r="CD3655">
            <v>2</v>
          </cell>
          <cell r="CE3655">
            <v>4</v>
          </cell>
          <cell r="CF3655">
            <v>5</v>
          </cell>
          <cell r="CG3655">
            <v>3</v>
          </cell>
          <cell r="CH3655">
            <v>4</v>
          </cell>
          <cell r="CI3655">
            <v>4</v>
          </cell>
          <cell r="CJ3655">
            <v>3</v>
          </cell>
          <cell r="CK3655">
            <v>3</v>
          </cell>
          <cell r="CL3655">
            <v>4</v>
          </cell>
          <cell r="CM3655">
            <v>5</v>
          </cell>
          <cell r="CN3655">
            <v>6</v>
          </cell>
          <cell r="CO3655">
            <v>5</v>
          </cell>
          <cell r="CP3655">
            <v>3</v>
          </cell>
          <cell r="CQ3655">
            <v>5</v>
          </cell>
          <cell r="CR3655">
            <v>5</v>
          </cell>
          <cell r="CS3655">
            <v>6</v>
          </cell>
          <cell r="CT3655">
            <v>4</v>
          </cell>
          <cell r="CU3655">
            <v>2</v>
          </cell>
          <cell r="CV3655">
            <v>4</v>
          </cell>
          <cell r="CW3655">
            <v>4</v>
          </cell>
          <cell r="CX3655">
            <v>3</v>
          </cell>
          <cell r="CY3655">
            <v>1</v>
          </cell>
          <cell r="CZ3655">
            <v>2</v>
          </cell>
          <cell r="DA3655">
            <v>3</v>
          </cell>
          <cell r="DB3655">
            <v>2</v>
          </cell>
          <cell r="DC3655">
            <v>4</v>
          </cell>
          <cell r="DD3655">
            <v>3</v>
          </cell>
          <cell r="DE3655">
            <v>0</v>
          </cell>
          <cell r="DF3655">
            <v>1</v>
          </cell>
          <cell r="DG3655">
            <v>0</v>
          </cell>
          <cell r="DH3655">
            <v>4</v>
          </cell>
          <cell r="DI3655">
            <v>6</v>
          </cell>
          <cell r="DJ3655">
            <v>6</v>
          </cell>
          <cell r="DK3655">
            <v>6</v>
          </cell>
          <cell r="DL3655">
            <v>5</v>
          </cell>
          <cell r="DM3655">
            <v>6</v>
          </cell>
          <cell r="DN3655">
            <v>8</v>
          </cell>
          <cell r="DO3655">
            <v>9</v>
          </cell>
          <cell r="DP3655">
            <v>7</v>
          </cell>
          <cell r="DQ3655">
            <v>9</v>
          </cell>
          <cell r="DR3655">
            <v>9</v>
          </cell>
          <cell r="DS3655">
            <v>6</v>
          </cell>
          <cell r="DT3655">
            <v>6</v>
          </cell>
          <cell r="DU3655">
            <v>4</v>
          </cell>
          <cell r="DV3655">
            <v>9</v>
          </cell>
          <cell r="DW3655">
            <v>5</v>
          </cell>
          <cell r="DX3655">
            <v>3</v>
          </cell>
          <cell r="DY3655">
            <v>3</v>
          </cell>
          <cell r="DZ3655">
            <v>2</v>
          </cell>
          <cell r="EA3655">
            <v>7</v>
          </cell>
          <cell r="EB3655">
            <v>3</v>
          </cell>
          <cell r="EC3655">
            <v>1</v>
          </cell>
          <cell r="ED3655">
            <v>6</v>
          </cell>
          <cell r="EE3655">
            <v>4</v>
          </cell>
          <cell r="EF3655">
            <v>4</v>
          </cell>
          <cell r="EG3655">
            <v>4</v>
          </cell>
          <cell r="EH3655">
            <v>4</v>
          </cell>
          <cell r="EI3655">
            <v>4</v>
          </cell>
          <cell r="EJ3655">
            <v>3</v>
          </cell>
          <cell r="EK3655">
            <v>1</v>
          </cell>
          <cell r="EL3655">
            <v>5</v>
          </cell>
          <cell r="EM3655">
            <v>5</v>
          </cell>
          <cell r="EN3655">
            <v>5</v>
          </cell>
          <cell r="EO3655">
            <v>5</v>
          </cell>
          <cell r="EP3655">
            <v>6</v>
          </cell>
          <cell r="EQ3655">
            <v>5</v>
          </cell>
          <cell r="ER3655">
            <v>2</v>
          </cell>
        </row>
        <row r="3663">
          <cell r="B3663">
            <v>0</v>
          </cell>
          <cell r="C3663">
            <v>0</v>
          </cell>
          <cell r="D3663">
            <v>0</v>
          </cell>
          <cell r="E3663">
            <v>0</v>
          </cell>
          <cell r="F3663">
            <v>0</v>
          </cell>
          <cell r="G3663">
            <v>0</v>
          </cell>
          <cell r="H3663">
            <v>0</v>
          </cell>
          <cell r="I3663">
            <v>0</v>
          </cell>
          <cell r="J3663">
            <v>0</v>
          </cell>
          <cell r="K3663">
            <v>0</v>
          </cell>
          <cell r="L3663">
            <v>0</v>
          </cell>
          <cell r="M3663">
            <v>0</v>
          </cell>
          <cell r="N3663">
            <v>0</v>
          </cell>
          <cell r="O3663">
            <v>0</v>
          </cell>
          <cell r="P3663">
            <v>0</v>
          </cell>
          <cell r="Q3663">
            <v>0</v>
          </cell>
          <cell r="R3663">
            <v>0</v>
          </cell>
          <cell r="S3663">
            <v>0</v>
          </cell>
          <cell r="T3663">
            <v>0</v>
          </cell>
          <cell r="U3663">
            <v>0</v>
          </cell>
          <cell r="V3663">
            <v>0</v>
          </cell>
          <cell r="W3663">
            <v>0</v>
          </cell>
          <cell r="X3663">
            <v>0</v>
          </cell>
          <cell r="Y3663">
            <v>0</v>
          </cell>
          <cell r="Z3663">
            <v>0</v>
          </cell>
          <cell r="AA3663">
            <v>0</v>
          </cell>
          <cell r="AB3663">
            <v>0</v>
          </cell>
          <cell r="AC3663">
            <v>0</v>
          </cell>
          <cell r="AD3663">
            <v>0</v>
          </cell>
          <cell r="AE3663">
            <v>0</v>
          </cell>
          <cell r="AF3663">
            <v>0</v>
          </cell>
          <cell r="AG3663">
            <v>0</v>
          </cell>
          <cell r="AH3663">
            <v>0</v>
          </cell>
          <cell r="AI3663">
            <v>0</v>
          </cell>
          <cell r="AJ3663">
            <v>0</v>
          </cell>
          <cell r="AK3663">
            <v>0</v>
          </cell>
          <cell r="AL3663">
            <v>0</v>
          </cell>
          <cell r="AM3663">
            <v>0</v>
          </cell>
          <cell r="AN3663">
            <v>0</v>
          </cell>
          <cell r="AO3663">
            <v>0</v>
          </cell>
          <cell r="AP3663">
            <v>0</v>
          </cell>
          <cell r="AQ3663">
            <v>0</v>
          </cell>
          <cell r="AR3663">
            <v>0</v>
          </cell>
          <cell r="AS3663">
            <v>0</v>
          </cell>
          <cell r="AT3663">
            <v>1</v>
          </cell>
          <cell r="AU3663">
            <v>2</v>
          </cell>
          <cell r="AV3663">
            <v>1</v>
          </cell>
          <cell r="AW3663">
            <v>1</v>
          </cell>
          <cell r="AX3663">
            <v>0</v>
          </cell>
          <cell r="AY3663">
            <v>0</v>
          </cell>
          <cell r="AZ3663">
            <v>1</v>
          </cell>
          <cell r="BA3663">
            <v>1</v>
          </cell>
          <cell r="BB3663">
            <v>0</v>
          </cell>
          <cell r="BC3663">
            <v>0</v>
          </cell>
          <cell r="BD3663">
            <v>0</v>
          </cell>
          <cell r="BE3663">
            <v>0</v>
          </cell>
          <cell r="BF3663">
            <v>0</v>
          </cell>
          <cell r="BG3663">
            <v>0</v>
          </cell>
          <cell r="BH3663">
            <v>0</v>
          </cell>
          <cell r="BI3663">
            <v>0</v>
          </cell>
          <cell r="BJ3663">
            <v>0</v>
          </cell>
          <cell r="BK3663">
            <v>0</v>
          </cell>
          <cell r="BL3663">
            <v>1</v>
          </cell>
          <cell r="BM3663">
            <v>1</v>
          </cell>
          <cell r="BN3663">
            <v>2</v>
          </cell>
          <cell r="BO3663">
            <v>3</v>
          </cell>
          <cell r="BP3663">
            <v>1</v>
          </cell>
          <cell r="BQ3663">
            <v>1</v>
          </cell>
          <cell r="BR3663">
            <v>5</v>
          </cell>
          <cell r="BS3663">
            <v>2</v>
          </cell>
          <cell r="BT3663">
            <v>3</v>
          </cell>
          <cell r="BU3663">
            <v>1</v>
          </cell>
          <cell r="BV3663">
            <v>0</v>
          </cell>
          <cell r="BW3663">
            <v>1</v>
          </cell>
          <cell r="BX3663">
            <v>1</v>
          </cell>
          <cell r="BY3663">
            <v>0</v>
          </cell>
          <cell r="BZ3663">
            <v>3</v>
          </cell>
          <cell r="CA3663">
            <v>1</v>
          </cell>
          <cell r="CB3663">
            <v>2</v>
          </cell>
          <cell r="CC3663">
            <v>2</v>
          </cell>
          <cell r="CD3663">
            <v>1</v>
          </cell>
          <cell r="CE3663">
            <v>0</v>
          </cell>
          <cell r="CF3663">
            <v>2</v>
          </cell>
          <cell r="CG3663">
            <v>1</v>
          </cell>
          <cell r="CH3663">
            <v>0</v>
          </cell>
          <cell r="CI3663">
            <v>1</v>
          </cell>
          <cell r="CJ3663">
            <v>1</v>
          </cell>
          <cell r="CK3663">
            <v>0</v>
          </cell>
          <cell r="CL3663">
            <v>1</v>
          </cell>
          <cell r="CM3663">
            <v>1</v>
          </cell>
          <cell r="CN3663">
            <v>1</v>
          </cell>
          <cell r="CO3663">
            <v>1</v>
          </cell>
          <cell r="CP3663">
            <v>2</v>
          </cell>
          <cell r="CQ3663">
            <v>0</v>
          </cell>
          <cell r="CR3663">
            <v>0</v>
          </cell>
          <cell r="CS3663">
            <v>2</v>
          </cell>
          <cell r="CT3663">
            <v>0</v>
          </cell>
          <cell r="CU3663">
            <v>0</v>
          </cell>
          <cell r="CV3663">
            <v>1</v>
          </cell>
          <cell r="CW3663">
            <v>0</v>
          </cell>
          <cell r="CX3663">
            <v>0</v>
          </cell>
          <cell r="CY3663">
            <v>2</v>
          </cell>
          <cell r="CZ3663">
            <v>4</v>
          </cell>
          <cell r="DA3663">
            <v>3</v>
          </cell>
          <cell r="DB3663">
            <v>2</v>
          </cell>
          <cell r="DC3663">
            <v>1</v>
          </cell>
          <cell r="DD3663">
            <v>2</v>
          </cell>
          <cell r="DE3663">
            <v>2</v>
          </cell>
          <cell r="DF3663">
            <v>3</v>
          </cell>
          <cell r="DG3663">
            <v>1</v>
          </cell>
          <cell r="DH3663">
            <v>4</v>
          </cell>
          <cell r="DI3663">
            <v>1</v>
          </cell>
          <cell r="DJ3663">
            <v>1</v>
          </cell>
          <cell r="DK3663">
            <v>0</v>
          </cell>
          <cell r="DL3663">
            <v>2</v>
          </cell>
          <cell r="DM3663">
            <v>4</v>
          </cell>
          <cell r="DN3663">
            <v>0</v>
          </cell>
          <cell r="DO3663">
            <v>0</v>
          </cell>
          <cell r="DP3663">
            <v>0</v>
          </cell>
          <cell r="DQ3663">
            <v>1</v>
          </cell>
          <cell r="DR3663">
            <v>2</v>
          </cell>
          <cell r="DS3663">
            <v>1</v>
          </cell>
          <cell r="DT3663">
            <v>0</v>
          </cell>
          <cell r="DU3663">
            <v>1</v>
          </cell>
          <cell r="DV3663">
            <v>7</v>
          </cell>
          <cell r="DW3663">
            <v>3</v>
          </cell>
          <cell r="DX3663">
            <v>1</v>
          </cell>
          <cell r="DY3663">
            <v>1</v>
          </cell>
          <cell r="DZ3663">
            <v>0</v>
          </cell>
          <cell r="EA3663">
            <v>0</v>
          </cell>
          <cell r="EB3663">
            <v>1</v>
          </cell>
          <cell r="EC3663">
            <v>0</v>
          </cell>
          <cell r="ED3663">
            <v>3</v>
          </cell>
          <cell r="EE3663">
            <v>0</v>
          </cell>
          <cell r="EF3663">
            <v>1</v>
          </cell>
          <cell r="EG3663">
            <v>3</v>
          </cell>
          <cell r="EH3663">
            <v>1</v>
          </cell>
          <cell r="EI3663">
            <v>1</v>
          </cell>
          <cell r="EJ3663">
            <v>13</v>
          </cell>
          <cell r="EK3663">
            <v>5</v>
          </cell>
          <cell r="EL3663">
            <v>4</v>
          </cell>
          <cell r="EM3663">
            <v>1</v>
          </cell>
          <cell r="EN3663">
            <v>4</v>
          </cell>
          <cell r="EO3663">
            <v>5</v>
          </cell>
          <cell r="EP3663">
            <v>5</v>
          </cell>
          <cell r="EQ3663">
            <v>3</v>
          </cell>
          <cell r="ER3663">
            <v>3</v>
          </cell>
        </row>
        <row r="3665">
          <cell r="B3665">
            <v>0</v>
          </cell>
          <cell r="C3665">
            <v>0</v>
          </cell>
          <cell r="D3665">
            <v>0</v>
          </cell>
          <cell r="E3665">
            <v>0</v>
          </cell>
          <cell r="F3665">
            <v>0</v>
          </cell>
          <cell r="G3665">
            <v>0</v>
          </cell>
          <cell r="H3665">
            <v>0</v>
          </cell>
          <cell r="I3665">
            <v>0</v>
          </cell>
          <cell r="J3665">
            <v>0</v>
          </cell>
          <cell r="K3665">
            <v>0</v>
          </cell>
          <cell r="L3665">
            <v>0</v>
          </cell>
          <cell r="M3665">
            <v>0</v>
          </cell>
          <cell r="N3665">
            <v>0</v>
          </cell>
          <cell r="O3665">
            <v>0</v>
          </cell>
          <cell r="P3665">
            <v>0</v>
          </cell>
          <cell r="Q3665">
            <v>0</v>
          </cell>
          <cell r="R3665">
            <v>0</v>
          </cell>
          <cell r="S3665">
            <v>0</v>
          </cell>
          <cell r="T3665">
            <v>0</v>
          </cell>
          <cell r="U3665">
            <v>0</v>
          </cell>
          <cell r="V3665">
            <v>0</v>
          </cell>
          <cell r="W3665">
            <v>0</v>
          </cell>
          <cell r="X3665">
            <v>0</v>
          </cell>
          <cell r="Y3665">
            <v>0</v>
          </cell>
          <cell r="Z3665">
            <v>0</v>
          </cell>
          <cell r="AA3665">
            <v>0</v>
          </cell>
          <cell r="AB3665">
            <v>0</v>
          </cell>
          <cell r="AC3665">
            <v>0</v>
          </cell>
          <cell r="AD3665">
            <v>0</v>
          </cell>
          <cell r="AE3665">
            <v>0</v>
          </cell>
          <cell r="AF3665">
            <v>0</v>
          </cell>
          <cell r="AG3665">
            <v>0</v>
          </cell>
          <cell r="AH3665">
            <v>0</v>
          </cell>
          <cell r="AI3665">
            <v>0</v>
          </cell>
          <cell r="AJ3665">
            <v>0</v>
          </cell>
          <cell r="AK3665">
            <v>0</v>
          </cell>
          <cell r="AL3665">
            <v>0</v>
          </cell>
          <cell r="AM3665">
            <v>0</v>
          </cell>
          <cell r="AN3665">
            <v>0</v>
          </cell>
          <cell r="AO3665">
            <v>0</v>
          </cell>
          <cell r="AP3665">
            <v>0</v>
          </cell>
          <cell r="AQ3665">
            <v>0</v>
          </cell>
          <cell r="AR3665">
            <v>0</v>
          </cell>
          <cell r="AS3665">
            <v>0</v>
          </cell>
          <cell r="AT3665">
            <v>1</v>
          </cell>
          <cell r="AU3665">
            <v>2</v>
          </cell>
          <cell r="AV3665">
            <v>1</v>
          </cell>
          <cell r="AW3665">
            <v>1</v>
          </cell>
          <cell r="AX3665">
            <v>1</v>
          </cell>
          <cell r="AY3665">
            <v>1</v>
          </cell>
          <cell r="AZ3665">
            <v>1</v>
          </cell>
          <cell r="BA3665">
            <v>1</v>
          </cell>
          <cell r="BB3665">
            <v>1</v>
          </cell>
          <cell r="BC3665">
            <v>2</v>
          </cell>
          <cell r="BD3665">
            <v>1</v>
          </cell>
          <cell r="BE3665">
            <v>2</v>
          </cell>
          <cell r="BF3665">
            <v>2</v>
          </cell>
          <cell r="BG3665">
            <v>1</v>
          </cell>
          <cell r="BH3665">
            <v>1</v>
          </cell>
          <cell r="BI3665">
            <v>1</v>
          </cell>
          <cell r="BJ3665">
            <v>2</v>
          </cell>
          <cell r="BK3665">
            <v>2</v>
          </cell>
          <cell r="BL3665">
            <v>2</v>
          </cell>
          <cell r="BM3665">
            <v>1</v>
          </cell>
          <cell r="BN3665">
            <v>2</v>
          </cell>
          <cell r="BO3665">
            <v>2</v>
          </cell>
          <cell r="BP3665">
            <v>2</v>
          </cell>
          <cell r="BQ3665">
            <v>1</v>
          </cell>
          <cell r="BR3665">
            <v>4</v>
          </cell>
          <cell r="BS3665">
            <v>4</v>
          </cell>
          <cell r="BT3665">
            <v>1</v>
          </cell>
          <cell r="BU3665">
            <v>2</v>
          </cell>
          <cell r="BV3665">
            <v>3</v>
          </cell>
          <cell r="BW3665">
            <v>0</v>
          </cell>
          <cell r="BX3665">
            <v>2</v>
          </cell>
          <cell r="BY3665">
            <v>1</v>
          </cell>
          <cell r="BZ3665">
            <v>1</v>
          </cell>
          <cell r="CA3665">
            <v>2</v>
          </cell>
          <cell r="CB3665">
            <v>3</v>
          </cell>
          <cell r="CC3665">
            <v>2</v>
          </cell>
          <cell r="CD3665">
            <v>0</v>
          </cell>
          <cell r="CE3665">
            <v>3</v>
          </cell>
          <cell r="CF3665">
            <v>1</v>
          </cell>
          <cell r="CG3665">
            <v>2</v>
          </cell>
          <cell r="CH3665">
            <v>2</v>
          </cell>
          <cell r="CI3665">
            <v>1</v>
          </cell>
          <cell r="CJ3665">
            <v>1</v>
          </cell>
          <cell r="CK3665">
            <v>0</v>
          </cell>
          <cell r="CL3665">
            <v>1</v>
          </cell>
          <cell r="CM3665">
            <v>3</v>
          </cell>
          <cell r="CN3665">
            <v>3</v>
          </cell>
          <cell r="CO3665">
            <v>4</v>
          </cell>
          <cell r="CP3665">
            <v>2</v>
          </cell>
          <cell r="CQ3665">
            <v>2</v>
          </cell>
          <cell r="CR3665">
            <v>3</v>
          </cell>
          <cell r="CS3665">
            <v>3</v>
          </cell>
          <cell r="CT3665">
            <v>2</v>
          </cell>
          <cell r="CU3665">
            <v>2</v>
          </cell>
          <cell r="CV3665">
            <v>3</v>
          </cell>
          <cell r="CW3665">
            <v>2</v>
          </cell>
          <cell r="CX3665">
            <v>1</v>
          </cell>
          <cell r="CY3665">
            <v>2</v>
          </cell>
          <cell r="CZ3665">
            <v>3</v>
          </cell>
          <cell r="DA3665">
            <v>2</v>
          </cell>
          <cell r="DB3665">
            <v>2</v>
          </cell>
          <cell r="DC3665">
            <v>3</v>
          </cell>
          <cell r="DD3665">
            <v>3</v>
          </cell>
          <cell r="DE3665">
            <v>0</v>
          </cell>
          <cell r="DF3665">
            <v>1</v>
          </cell>
          <cell r="DG3665">
            <v>0</v>
          </cell>
          <cell r="DH3665">
            <v>1</v>
          </cell>
          <cell r="DI3665">
            <v>0</v>
          </cell>
          <cell r="DJ3665">
            <v>1</v>
          </cell>
          <cell r="DK3665">
            <v>2</v>
          </cell>
          <cell r="DL3665">
            <v>2</v>
          </cell>
          <cell r="DM3665">
            <v>1</v>
          </cell>
          <cell r="DN3665">
            <v>2</v>
          </cell>
          <cell r="DO3665">
            <v>3</v>
          </cell>
          <cell r="DP3665">
            <v>1</v>
          </cell>
          <cell r="DQ3665">
            <v>2</v>
          </cell>
          <cell r="DR3665">
            <v>5</v>
          </cell>
          <cell r="DS3665">
            <v>2</v>
          </cell>
          <cell r="DT3665">
            <v>1</v>
          </cell>
          <cell r="DU3665">
            <v>0</v>
          </cell>
          <cell r="DV3665">
            <v>2</v>
          </cell>
          <cell r="DW3665">
            <v>2</v>
          </cell>
          <cell r="DX3665">
            <v>0</v>
          </cell>
          <cell r="DY3665">
            <v>1</v>
          </cell>
          <cell r="DZ3665">
            <v>0</v>
          </cell>
          <cell r="EA3665">
            <v>0</v>
          </cell>
          <cell r="EB3665">
            <v>0</v>
          </cell>
          <cell r="EC3665">
            <v>0</v>
          </cell>
          <cell r="ED3665">
            <v>0</v>
          </cell>
          <cell r="EE3665">
            <v>0</v>
          </cell>
          <cell r="EF3665">
            <v>1</v>
          </cell>
          <cell r="EG3665">
            <v>0</v>
          </cell>
          <cell r="EH3665">
            <v>1</v>
          </cell>
          <cell r="EI3665">
            <v>1</v>
          </cell>
          <cell r="EJ3665">
            <v>0</v>
          </cell>
          <cell r="EK3665">
            <v>0</v>
          </cell>
          <cell r="EL3665">
            <v>1</v>
          </cell>
          <cell r="EM3665">
            <v>2</v>
          </cell>
          <cell r="EN3665">
            <v>1</v>
          </cell>
          <cell r="EO3665">
            <v>2</v>
          </cell>
          <cell r="EP3665">
            <v>1</v>
          </cell>
          <cell r="EQ3665">
            <v>2</v>
          </cell>
          <cell r="ER3665">
            <v>2</v>
          </cell>
        </row>
        <row r="3689">
          <cell r="B3689">
            <v>0</v>
          </cell>
          <cell r="C3689">
            <v>0</v>
          </cell>
          <cell r="D3689">
            <v>0</v>
          </cell>
          <cell r="E3689">
            <v>0</v>
          </cell>
          <cell r="F3689">
            <v>0</v>
          </cell>
          <cell r="G3689">
            <v>0</v>
          </cell>
          <cell r="H3689">
            <v>0</v>
          </cell>
          <cell r="I3689">
            <v>0</v>
          </cell>
          <cell r="J3689">
            <v>0</v>
          </cell>
          <cell r="K3689">
            <v>0</v>
          </cell>
          <cell r="L3689">
            <v>0</v>
          </cell>
          <cell r="M3689">
            <v>0</v>
          </cell>
          <cell r="N3689">
            <v>0</v>
          </cell>
          <cell r="O3689">
            <v>0</v>
          </cell>
          <cell r="P3689">
            <v>0</v>
          </cell>
          <cell r="Q3689">
            <v>0</v>
          </cell>
          <cell r="R3689">
            <v>0</v>
          </cell>
          <cell r="S3689">
            <v>0</v>
          </cell>
          <cell r="T3689">
            <v>0</v>
          </cell>
          <cell r="U3689">
            <v>0</v>
          </cell>
          <cell r="V3689">
            <v>0</v>
          </cell>
          <cell r="W3689">
            <v>0</v>
          </cell>
          <cell r="X3689">
            <v>0</v>
          </cell>
          <cell r="Y3689">
            <v>0</v>
          </cell>
          <cell r="Z3689">
            <v>0</v>
          </cell>
          <cell r="AA3689">
            <v>0</v>
          </cell>
          <cell r="AB3689">
            <v>0</v>
          </cell>
          <cell r="AC3689">
            <v>0</v>
          </cell>
          <cell r="AD3689">
            <v>0</v>
          </cell>
          <cell r="AE3689">
            <v>0</v>
          </cell>
          <cell r="AF3689">
            <v>0</v>
          </cell>
          <cell r="AG3689">
            <v>0</v>
          </cell>
          <cell r="AH3689">
            <v>0</v>
          </cell>
          <cell r="AI3689">
            <v>0</v>
          </cell>
          <cell r="AJ3689">
            <v>0</v>
          </cell>
          <cell r="AK3689">
            <v>0</v>
          </cell>
          <cell r="AL3689">
            <v>0</v>
          </cell>
          <cell r="AM3689">
            <v>0</v>
          </cell>
          <cell r="AN3689">
            <v>0</v>
          </cell>
          <cell r="AO3689">
            <v>0</v>
          </cell>
          <cell r="AP3689">
            <v>0</v>
          </cell>
          <cell r="AQ3689">
            <v>0</v>
          </cell>
          <cell r="AR3689">
            <v>0</v>
          </cell>
          <cell r="AS3689">
            <v>0</v>
          </cell>
          <cell r="AT3689">
            <v>1</v>
          </cell>
          <cell r="AU3689">
            <v>2</v>
          </cell>
          <cell r="AV3689">
            <v>1</v>
          </cell>
          <cell r="AW3689">
            <v>1</v>
          </cell>
          <cell r="AX3689">
            <v>1</v>
          </cell>
          <cell r="AY3689">
            <v>1</v>
          </cell>
          <cell r="AZ3689">
            <v>1</v>
          </cell>
          <cell r="BA3689">
            <v>2</v>
          </cell>
          <cell r="BB3689">
            <v>2</v>
          </cell>
          <cell r="BC3689">
            <v>1</v>
          </cell>
          <cell r="BD3689">
            <v>1</v>
          </cell>
          <cell r="BE3689">
            <v>1</v>
          </cell>
          <cell r="BF3689">
            <v>0</v>
          </cell>
          <cell r="BG3689">
            <v>1</v>
          </cell>
          <cell r="BH3689">
            <v>1</v>
          </cell>
          <cell r="BI3689">
            <v>1</v>
          </cell>
          <cell r="BJ3689">
            <v>3</v>
          </cell>
          <cell r="BK3689">
            <v>2</v>
          </cell>
          <cell r="BL3689">
            <v>0</v>
          </cell>
          <cell r="BM3689">
            <v>1</v>
          </cell>
          <cell r="BN3689">
            <v>2</v>
          </cell>
          <cell r="BO3689">
            <v>2</v>
          </cell>
          <cell r="BP3689">
            <v>1</v>
          </cell>
          <cell r="BQ3689">
            <v>1</v>
          </cell>
          <cell r="BR3689">
            <v>2</v>
          </cell>
          <cell r="BS3689">
            <v>4</v>
          </cell>
          <cell r="BT3689">
            <v>1</v>
          </cell>
          <cell r="BU3689">
            <v>1</v>
          </cell>
          <cell r="BV3689">
            <v>1</v>
          </cell>
          <cell r="BW3689">
            <v>1</v>
          </cell>
          <cell r="BX3689">
            <v>1</v>
          </cell>
          <cell r="BY3689">
            <v>2</v>
          </cell>
          <cell r="BZ3689">
            <v>1</v>
          </cell>
          <cell r="CA3689">
            <v>1</v>
          </cell>
          <cell r="CB3689">
            <v>1</v>
          </cell>
          <cell r="CC3689">
            <v>1</v>
          </cell>
          <cell r="CD3689">
            <v>0</v>
          </cell>
          <cell r="CE3689">
            <v>2</v>
          </cell>
          <cell r="CF3689">
            <v>1</v>
          </cell>
          <cell r="CG3689">
            <v>2</v>
          </cell>
          <cell r="CH3689">
            <v>1</v>
          </cell>
          <cell r="CI3689">
            <v>1</v>
          </cell>
          <cell r="CJ3689">
            <v>1</v>
          </cell>
          <cell r="CK3689">
            <v>0</v>
          </cell>
          <cell r="CL3689">
            <v>0</v>
          </cell>
          <cell r="CM3689">
            <v>1</v>
          </cell>
          <cell r="CN3689">
            <v>1</v>
          </cell>
          <cell r="CO3689">
            <v>1</v>
          </cell>
          <cell r="CP3689">
            <v>1</v>
          </cell>
          <cell r="CQ3689">
            <v>1</v>
          </cell>
          <cell r="CR3689">
            <v>1</v>
          </cell>
          <cell r="CS3689">
            <v>1</v>
          </cell>
          <cell r="CT3689">
            <v>1</v>
          </cell>
          <cell r="CU3689">
            <v>0</v>
          </cell>
          <cell r="CV3689">
            <v>2</v>
          </cell>
          <cell r="CW3689">
            <v>1</v>
          </cell>
          <cell r="CX3689">
            <v>1</v>
          </cell>
          <cell r="CY3689">
            <v>0</v>
          </cell>
          <cell r="CZ3689">
            <v>0</v>
          </cell>
          <cell r="DA3689">
            <v>0</v>
          </cell>
          <cell r="DB3689">
            <v>0</v>
          </cell>
          <cell r="DC3689">
            <v>0</v>
          </cell>
          <cell r="DD3689">
            <v>0</v>
          </cell>
          <cell r="DE3689">
            <v>0</v>
          </cell>
          <cell r="DF3689">
            <v>0</v>
          </cell>
          <cell r="DG3689">
            <v>0</v>
          </cell>
          <cell r="DH3689">
            <v>0</v>
          </cell>
          <cell r="DI3689">
            <v>0</v>
          </cell>
          <cell r="DJ3689">
            <v>0</v>
          </cell>
          <cell r="DK3689">
            <v>0</v>
          </cell>
          <cell r="DL3689">
            <v>0</v>
          </cell>
          <cell r="DM3689">
            <v>0</v>
          </cell>
          <cell r="DN3689">
            <v>0</v>
          </cell>
          <cell r="DO3689">
            <v>0</v>
          </cell>
          <cell r="DP3689">
            <v>0</v>
          </cell>
          <cell r="DQ3689">
            <v>0</v>
          </cell>
          <cell r="DR3689">
            <v>0</v>
          </cell>
          <cell r="DS3689">
            <v>0</v>
          </cell>
          <cell r="DT3689">
            <v>0</v>
          </cell>
          <cell r="DU3689">
            <v>0</v>
          </cell>
          <cell r="DV3689">
            <v>0</v>
          </cell>
          <cell r="DW3689">
            <v>0</v>
          </cell>
          <cell r="DX3689">
            <v>0</v>
          </cell>
          <cell r="DY3689">
            <v>0</v>
          </cell>
          <cell r="DZ3689">
            <v>0</v>
          </cell>
          <cell r="EA3689">
            <v>1</v>
          </cell>
          <cell r="EB3689">
            <v>0</v>
          </cell>
          <cell r="EC3689">
            <v>0</v>
          </cell>
          <cell r="ED3689">
            <v>1</v>
          </cell>
          <cell r="EE3689">
            <v>0</v>
          </cell>
          <cell r="EF3689">
            <v>0</v>
          </cell>
          <cell r="EG3689">
            <v>0</v>
          </cell>
          <cell r="EH3689">
            <v>0</v>
          </cell>
          <cell r="EI3689">
            <v>0</v>
          </cell>
          <cell r="EJ3689">
            <v>0</v>
          </cell>
          <cell r="EK3689">
            <v>0</v>
          </cell>
          <cell r="EL3689">
            <v>0</v>
          </cell>
          <cell r="EM3689">
            <v>0</v>
          </cell>
          <cell r="EN3689">
            <v>0</v>
          </cell>
          <cell r="EO3689">
            <v>0</v>
          </cell>
          <cell r="EP3689">
            <v>0</v>
          </cell>
          <cell r="EQ3689">
            <v>0</v>
          </cell>
          <cell r="ER3689">
            <v>0</v>
          </cell>
        </row>
        <row r="3692">
          <cell r="B3692">
            <v>0</v>
          </cell>
          <cell r="C3692">
            <v>0</v>
          </cell>
          <cell r="D3692">
            <v>0</v>
          </cell>
          <cell r="E3692">
            <v>0</v>
          </cell>
          <cell r="F3692">
            <v>0</v>
          </cell>
          <cell r="G3692">
            <v>0</v>
          </cell>
          <cell r="H3692">
            <v>0</v>
          </cell>
          <cell r="I3692">
            <v>0</v>
          </cell>
          <cell r="J3692">
            <v>0</v>
          </cell>
          <cell r="K3692">
            <v>0</v>
          </cell>
          <cell r="L3692">
            <v>0</v>
          </cell>
          <cell r="M3692">
            <v>0</v>
          </cell>
          <cell r="N3692">
            <v>0</v>
          </cell>
          <cell r="O3692">
            <v>0</v>
          </cell>
          <cell r="P3692">
            <v>0</v>
          </cell>
          <cell r="Q3692">
            <v>0</v>
          </cell>
          <cell r="R3692">
            <v>0</v>
          </cell>
          <cell r="S3692">
            <v>0</v>
          </cell>
          <cell r="T3692">
            <v>0</v>
          </cell>
          <cell r="U3692">
            <v>0</v>
          </cell>
          <cell r="V3692">
            <v>0</v>
          </cell>
          <cell r="W3692">
            <v>0</v>
          </cell>
          <cell r="X3692">
            <v>0</v>
          </cell>
          <cell r="Y3692">
            <v>0</v>
          </cell>
          <cell r="Z3692">
            <v>0</v>
          </cell>
          <cell r="AA3692">
            <v>0</v>
          </cell>
          <cell r="AB3692">
            <v>0</v>
          </cell>
          <cell r="AC3692">
            <v>0</v>
          </cell>
          <cell r="AD3692">
            <v>0</v>
          </cell>
          <cell r="AE3692">
            <v>0</v>
          </cell>
          <cell r="AF3692">
            <v>0</v>
          </cell>
          <cell r="AG3692">
            <v>0</v>
          </cell>
          <cell r="AH3692">
            <v>0</v>
          </cell>
          <cell r="AI3692">
            <v>0</v>
          </cell>
          <cell r="AJ3692">
            <v>0</v>
          </cell>
          <cell r="AK3692">
            <v>0</v>
          </cell>
          <cell r="AL3692">
            <v>0</v>
          </cell>
          <cell r="AM3692">
            <v>0</v>
          </cell>
          <cell r="AN3692">
            <v>0</v>
          </cell>
          <cell r="AO3692">
            <v>0</v>
          </cell>
          <cell r="AP3692">
            <v>0</v>
          </cell>
          <cell r="AQ3692">
            <v>0</v>
          </cell>
          <cell r="AR3692">
            <v>0</v>
          </cell>
          <cell r="AS3692">
            <v>0</v>
          </cell>
          <cell r="AT3692">
            <v>1</v>
          </cell>
          <cell r="AU3692">
            <v>3</v>
          </cell>
          <cell r="AV3692">
            <v>1</v>
          </cell>
          <cell r="AW3692">
            <v>3</v>
          </cell>
          <cell r="AX3692">
            <v>2</v>
          </cell>
          <cell r="AY3692">
            <v>2</v>
          </cell>
          <cell r="AZ3692">
            <v>4</v>
          </cell>
          <cell r="BA3692">
            <v>3</v>
          </cell>
          <cell r="BB3692">
            <v>4</v>
          </cell>
          <cell r="BC3692">
            <v>2</v>
          </cell>
          <cell r="BD3692">
            <v>2</v>
          </cell>
          <cell r="BE3692">
            <v>2</v>
          </cell>
          <cell r="BF3692">
            <v>3</v>
          </cell>
          <cell r="BG3692">
            <v>5</v>
          </cell>
          <cell r="BH3692">
            <v>4</v>
          </cell>
          <cell r="BI3692">
            <v>4</v>
          </cell>
          <cell r="BJ3692">
            <v>4</v>
          </cell>
          <cell r="BK3692">
            <v>5</v>
          </cell>
          <cell r="BL3692">
            <v>2</v>
          </cell>
          <cell r="BM3692">
            <v>2</v>
          </cell>
          <cell r="BN3692">
            <v>2</v>
          </cell>
          <cell r="BO3692">
            <v>4</v>
          </cell>
          <cell r="BP3692">
            <v>2</v>
          </cell>
          <cell r="BQ3692">
            <v>2</v>
          </cell>
          <cell r="BR3692">
            <v>1</v>
          </cell>
          <cell r="BS3692">
            <v>4</v>
          </cell>
          <cell r="BT3692">
            <v>1</v>
          </cell>
          <cell r="BU3692">
            <v>2</v>
          </cell>
          <cell r="BV3692">
            <v>4</v>
          </cell>
          <cell r="BW3692">
            <v>3</v>
          </cell>
          <cell r="BX3692">
            <v>2</v>
          </cell>
          <cell r="BY3692">
            <v>6</v>
          </cell>
          <cell r="BZ3692">
            <v>3</v>
          </cell>
          <cell r="CA3692">
            <v>3</v>
          </cell>
          <cell r="CB3692">
            <v>3</v>
          </cell>
          <cell r="CC3692">
            <v>6</v>
          </cell>
          <cell r="CD3692">
            <v>3</v>
          </cell>
          <cell r="CE3692">
            <v>5</v>
          </cell>
          <cell r="CF3692">
            <v>2</v>
          </cell>
          <cell r="CG3692">
            <v>4</v>
          </cell>
          <cell r="CH3692">
            <v>2</v>
          </cell>
          <cell r="CI3692">
            <v>4</v>
          </cell>
          <cell r="CJ3692">
            <v>6</v>
          </cell>
          <cell r="CK3692">
            <v>2</v>
          </cell>
          <cell r="CL3692">
            <v>2</v>
          </cell>
          <cell r="CM3692">
            <v>1</v>
          </cell>
          <cell r="CN3692">
            <v>3</v>
          </cell>
          <cell r="CO3692">
            <v>2</v>
          </cell>
          <cell r="CP3692">
            <v>3</v>
          </cell>
          <cell r="CQ3692">
            <v>4</v>
          </cell>
          <cell r="CR3692">
            <v>2</v>
          </cell>
          <cell r="CS3692">
            <v>2</v>
          </cell>
          <cell r="CT3692">
            <v>2</v>
          </cell>
          <cell r="CU3692">
            <v>3</v>
          </cell>
          <cell r="CV3692">
            <v>5</v>
          </cell>
          <cell r="CW3692">
            <v>2</v>
          </cell>
          <cell r="CX3692">
            <v>2</v>
          </cell>
          <cell r="CY3692">
            <v>0</v>
          </cell>
          <cell r="CZ3692">
            <v>3</v>
          </cell>
          <cell r="DA3692">
            <v>4</v>
          </cell>
          <cell r="DB3692">
            <v>1</v>
          </cell>
          <cell r="DC3692">
            <v>1</v>
          </cell>
          <cell r="DD3692">
            <v>1</v>
          </cell>
          <cell r="DE3692">
            <v>1</v>
          </cell>
          <cell r="DF3692">
            <v>1</v>
          </cell>
          <cell r="DG3692">
            <v>2</v>
          </cell>
          <cell r="DH3692">
            <v>2</v>
          </cell>
          <cell r="DI3692">
            <v>1</v>
          </cell>
          <cell r="DJ3692">
            <v>2</v>
          </cell>
          <cell r="DK3692">
            <v>2</v>
          </cell>
          <cell r="DL3692">
            <v>2</v>
          </cell>
          <cell r="DM3692">
            <v>1</v>
          </cell>
          <cell r="DN3692">
            <v>2</v>
          </cell>
          <cell r="DO3692">
            <v>2</v>
          </cell>
          <cell r="DP3692">
            <v>1</v>
          </cell>
          <cell r="DQ3692">
            <v>1</v>
          </cell>
          <cell r="DR3692">
            <v>2</v>
          </cell>
          <cell r="DS3692">
            <v>3</v>
          </cell>
          <cell r="DT3692">
            <v>1</v>
          </cell>
          <cell r="DU3692">
            <v>1</v>
          </cell>
          <cell r="DV3692">
            <v>4</v>
          </cell>
          <cell r="DW3692">
            <v>4</v>
          </cell>
          <cell r="DX3692">
            <v>2</v>
          </cell>
          <cell r="DY3692">
            <v>6</v>
          </cell>
          <cell r="DZ3692">
            <v>1</v>
          </cell>
          <cell r="EA3692">
            <v>2</v>
          </cell>
          <cell r="EB3692">
            <v>1</v>
          </cell>
          <cell r="EC3692">
            <v>0</v>
          </cell>
          <cell r="ED3692">
            <v>4</v>
          </cell>
          <cell r="EE3692">
            <v>2</v>
          </cell>
          <cell r="EF3692">
            <v>4</v>
          </cell>
          <cell r="EG3692">
            <v>2</v>
          </cell>
          <cell r="EH3692">
            <v>3</v>
          </cell>
          <cell r="EI3692">
            <v>0</v>
          </cell>
          <cell r="EJ3692">
            <v>2</v>
          </cell>
          <cell r="EK3692">
            <v>1</v>
          </cell>
          <cell r="EL3692">
            <v>2</v>
          </cell>
          <cell r="EM3692">
            <v>3</v>
          </cell>
          <cell r="EN3692">
            <v>2</v>
          </cell>
          <cell r="EO3692">
            <v>1</v>
          </cell>
          <cell r="EP3692">
            <v>3</v>
          </cell>
          <cell r="EQ3692">
            <v>3</v>
          </cell>
          <cell r="ER3692">
            <v>1</v>
          </cell>
        </row>
        <row r="3695">
          <cell r="B3695">
            <v>0</v>
          </cell>
          <cell r="C3695">
            <v>0</v>
          </cell>
          <cell r="D3695">
            <v>0</v>
          </cell>
          <cell r="E3695">
            <v>0</v>
          </cell>
          <cell r="F3695">
            <v>0</v>
          </cell>
          <cell r="G3695">
            <v>0</v>
          </cell>
          <cell r="H3695">
            <v>0</v>
          </cell>
          <cell r="I3695">
            <v>0</v>
          </cell>
          <cell r="J3695">
            <v>0</v>
          </cell>
          <cell r="K3695">
            <v>0</v>
          </cell>
          <cell r="L3695">
            <v>0</v>
          </cell>
          <cell r="M3695">
            <v>0</v>
          </cell>
          <cell r="N3695">
            <v>0</v>
          </cell>
          <cell r="O3695">
            <v>0</v>
          </cell>
          <cell r="P3695">
            <v>0</v>
          </cell>
          <cell r="Q3695">
            <v>0</v>
          </cell>
          <cell r="R3695">
            <v>0</v>
          </cell>
          <cell r="S3695">
            <v>0</v>
          </cell>
          <cell r="T3695">
            <v>0</v>
          </cell>
          <cell r="U3695">
            <v>0</v>
          </cell>
          <cell r="V3695">
            <v>0</v>
          </cell>
          <cell r="W3695">
            <v>0</v>
          </cell>
          <cell r="X3695">
            <v>0</v>
          </cell>
          <cell r="Y3695">
            <v>0</v>
          </cell>
          <cell r="Z3695">
            <v>0</v>
          </cell>
          <cell r="AA3695">
            <v>0</v>
          </cell>
          <cell r="AB3695">
            <v>0</v>
          </cell>
          <cell r="AC3695">
            <v>0</v>
          </cell>
          <cell r="AD3695">
            <v>0</v>
          </cell>
          <cell r="AE3695">
            <v>0</v>
          </cell>
          <cell r="AF3695">
            <v>0</v>
          </cell>
          <cell r="AG3695">
            <v>0</v>
          </cell>
          <cell r="AH3695">
            <v>0</v>
          </cell>
          <cell r="AI3695">
            <v>0</v>
          </cell>
          <cell r="AJ3695">
            <v>0</v>
          </cell>
          <cell r="AK3695">
            <v>0</v>
          </cell>
          <cell r="AL3695">
            <v>0</v>
          </cell>
          <cell r="AM3695">
            <v>0</v>
          </cell>
          <cell r="AN3695">
            <v>0</v>
          </cell>
          <cell r="AO3695">
            <v>0</v>
          </cell>
          <cell r="AP3695">
            <v>0</v>
          </cell>
          <cell r="AQ3695">
            <v>0</v>
          </cell>
          <cell r="AR3695">
            <v>0</v>
          </cell>
          <cell r="AS3695">
            <v>0</v>
          </cell>
          <cell r="AT3695">
            <v>2</v>
          </cell>
          <cell r="AU3695">
            <v>3</v>
          </cell>
          <cell r="AV3695">
            <v>1</v>
          </cell>
          <cell r="AW3695">
            <v>1</v>
          </cell>
          <cell r="AX3695">
            <v>1</v>
          </cell>
          <cell r="AY3695">
            <v>1</v>
          </cell>
          <cell r="AZ3695">
            <v>1</v>
          </cell>
          <cell r="BA3695">
            <v>1</v>
          </cell>
          <cell r="BB3695">
            <v>1</v>
          </cell>
          <cell r="BC3695">
            <v>2</v>
          </cell>
          <cell r="BD3695">
            <v>1</v>
          </cell>
          <cell r="BE3695">
            <v>2</v>
          </cell>
          <cell r="BF3695">
            <v>1</v>
          </cell>
          <cell r="BG3695">
            <v>3</v>
          </cell>
          <cell r="BH3695">
            <v>3</v>
          </cell>
          <cell r="BI3695">
            <v>1</v>
          </cell>
          <cell r="BJ3695">
            <v>3</v>
          </cell>
          <cell r="BK3695">
            <v>3</v>
          </cell>
          <cell r="BL3695">
            <v>1</v>
          </cell>
          <cell r="BM3695">
            <v>1</v>
          </cell>
          <cell r="BN3695">
            <v>1</v>
          </cell>
          <cell r="BO3695">
            <v>1</v>
          </cell>
          <cell r="BP3695">
            <v>3</v>
          </cell>
          <cell r="BQ3695">
            <v>5</v>
          </cell>
          <cell r="BR3695">
            <v>0</v>
          </cell>
          <cell r="BS3695">
            <v>3</v>
          </cell>
          <cell r="BT3695">
            <v>2</v>
          </cell>
          <cell r="BU3695">
            <v>1</v>
          </cell>
          <cell r="BV3695">
            <v>1</v>
          </cell>
          <cell r="BW3695">
            <v>1</v>
          </cell>
          <cell r="BX3695">
            <v>4</v>
          </cell>
          <cell r="BY3695">
            <v>2</v>
          </cell>
          <cell r="BZ3695">
            <v>5</v>
          </cell>
          <cell r="CA3695">
            <v>2</v>
          </cell>
          <cell r="CB3695">
            <v>4</v>
          </cell>
          <cell r="CC3695">
            <v>4</v>
          </cell>
          <cell r="CD3695">
            <v>1</v>
          </cell>
          <cell r="CE3695">
            <v>4</v>
          </cell>
          <cell r="CF3695">
            <v>2</v>
          </cell>
          <cell r="CG3695">
            <v>1</v>
          </cell>
          <cell r="CH3695">
            <v>2</v>
          </cell>
          <cell r="CI3695">
            <v>2</v>
          </cell>
          <cell r="CJ3695">
            <v>2</v>
          </cell>
          <cell r="CK3695">
            <v>1</v>
          </cell>
          <cell r="CL3695">
            <v>2</v>
          </cell>
          <cell r="CM3695">
            <v>5</v>
          </cell>
          <cell r="CN3695">
            <v>5</v>
          </cell>
          <cell r="CO3695">
            <v>4</v>
          </cell>
          <cell r="CP3695">
            <v>2</v>
          </cell>
          <cell r="CQ3695">
            <v>2</v>
          </cell>
          <cell r="CR3695">
            <v>4</v>
          </cell>
          <cell r="CS3695">
            <v>5</v>
          </cell>
          <cell r="CT3695">
            <v>3</v>
          </cell>
          <cell r="CU3695">
            <v>3</v>
          </cell>
          <cell r="CV3695">
            <v>5</v>
          </cell>
          <cell r="CW3695">
            <v>4</v>
          </cell>
          <cell r="CX3695">
            <v>4</v>
          </cell>
          <cell r="CY3695">
            <v>2</v>
          </cell>
          <cell r="CZ3695">
            <v>7</v>
          </cell>
          <cell r="DA3695">
            <v>9</v>
          </cell>
          <cell r="DB3695">
            <v>4</v>
          </cell>
          <cell r="DC3695">
            <v>6</v>
          </cell>
          <cell r="DD3695">
            <v>6</v>
          </cell>
          <cell r="DE3695">
            <v>3</v>
          </cell>
          <cell r="DF3695">
            <v>8</v>
          </cell>
          <cell r="DG3695">
            <v>4</v>
          </cell>
          <cell r="DH3695">
            <v>4</v>
          </cell>
          <cell r="DI3695">
            <v>3</v>
          </cell>
          <cell r="DJ3695">
            <v>5</v>
          </cell>
          <cell r="DK3695">
            <v>4</v>
          </cell>
          <cell r="DL3695">
            <v>4</v>
          </cell>
          <cell r="DM3695">
            <v>5</v>
          </cell>
          <cell r="DN3695">
            <v>7</v>
          </cell>
          <cell r="DO3695">
            <v>6</v>
          </cell>
          <cell r="DP3695">
            <v>5</v>
          </cell>
          <cell r="DQ3695">
            <v>7</v>
          </cell>
          <cell r="DR3695">
            <v>10</v>
          </cell>
          <cell r="DS3695">
            <v>11</v>
          </cell>
          <cell r="DT3695">
            <v>7</v>
          </cell>
          <cell r="DU3695">
            <v>6</v>
          </cell>
          <cell r="DV3695">
            <v>8</v>
          </cell>
          <cell r="DW3695">
            <v>6</v>
          </cell>
          <cell r="DX3695">
            <v>6</v>
          </cell>
          <cell r="DY3695">
            <v>3</v>
          </cell>
          <cell r="DZ3695">
            <v>5</v>
          </cell>
          <cell r="EA3695">
            <v>8</v>
          </cell>
          <cell r="EB3695">
            <v>5</v>
          </cell>
          <cell r="EC3695">
            <v>2</v>
          </cell>
          <cell r="ED3695">
            <v>7</v>
          </cell>
          <cell r="EE3695">
            <v>5</v>
          </cell>
          <cell r="EF3695">
            <v>4</v>
          </cell>
          <cell r="EG3695">
            <v>4</v>
          </cell>
          <cell r="EH3695">
            <v>5</v>
          </cell>
          <cell r="EI3695">
            <v>4</v>
          </cell>
          <cell r="EJ3695">
            <v>6</v>
          </cell>
          <cell r="EK3695">
            <v>4</v>
          </cell>
          <cell r="EL3695">
            <v>6</v>
          </cell>
          <cell r="EM3695">
            <v>6</v>
          </cell>
          <cell r="EN3695">
            <v>4</v>
          </cell>
          <cell r="EO3695">
            <v>4</v>
          </cell>
          <cell r="EP3695">
            <v>8</v>
          </cell>
          <cell r="EQ3695">
            <v>8</v>
          </cell>
          <cell r="ER3695">
            <v>5</v>
          </cell>
        </row>
        <row r="3703">
          <cell r="B3703">
            <v>0</v>
          </cell>
          <cell r="C3703">
            <v>0</v>
          </cell>
          <cell r="D3703">
            <v>0</v>
          </cell>
          <cell r="E3703">
            <v>0</v>
          </cell>
          <cell r="F3703">
            <v>0</v>
          </cell>
          <cell r="G3703">
            <v>0</v>
          </cell>
          <cell r="H3703">
            <v>0</v>
          </cell>
          <cell r="I3703">
            <v>0</v>
          </cell>
          <cell r="J3703">
            <v>0</v>
          </cell>
          <cell r="K3703">
            <v>0</v>
          </cell>
          <cell r="L3703">
            <v>0</v>
          </cell>
          <cell r="M3703">
            <v>0</v>
          </cell>
          <cell r="N3703">
            <v>0</v>
          </cell>
          <cell r="O3703">
            <v>0</v>
          </cell>
          <cell r="P3703">
            <v>0</v>
          </cell>
          <cell r="Q3703">
            <v>0</v>
          </cell>
          <cell r="R3703">
            <v>0</v>
          </cell>
          <cell r="S3703">
            <v>0</v>
          </cell>
          <cell r="T3703">
            <v>0</v>
          </cell>
          <cell r="U3703">
            <v>0</v>
          </cell>
          <cell r="V3703">
            <v>0</v>
          </cell>
          <cell r="W3703">
            <v>0</v>
          </cell>
          <cell r="X3703">
            <v>0</v>
          </cell>
          <cell r="Y3703">
            <v>0</v>
          </cell>
          <cell r="Z3703">
            <v>0</v>
          </cell>
          <cell r="AA3703">
            <v>0</v>
          </cell>
          <cell r="AB3703">
            <v>0</v>
          </cell>
          <cell r="AC3703">
            <v>0</v>
          </cell>
          <cell r="AD3703">
            <v>0</v>
          </cell>
          <cell r="AE3703">
            <v>0</v>
          </cell>
          <cell r="AF3703">
            <v>0</v>
          </cell>
          <cell r="AG3703">
            <v>0</v>
          </cell>
          <cell r="AH3703">
            <v>0</v>
          </cell>
          <cell r="AI3703">
            <v>0</v>
          </cell>
          <cell r="AJ3703">
            <v>0</v>
          </cell>
          <cell r="AK3703">
            <v>0</v>
          </cell>
          <cell r="AL3703">
            <v>0</v>
          </cell>
          <cell r="AM3703">
            <v>0</v>
          </cell>
          <cell r="AN3703">
            <v>0</v>
          </cell>
          <cell r="AO3703">
            <v>0</v>
          </cell>
          <cell r="AP3703">
            <v>0</v>
          </cell>
          <cell r="AQ3703">
            <v>0</v>
          </cell>
          <cell r="AR3703">
            <v>0</v>
          </cell>
          <cell r="AS3703">
            <v>0</v>
          </cell>
          <cell r="AT3703">
            <v>1</v>
          </cell>
          <cell r="AU3703">
            <v>2</v>
          </cell>
          <cell r="AV3703">
            <v>1</v>
          </cell>
          <cell r="AW3703">
            <v>1</v>
          </cell>
          <cell r="AX3703">
            <v>1</v>
          </cell>
          <cell r="AY3703">
            <v>1</v>
          </cell>
          <cell r="AZ3703">
            <v>1</v>
          </cell>
          <cell r="BA3703">
            <v>1</v>
          </cell>
          <cell r="BB3703">
            <v>1</v>
          </cell>
          <cell r="BC3703">
            <v>1</v>
          </cell>
          <cell r="BD3703">
            <v>1</v>
          </cell>
          <cell r="BE3703">
            <v>1</v>
          </cell>
          <cell r="BF3703">
            <v>0</v>
          </cell>
          <cell r="BG3703">
            <v>1</v>
          </cell>
          <cell r="BH3703">
            <v>1</v>
          </cell>
          <cell r="BI3703">
            <v>1</v>
          </cell>
          <cell r="BJ3703">
            <v>2</v>
          </cell>
          <cell r="BK3703">
            <v>1</v>
          </cell>
          <cell r="BL3703">
            <v>1</v>
          </cell>
          <cell r="BM3703">
            <v>1</v>
          </cell>
          <cell r="BN3703">
            <v>2</v>
          </cell>
          <cell r="BO3703">
            <v>2</v>
          </cell>
          <cell r="BP3703">
            <v>1</v>
          </cell>
          <cell r="BQ3703">
            <v>1</v>
          </cell>
          <cell r="BR3703">
            <v>0</v>
          </cell>
          <cell r="BS3703">
            <v>4</v>
          </cell>
          <cell r="BT3703">
            <v>2</v>
          </cell>
          <cell r="BU3703">
            <v>2</v>
          </cell>
          <cell r="BV3703">
            <v>3</v>
          </cell>
          <cell r="BW3703">
            <v>1</v>
          </cell>
          <cell r="BX3703">
            <v>1</v>
          </cell>
          <cell r="BY3703">
            <v>1</v>
          </cell>
          <cell r="BZ3703">
            <v>1</v>
          </cell>
          <cell r="CA3703">
            <v>1</v>
          </cell>
          <cell r="CB3703">
            <v>2</v>
          </cell>
          <cell r="CC3703">
            <v>1</v>
          </cell>
          <cell r="CD3703">
            <v>0</v>
          </cell>
          <cell r="CE3703">
            <v>3</v>
          </cell>
          <cell r="CF3703">
            <v>2</v>
          </cell>
          <cell r="CG3703">
            <v>4</v>
          </cell>
          <cell r="CH3703">
            <v>2</v>
          </cell>
          <cell r="CI3703">
            <v>2</v>
          </cell>
          <cell r="CJ3703">
            <v>1</v>
          </cell>
          <cell r="CK3703">
            <v>0</v>
          </cell>
          <cell r="CL3703">
            <v>1</v>
          </cell>
          <cell r="CM3703">
            <v>1</v>
          </cell>
          <cell r="CN3703">
            <v>1</v>
          </cell>
          <cell r="CO3703">
            <v>1</v>
          </cell>
          <cell r="CP3703">
            <v>1</v>
          </cell>
          <cell r="CQ3703">
            <v>1</v>
          </cell>
          <cell r="CR3703">
            <v>2</v>
          </cell>
          <cell r="CS3703">
            <v>0</v>
          </cell>
          <cell r="CT3703">
            <v>1</v>
          </cell>
          <cell r="CU3703">
            <v>1</v>
          </cell>
          <cell r="CV3703">
            <v>1</v>
          </cell>
          <cell r="CW3703">
            <v>1</v>
          </cell>
          <cell r="CX3703">
            <v>1</v>
          </cell>
          <cell r="CY3703">
            <v>1</v>
          </cell>
          <cell r="CZ3703">
            <v>0</v>
          </cell>
          <cell r="DA3703">
            <v>0</v>
          </cell>
          <cell r="DB3703">
            <v>0</v>
          </cell>
          <cell r="DC3703">
            <v>0</v>
          </cell>
          <cell r="DD3703">
            <v>0</v>
          </cell>
          <cell r="DE3703">
            <v>0</v>
          </cell>
          <cell r="DF3703">
            <v>0</v>
          </cell>
          <cell r="DG3703">
            <v>1</v>
          </cell>
          <cell r="DH3703">
            <v>1</v>
          </cell>
          <cell r="DI3703">
            <v>0</v>
          </cell>
          <cell r="DJ3703">
            <v>1</v>
          </cell>
          <cell r="DK3703">
            <v>0</v>
          </cell>
          <cell r="DL3703">
            <v>0</v>
          </cell>
          <cell r="DM3703">
            <v>1</v>
          </cell>
          <cell r="DN3703">
            <v>1</v>
          </cell>
          <cell r="DO3703">
            <v>0</v>
          </cell>
          <cell r="DP3703">
            <v>0</v>
          </cell>
          <cell r="DQ3703">
            <v>0</v>
          </cell>
          <cell r="DR3703">
            <v>0</v>
          </cell>
          <cell r="DS3703">
            <v>0</v>
          </cell>
          <cell r="DT3703">
            <v>0</v>
          </cell>
          <cell r="DU3703">
            <v>0</v>
          </cell>
          <cell r="DV3703">
            <v>2</v>
          </cell>
          <cell r="DW3703">
            <v>1</v>
          </cell>
          <cell r="DX3703">
            <v>0</v>
          </cell>
          <cell r="DY3703">
            <v>0</v>
          </cell>
          <cell r="DZ3703">
            <v>0</v>
          </cell>
          <cell r="EA3703">
            <v>3</v>
          </cell>
          <cell r="EB3703">
            <v>0</v>
          </cell>
          <cell r="EC3703">
            <v>0</v>
          </cell>
          <cell r="ED3703">
            <v>1</v>
          </cell>
          <cell r="EE3703">
            <v>1</v>
          </cell>
          <cell r="EF3703">
            <v>1</v>
          </cell>
          <cell r="EG3703">
            <v>0</v>
          </cell>
          <cell r="EH3703">
            <v>0</v>
          </cell>
          <cell r="EI3703">
            <v>0</v>
          </cell>
          <cell r="EJ3703">
            <v>1</v>
          </cell>
          <cell r="EK3703">
            <v>0</v>
          </cell>
          <cell r="EL3703">
            <v>0</v>
          </cell>
          <cell r="EM3703">
            <v>0</v>
          </cell>
          <cell r="EN3703">
            <v>0</v>
          </cell>
          <cell r="EO3703">
            <v>0</v>
          </cell>
          <cell r="EP3703">
            <v>3</v>
          </cell>
          <cell r="EQ3703">
            <v>3</v>
          </cell>
          <cell r="ER3703">
            <v>1</v>
          </cell>
        </row>
        <row r="3721">
          <cell r="B3721">
            <v>0</v>
          </cell>
          <cell r="C3721">
            <v>0</v>
          </cell>
          <cell r="D3721">
            <v>0</v>
          </cell>
          <cell r="E3721">
            <v>0</v>
          </cell>
          <cell r="F3721">
            <v>0</v>
          </cell>
          <cell r="G3721">
            <v>0</v>
          </cell>
          <cell r="H3721">
            <v>0</v>
          </cell>
          <cell r="I3721">
            <v>0</v>
          </cell>
          <cell r="J3721">
            <v>0</v>
          </cell>
          <cell r="K3721">
            <v>0</v>
          </cell>
          <cell r="L3721">
            <v>0</v>
          </cell>
          <cell r="M3721">
            <v>0</v>
          </cell>
          <cell r="N3721">
            <v>0</v>
          </cell>
          <cell r="O3721">
            <v>0</v>
          </cell>
          <cell r="P3721">
            <v>0</v>
          </cell>
          <cell r="Q3721">
            <v>0</v>
          </cell>
          <cell r="R3721">
            <v>0</v>
          </cell>
          <cell r="S3721">
            <v>0</v>
          </cell>
          <cell r="T3721">
            <v>0</v>
          </cell>
          <cell r="U3721">
            <v>0</v>
          </cell>
          <cell r="V3721">
            <v>0</v>
          </cell>
          <cell r="W3721">
            <v>0</v>
          </cell>
          <cell r="X3721">
            <v>0</v>
          </cell>
          <cell r="Y3721">
            <v>0</v>
          </cell>
          <cell r="Z3721">
            <v>0</v>
          </cell>
          <cell r="AA3721">
            <v>0</v>
          </cell>
          <cell r="AB3721">
            <v>0</v>
          </cell>
          <cell r="AC3721">
            <v>0</v>
          </cell>
          <cell r="AD3721">
            <v>0</v>
          </cell>
          <cell r="AE3721">
            <v>0</v>
          </cell>
          <cell r="AF3721">
            <v>0</v>
          </cell>
          <cell r="AG3721">
            <v>0</v>
          </cell>
          <cell r="AH3721">
            <v>0</v>
          </cell>
          <cell r="AI3721">
            <v>0</v>
          </cell>
          <cell r="AJ3721">
            <v>0</v>
          </cell>
          <cell r="AK3721">
            <v>0</v>
          </cell>
          <cell r="AL3721">
            <v>0</v>
          </cell>
          <cell r="AM3721">
            <v>0</v>
          </cell>
          <cell r="AN3721">
            <v>0</v>
          </cell>
          <cell r="AO3721">
            <v>0</v>
          </cell>
          <cell r="AP3721">
            <v>0</v>
          </cell>
          <cell r="AQ3721">
            <v>0</v>
          </cell>
          <cell r="AR3721">
            <v>0</v>
          </cell>
          <cell r="AS3721">
            <v>0</v>
          </cell>
          <cell r="AT3721">
            <v>1</v>
          </cell>
          <cell r="AU3721">
            <v>2</v>
          </cell>
          <cell r="AV3721">
            <v>1</v>
          </cell>
          <cell r="AW3721">
            <v>2</v>
          </cell>
          <cell r="AX3721">
            <v>1</v>
          </cell>
          <cell r="AY3721">
            <v>1</v>
          </cell>
          <cell r="AZ3721">
            <v>2</v>
          </cell>
          <cell r="BA3721">
            <v>2</v>
          </cell>
          <cell r="BB3721">
            <v>1</v>
          </cell>
          <cell r="BC3721">
            <v>1</v>
          </cell>
          <cell r="BD3721">
            <v>1</v>
          </cell>
          <cell r="BE3721">
            <v>1</v>
          </cell>
          <cell r="BF3721">
            <v>1</v>
          </cell>
          <cell r="BG3721">
            <v>2</v>
          </cell>
          <cell r="BH3721">
            <v>1</v>
          </cell>
          <cell r="BI3721">
            <v>1</v>
          </cell>
          <cell r="BJ3721">
            <v>3</v>
          </cell>
          <cell r="BK3721">
            <v>2</v>
          </cell>
          <cell r="BL3721">
            <v>3</v>
          </cell>
          <cell r="BM3721">
            <v>1</v>
          </cell>
          <cell r="BN3721">
            <v>2</v>
          </cell>
          <cell r="BO3721">
            <v>1</v>
          </cell>
          <cell r="BP3721">
            <v>2</v>
          </cell>
          <cell r="BQ3721">
            <v>3</v>
          </cell>
          <cell r="BR3721">
            <v>0</v>
          </cell>
          <cell r="BS3721">
            <v>1</v>
          </cell>
          <cell r="BT3721">
            <v>2</v>
          </cell>
          <cell r="BU3721">
            <v>3</v>
          </cell>
          <cell r="BV3721">
            <v>2</v>
          </cell>
          <cell r="BW3721">
            <v>2</v>
          </cell>
          <cell r="BX3721">
            <v>1</v>
          </cell>
          <cell r="BY3721">
            <v>1</v>
          </cell>
          <cell r="BZ3721">
            <v>1</v>
          </cell>
          <cell r="CA3721">
            <v>1</v>
          </cell>
          <cell r="CB3721">
            <v>1</v>
          </cell>
          <cell r="CC3721">
            <v>1</v>
          </cell>
          <cell r="CD3721">
            <v>0</v>
          </cell>
          <cell r="CE3721">
            <v>1</v>
          </cell>
          <cell r="CF3721">
            <v>1</v>
          </cell>
          <cell r="CG3721">
            <v>0</v>
          </cell>
          <cell r="CH3721">
            <v>0</v>
          </cell>
          <cell r="CI3721">
            <v>0</v>
          </cell>
          <cell r="CJ3721">
            <v>2</v>
          </cell>
          <cell r="CK3721">
            <v>0</v>
          </cell>
          <cell r="CL3721">
            <v>1</v>
          </cell>
          <cell r="CM3721">
            <v>1</v>
          </cell>
          <cell r="CN3721">
            <v>1</v>
          </cell>
          <cell r="CO3721">
            <v>3</v>
          </cell>
          <cell r="CP3721">
            <v>1</v>
          </cell>
          <cell r="CQ3721">
            <v>1</v>
          </cell>
          <cell r="CR3721">
            <v>1</v>
          </cell>
          <cell r="CS3721">
            <v>1</v>
          </cell>
          <cell r="CT3721">
            <v>1</v>
          </cell>
          <cell r="CU3721">
            <v>2</v>
          </cell>
          <cell r="CV3721">
            <v>1</v>
          </cell>
          <cell r="CW3721">
            <v>2</v>
          </cell>
          <cell r="CX3721">
            <v>1</v>
          </cell>
          <cell r="CY3721">
            <v>2</v>
          </cell>
          <cell r="CZ3721">
            <v>1</v>
          </cell>
          <cell r="DA3721">
            <v>0</v>
          </cell>
          <cell r="DB3721">
            <v>0</v>
          </cell>
          <cell r="DC3721">
            <v>0</v>
          </cell>
          <cell r="DD3721">
            <v>0</v>
          </cell>
          <cell r="DE3721">
            <v>0</v>
          </cell>
          <cell r="DF3721">
            <v>0</v>
          </cell>
          <cell r="DG3721">
            <v>0</v>
          </cell>
          <cell r="DH3721">
            <v>0</v>
          </cell>
          <cell r="DI3721">
            <v>0</v>
          </cell>
          <cell r="DJ3721">
            <v>0</v>
          </cell>
          <cell r="DK3721">
            <v>0</v>
          </cell>
          <cell r="DL3721">
            <v>0</v>
          </cell>
          <cell r="DM3721">
            <v>1</v>
          </cell>
          <cell r="DN3721">
            <v>2</v>
          </cell>
          <cell r="DO3721">
            <v>2</v>
          </cell>
          <cell r="DP3721">
            <v>1</v>
          </cell>
          <cell r="DQ3721">
            <v>0</v>
          </cell>
          <cell r="DR3721">
            <v>1</v>
          </cell>
          <cell r="DS3721">
            <v>1</v>
          </cell>
          <cell r="DT3721">
            <v>0</v>
          </cell>
          <cell r="DU3721">
            <v>0</v>
          </cell>
          <cell r="DV3721">
            <v>0</v>
          </cell>
          <cell r="DW3721">
            <v>0</v>
          </cell>
          <cell r="DX3721">
            <v>1</v>
          </cell>
          <cell r="DY3721">
            <v>1</v>
          </cell>
          <cell r="DZ3721">
            <v>1</v>
          </cell>
          <cell r="EA3721">
            <v>5</v>
          </cell>
          <cell r="EB3721">
            <v>1</v>
          </cell>
          <cell r="EC3721">
            <v>1</v>
          </cell>
          <cell r="ED3721">
            <v>2</v>
          </cell>
          <cell r="EE3721">
            <v>0</v>
          </cell>
          <cell r="EF3721">
            <v>1</v>
          </cell>
          <cell r="EG3721">
            <v>0</v>
          </cell>
          <cell r="EH3721">
            <v>0</v>
          </cell>
          <cell r="EI3721">
            <v>1</v>
          </cell>
          <cell r="EJ3721">
            <v>2</v>
          </cell>
          <cell r="EK3721">
            <v>1</v>
          </cell>
          <cell r="EL3721">
            <v>0</v>
          </cell>
          <cell r="EM3721">
            <v>4</v>
          </cell>
          <cell r="EN3721">
            <v>5</v>
          </cell>
          <cell r="EO3721">
            <v>2</v>
          </cell>
          <cell r="EP3721">
            <v>2</v>
          </cell>
          <cell r="EQ3721">
            <v>3</v>
          </cell>
          <cell r="ER3721">
            <v>2</v>
          </cell>
        </row>
        <row r="3724">
          <cell r="B3724">
            <v>0</v>
          </cell>
          <cell r="C3724">
            <v>0</v>
          </cell>
          <cell r="D3724">
            <v>0</v>
          </cell>
          <cell r="E3724">
            <v>0</v>
          </cell>
          <cell r="F3724">
            <v>0</v>
          </cell>
          <cell r="G3724">
            <v>0</v>
          </cell>
          <cell r="H3724">
            <v>0</v>
          </cell>
          <cell r="I3724">
            <v>0</v>
          </cell>
          <cell r="J3724">
            <v>0</v>
          </cell>
          <cell r="K3724">
            <v>0</v>
          </cell>
          <cell r="L3724">
            <v>0</v>
          </cell>
          <cell r="M3724">
            <v>0</v>
          </cell>
          <cell r="N3724">
            <v>0</v>
          </cell>
          <cell r="O3724">
            <v>0</v>
          </cell>
          <cell r="P3724">
            <v>0</v>
          </cell>
          <cell r="Q3724">
            <v>0</v>
          </cell>
          <cell r="R3724">
            <v>0</v>
          </cell>
          <cell r="S3724">
            <v>0</v>
          </cell>
          <cell r="T3724">
            <v>0</v>
          </cell>
          <cell r="U3724">
            <v>0</v>
          </cell>
          <cell r="V3724">
            <v>0</v>
          </cell>
          <cell r="W3724">
            <v>0</v>
          </cell>
          <cell r="X3724">
            <v>0</v>
          </cell>
          <cell r="Y3724">
            <v>0</v>
          </cell>
          <cell r="Z3724">
            <v>0</v>
          </cell>
          <cell r="AA3724">
            <v>0</v>
          </cell>
          <cell r="AB3724">
            <v>0</v>
          </cell>
          <cell r="AC3724">
            <v>0</v>
          </cell>
          <cell r="AD3724">
            <v>0</v>
          </cell>
          <cell r="AE3724">
            <v>0</v>
          </cell>
          <cell r="AF3724">
            <v>0</v>
          </cell>
          <cell r="AG3724">
            <v>0</v>
          </cell>
          <cell r="AH3724">
            <v>0</v>
          </cell>
          <cell r="AI3724">
            <v>0</v>
          </cell>
          <cell r="AJ3724">
            <v>0</v>
          </cell>
          <cell r="AK3724">
            <v>0</v>
          </cell>
          <cell r="AL3724">
            <v>0</v>
          </cell>
          <cell r="AM3724">
            <v>0</v>
          </cell>
          <cell r="AN3724">
            <v>0</v>
          </cell>
          <cell r="AO3724">
            <v>0</v>
          </cell>
          <cell r="AP3724">
            <v>0</v>
          </cell>
          <cell r="AQ3724">
            <v>0</v>
          </cell>
          <cell r="AR3724">
            <v>0</v>
          </cell>
          <cell r="AS3724">
            <v>0</v>
          </cell>
          <cell r="AT3724">
            <v>1</v>
          </cell>
          <cell r="AU3724">
            <v>2</v>
          </cell>
          <cell r="AV3724">
            <v>1</v>
          </cell>
          <cell r="AW3724">
            <v>1</v>
          </cell>
          <cell r="AX3724">
            <v>1</v>
          </cell>
          <cell r="AY3724">
            <v>1</v>
          </cell>
          <cell r="AZ3724">
            <v>2</v>
          </cell>
          <cell r="BA3724">
            <v>2</v>
          </cell>
          <cell r="BB3724">
            <v>1</v>
          </cell>
          <cell r="BC3724">
            <v>1</v>
          </cell>
          <cell r="BD3724">
            <v>1</v>
          </cell>
          <cell r="BE3724">
            <v>1</v>
          </cell>
          <cell r="BF3724">
            <v>1</v>
          </cell>
          <cell r="BG3724">
            <v>2</v>
          </cell>
          <cell r="BH3724">
            <v>0</v>
          </cell>
          <cell r="BI3724">
            <v>1</v>
          </cell>
          <cell r="BJ3724">
            <v>1</v>
          </cell>
          <cell r="BK3724">
            <v>1</v>
          </cell>
          <cell r="BL3724">
            <v>1</v>
          </cell>
          <cell r="BM3724">
            <v>0</v>
          </cell>
          <cell r="BN3724">
            <v>1</v>
          </cell>
          <cell r="BO3724">
            <v>0</v>
          </cell>
          <cell r="BP3724">
            <v>2</v>
          </cell>
          <cell r="BQ3724">
            <v>3</v>
          </cell>
          <cell r="BR3724">
            <v>0</v>
          </cell>
          <cell r="BS3724">
            <v>2</v>
          </cell>
          <cell r="BT3724">
            <v>0</v>
          </cell>
          <cell r="BU3724">
            <v>0</v>
          </cell>
          <cell r="BV3724">
            <v>1</v>
          </cell>
          <cell r="BW3724">
            <v>1</v>
          </cell>
          <cell r="BX3724">
            <v>1</v>
          </cell>
          <cell r="BY3724">
            <v>1</v>
          </cell>
          <cell r="BZ3724">
            <v>1</v>
          </cell>
          <cell r="CA3724">
            <v>1</v>
          </cell>
          <cell r="CB3724">
            <v>1</v>
          </cell>
          <cell r="CC3724">
            <v>1</v>
          </cell>
          <cell r="CD3724">
            <v>0</v>
          </cell>
          <cell r="CE3724">
            <v>2</v>
          </cell>
          <cell r="CF3724">
            <v>1</v>
          </cell>
          <cell r="CG3724">
            <v>1</v>
          </cell>
          <cell r="CH3724">
            <v>1</v>
          </cell>
          <cell r="CI3724">
            <v>1</v>
          </cell>
          <cell r="CJ3724">
            <v>1</v>
          </cell>
          <cell r="CK3724">
            <v>0</v>
          </cell>
          <cell r="CL3724">
            <v>0</v>
          </cell>
          <cell r="CM3724">
            <v>0</v>
          </cell>
          <cell r="CN3724">
            <v>0</v>
          </cell>
          <cell r="CO3724">
            <v>1</v>
          </cell>
          <cell r="CP3724">
            <v>0</v>
          </cell>
          <cell r="CQ3724">
            <v>1</v>
          </cell>
          <cell r="CR3724">
            <v>0</v>
          </cell>
          <cell r="CS3724">
            <v>1</v>
          </cell>
          <cell r="CT3724">
            <v>1</v>
          </cell>
          <cell r="CU3724">
            <v>0</v>
          </cell>
          <cell r="CV3724">
            <v>0</v>
          </cell>
          <cell r="CW3724">
            <v>2</v>
          </cell>
          <cell r="CX3724">
            <v>1</v>
          </cell>
          <cell r="CY3724">
            <v>1</v>
          </cell>
          <cell r="CZ3724">
            <v>0</v>
          </cell>
          <cell r="DA3724">
            <v>0</v>
          </cell>
          <cell r="DB3724">
            <v>0</v>
          </cell>
          <cell r="DC3724">
            <v>0</v>
          </cell>
          <cell r="DD3724">
            <v>0</v>
          </cell>
          <cell r="DE3724">
            <v>0</v>
          </cell>
          <cell r="DF3724">
            <v>0</v>
          </cell>
          <cell r="DG3724">
            <v>0</v>
          </cell>
          <cell r="DH3724">
            <v>0</v>
          </cell>
          <cell r="DI3724">
            <v>0</v>
          </cell>
          <cell r="DJ3724">
            <v>0</v>
          </cell>
          <cell r="DK3724">
            <v>2</v>
          </cell>
          <cell r="DL3724">
            <v>2</v>
          </cell>
          <cell r="DM3724">
            <v>2</v>
          </cell>
          <cell r="DN3724">
            <v>1</v>
          </cell>
          <cell r="DO3724">
            <v>1</v>
          </cell>
          <cell r="DP3724">
            <v>1</v>
          </cell>
          <cell r="DQ3724">
            <v>0</v>
          </cell>
          <cell r="DR3724">
            <v>1</v>
          </cell>
          <cell r="DS3724">
            <v>1</v>
          </cell>
          <cell r="DT3724">
            <v>0</v>
          </cell>
          <cell r="DU3724">
            <v>0</v>
          </cell>
          <cell r="DV3724">
            <v>5</v>
          </cell>
          <cell r="DW3724">
            <v>2</v>
          </cell>
          <cell r="DX3724">
            <v>1</v>
          </cell>
          <cell r="DY3724">
            <v>2</v>
          </cell>
          <cell r="DZ3724">
            <v>3</v>
          </cell>
          <cell r="EA3724">
            <v>5</v>
          </cell>
          <cell r="EB3724">
            <v>2</v>
          </cell>
          <cell r="EC3724">
            <v>1</v>
          </cell>
          <cell r="ED3724">
            <v>1</v>
          </cell>
          <cell r="EE3724">
            <v>1</v>
          </cell>
          <cell r="EF3724">
            <v>2</v>
          </cell>
          <cell r="EG3724">
            <v>1</v>
          </cell>
          <cell r="EH3724">
            <v>2</v>
          </cell>
          <cell r="EI3724">
            <v>1</v>
          </cell>
          <cell r="EJ3724">
            <v>2</v>
          </cell>
          <cell r="EK3724">
            <v>1</v>
          </cell>
          <cell r="EL3724">
            <v>1</v>
          </cell>
          <cell r="EM3724">
            <v>3</v>
          </cell>
          <cell r="EN3724">
            <v>2</v>
          </cell>
          <cell r="EO3724">
            <v>1</v>
          </cell>
          <cell r="EP3724">
            <v>2</v>
          </cell>
          <cell r="EQ3724">
            <v>2</v>
          </cell>
          <cell r="ER3724">
            <v>1</v>
          </cell>
        </row>
        <row r="3726">
          <cell r="B3726">
            <v>0</v>
          </cell>
          <cell r="C3726">
            <v>0</v>
          </cell>
          <cell r="D3726">
            <v>0</v>
          </cell>
          <cell r="E3726">
            <v>0</v>
          </cell>
          <cell r="F3726">
            <v>0</v>
          </cell>
          <cell r="G3726">
            <v>0</v>
          </cell>
          <cell r="H3726">
            <v>0</v>
          </cell>
          <cell r="I3726">
            <v>0</v>
          </cell>
          <cell r="J3726">
            <v>0</v>
          </cell>
          <cell r="K3726">
            <v>0</v>
          </cell>
          <cell r="L3726">
            <v>0</v>
          </cell>
          <cell r="M3726">
            <v>0</v>
          </cell>
          <cell r="N3726">
            <v>0</v>
          </cell>
          <cell r="O3726">
            <v>0</v>
          </cell>
          <cell r="P3726">
            <v>0</v>
          </cell>
          <cell r="Q3726">
            <v>0</v>
          </cell>
          <cell r="R3726">
            <v>0</v>
          </cell>
          <cell r="S3726">
            <v>0</v>
          </cell>
          <cell r="T3726">
            <v>0</v>
          </cell>
          <cell r="U3726">
            <v>0</v>
          </cell>
          <cell r="V3726">
            <v>0</v>
          </cell>
          <cell r="W3726">
            <v>0</v>
          </cell>
          <cell r="X3726">
            <v>0</v>
          </cell>
          <cell r="Y3726">
            <v>0</v>
          </cell>
          <cell r="Z3726">
            <v>0</v>
          </cell>
          <cell r="AA3726">
            <v>0</v>
          </cell>
          <cell r="AB3726">
            <v>0</v>
          </cell>
          <cell r="AC3726">
            <v>0</v>
          </cell>
          <cell r="AD3726">
            <v>0</v>
          </cell>
          <cell r="AE3726">
            <v>0</v>
          </cell>
          <cell r="AF3726">
            <v>0</v>
          </cell>
          <cell r="AG3726">
            <v>0</v>
          </cell>
          <cell r="AH3726">
            <v>0</v>
          </cell>
          <cell r="AI3726">
            <v>0</v>
          </cell>
          <cell r="AJ3726">
            <v>0</v>
          </cell>
          <cell r="AK3726">
            <v>0</v>
          </cell>
          <cell r="AL3726">
            <v>0</v>
          </cell>
          <cell r="AM3726">
            <v>0</v>
          </cell>
          <cell r="AN3726">
            <v>0</v>
          </cell>
          <cell r="AO3726">
            <v>0</v>
          </cell>
          <cell r="AP3726">
            <v>0</v>
          </cell>
          <cell r="AQ3726">
            <v>0</v>
          </cell>
          <cell r="AR3726">
            <v>0</v>
          </cell>
          <cell r="AS3726">
            <v>0</v>
          </cell>
          <cell r="AT3726">
            <v>1</v>
          </cell>
          <cell r="AU3726">
            <v>1</v>
          </cell>
          <cell r="AV3726">
            <v>0</v>
          </cell>
          <cell r="AW3726">
            <v>0</v>
          </cell>
          <cell r="AX3726">
            <v>0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1</v>
          </cell>
          <cell r="BD3726">
            <v>0</v>
          </cell>
          <cell r="BE3726">
            <v>0</v>
          </cell>
          <cell r="BF3726">
            <v>0</v>
          </cell>
          <cell r="BG3726">
            <v>1</v>
          </cell>
          <cell r="BH3726">
            <v>1</v>
          </cell>
          <cell r="BI3726">
            <v>0</v>
          </cell>
          <cell r="BJ3726">
            <v>1</v>
          </cell>
          <cell r="BK3726">
            <v>0</v>
          </cell>
          <cell r="BL3726">
            <v>0</v>
          </cell>
          <cell r="BM3726">
            <v>1</v>
          </cell>
          <cell r="BN3726">
            <v>0</v>
          </cell>
          <cell r="BO3726">
            <v>0</v>
          </cell>
          <cell r="BP3726">
            <v>2</v>
          </cell>
          <cell r="BQ3726">
            <v>4</v>
          </cell>
          <cell r="BR3726">
            <v>0</v>
          </cell>
          <cell r="BS3726">
            <v>0</v>
          </cell>
          <cell r="BT3726">
            <v>1</v>
          </cell>
          <cell r="BU3726">
            <v>0</v>
          </cell>
          <cell r="BV3726">
            <v>0</v>
          </cell>
          <cell r="BW3726">
            <v>0</v>
          </cell>
          <cell r="BX3726">
            <v>0</v>
          </cell>
          <cell r="BY3726">
            <v>0</v>
          </cell>
          <cell r="BZ3726">
            <v>3</v>
          </cell>
          <cell r="CA3726">
            <v>0</v>
          </cell>
          <cell r="CB3726">
            <v>2</v>
          </cell>
          <cell r="CC3726">
            <v>4</v>
          </cell>
          <cell r="CD3726">
            <v>0</v>
          </cell>
          <cell r="CE3726">
            <v>1</v>
          </cell>
          <cell r="CF3726">
            <v>3</v>
          </cell>
          <cell r="CG3726">
            <v>2</v>
          </cell>
          <cell r="CH3726">
            <v>2</v>
          </cell>
          <cell r="CI3726">
            <v>1</v>
          </cell>
          <cell r="CJ3726">
            <v>1</v>
          </cell>
          <cell r="CK3726">
            <v>1</v>
          </cell>
          <cell r="CL3726">
            <v>1</v>
          </cell>
          <cell r="CM3726">
            <v>3</v>
          </cell>
          <cell r="CN3726">
            <v>3</v>
          </cell>
          <cell r="CO3726">
            <v>1</v>
          </cell>
          <cell r="CP3726">
            <v>0</v>
          </cell>
          <cell r="CQ3726">
            <v>2</v>
          </cell>
          <cell r="CR3726">
            <v>3</v>
          </cell>
          <cell r="CS3726">
            <v>2</v>
          </cell>
          <cell r="CT3726">
            <v>1</v>
          </cell>
          <cell r="CU3726">
            <v>0</v>
          </cell>
          <cell r="CV3726">
            <v>1</v>
          </cell>
          <cell r="CW3726">
            <v>2</v>
          </cell>
          <cell r="CX3726">
            <v>0</v>
          </cell>
          <cell r="CY3726">
            <v>1</v>
          </cell>
          <cell r="CZ3726">
            <v>2</v>
          </cell>
          <cell r="DA3726">
            <v>4</v>
          </cell>
          <cell r="DB3726">
            <v>3</v>
          </cell>
          <cell r="DC3726">
            <v>3</v>
          </cell>
          <cell r="DD3726">
            <v>3</v>
          </cell>
          <cell r="DE3726">
            <v>1</v>
          </cell>
          <cell r="DF3726">
            <v>8</v>
          </cell>
          <cell r="DG3726">
            <v>2</v>
          </cell>
          <cell r="DH3726">
            <v>1</v>
          </cell>
          <cell r="DI3726">
            <v>0</v>
          </cell>
          <cell r="DJ3726">
            <v>2</v>
          </cell>
          <cell r="DK3726">
            <v>2</v>
          </cell>
          <cell r="DL3726">
            <v>1</v>
          </cell>
          <cell r="DM3726">
            <v>2</v>
          </cell>
          <cell r="DN3726">
            <v>4</v>
          </cell>
          <cell r="DO3726">
            <v>3</v>
          </cell>
          <cell r="DP3726">
            <v>0</v>
          </cell>
          <cell r="DQ3726">
            <v>2</v>
          </cell>
          <cell r="DR3726">
            <v>4</v>
          </cell>
          <cell r="DS3726">
            <v>2</v>
          </cell>
          <cell r="DT3726">
            <v>2</v>
          </cell>
          <cell r="DU3726">
            <v>2</v>
          </cell>
          <cell r="DV3726">
            <v>7</v>
          </cell>
          <cell r="DW3726">
            <v>4</v>
          </cell>
          <cell r="DX3726">
            <v>1</v>
          </cell>
          <cell r="DY3726">
            <v>0</v>
          </cell>
          <cell r="DZ3726">
            <v>1</v>
          </cell>
          <cell r="EA3726">
            <v>2</v>
          </cell>
          <cell r="EB3726">
            <v>1</v>
          </cell>
          <cell r="EC3726">
            <v>0</v>
          </cell>
          <cell r="ED3726">
            <v>2</v>
          </cell>
          <cell r="EE3726">
            <v>1</v>
          </cell>
          <cell r="EF3726">
            <v>2</v>
          </cell>
          <cell r="EG3726">
            <v>1</v>
          </cell>
          <cell r="EH3726">
            <v>2</v>
          </cell>
          <cell r="EI3726">
            <v>3</v>
          </cell>
          <cell r="EJ3726">
            <v>1</v>
          </cell>
          <cell r="EK3726">
            <v>1</v>
          </cell>
          <cell r="EL3726">
            <v>2</v>
          </cell>
          <cell r="EM3726">
            <v>2</v>
          </cell>
          <cell r="EN3726">
            <v>1</v>
          </cell>
          <cell r="EO3726">
            <v>2</v>
          </cell>
          <cell r="EP3726">
            <v>2</v>
          </cell>
          <cell r="EQ3726">
            <v>2</v>
          </cell>
          <cell r="ER3726">
            <v>0</v>
          </cell>
        </row>
        <row r="3734">
          <cell r="B3734">
            <v>0</v>
          </cell>
          <cell r="C3734">
            <v>0</v>
          </cell>
          <cell r="D3734">
            <v>0</v>
          </cell>
          <cell r="E3734">
            <v>0</v>
          </cell>
          <cell r="F3734">
            <v>0</v>
          </cell>
          <cell r="G3734">
            <v>0</v>
          </cell>
          <cell r="H3734">
            <v>0</v>
          </cell>
          <cell r="I3734">
            <v>0</v>
          </cell>
          <cell r="J3734">
            <v>0</v>
          </cell>
          <cell r="K3734">
            <v>0</v>
          </cell>
          <cell r="L3734">
            <v>0</v>
          </cell>
          <cell r="M3734">
            <v>0</v>
          </cell>
          <cell r="N3734">
            <v>0</v>
          </cell>
          <cell r="O3734">
            <v>0</v>
          </cell>
          <cell r="P3734">
            <v>0</v>
          </cell>
          <cell r="Q3734">
            <v>0</v>
          </cell>
          <cell r="R3734">
            <v>0</v>
          </cell>
          <cell r="S3734">
            <v>0</v>
          </cell>
          <cell r="T3734">
            <v>0</v>
          </cell>
          <cell r="U3734">
            <v>0</v>
          </cell>
          <cell r="V3734">
            <v>0</v>
          </cell>
          <cell r="W3734">
            <v>0</v>
          </cell>
          <cell r="X3734">
            <v>0</v>
          </cell>
          <cell r="Y3734">
            <v>0</v>
          </cell>
          <cell r="Z3734">
            <v>0</v>
          </cell>
          <cell r="AA3734">
            <v>0</v>
          </cell>
          <cell r="AB3734">
            <v>0</v>
          </cell>
          <cell r="AC3734">
            <v>0</v>
          </cell>
          <cell r="AD3734">
            <v>0</v>
          </cell>
          <cell r="AE3734">
            <v>0</v>
          </cell>
          <cell r="AF3734">
            <v>0</v>
          </cell>
          <cell r="AG3734">
            <v>0</v>
          </cell>
          <cell r="AH3734">
            <v>0</v>
          </cell>
          <cell r="AI3734">
            <v>0</v>
          </cell>
          <cell r="AJ3734">
            <v>0</v>
          </cell>
          <cell r="AK3734">
            <v>0</v>
          </cell>
          <cell r="AL3734">
            <v>0</v>
          </cell>
          <cell r="AM3734">
            <v>0</v>
          </cell>
          <cell r="AN3734">
            <v>0</v>
          </cell>
          <cell r="AO3734">
            <v>0</v>
          </cell>
          <cell r="AP3734">
            <v>0</v>
          </cell>
          <cell r="AQ3734">
            <v>0</v>
          </cell>
          <cell r="AR3734">
            <v>0</v>
          </cell>
          <cell r="AS3734">
            <v>0</v>
          </cell>
          <cell r="AT3734">
            <v>1</v>
          </cell>
          <cell r="AU3734">
            <v>2</v>
          </cell>
          <cell r="AV3734">
            <v>1</v>
          </cell>
          <cell r="AW3734">
            <v>1</v>
          </cell>
          <cell r="AX3734">
            <v>1</v>
          </cell>
          <cell r="AY3734">
            <v>1</v>
          </cell>
          <cell r="AZ3734">
            <v>1</v>
          </cell>
          <cell r="BA3734">
            <v>1</v>
          </cell>
          <cell r="BB3734">
            <v>1</v>
          </cell>
          <cell r="BC3734">
            <v>1</v>
          </cell>
          <cell r="BD3734">
            <v>2</v>
          </cell>
          <cell r="BE3734">
            <v>2</v>
          </cell>
          <cell r="BF3734">
            <v>0</v>
          </cell>
          <cell r="BG3734">
            <v>0</v>
          </cell>
          <cell r="BH3734">
            <v>0</v>
          </cell>
          <cell r="BI3734">
            <v>0</v>
          </cell>
          <cell r="BJ3734">
            <v>0</v>
          </cell>
          <cell r="BK3734">
            <v>0</v>
          </cell>
          <cell r="BL3734">
            <v>0</v>
          </cell>
          <cell r="BM3734">
            <v>1</v>
          </cell>
          <cell r="BN3734">
            <v>1</v>
          </cell>
          <cell r="BO3734">
            <v>1</v>
          </cell>
          <cell r="BP3734">
            <v>0</v>
          </cell>
          <cell r="BQ3734">
            <v>0</v>
          </cell>
          <cell r="BR3734">
            <v>0</v>
          </cell>
          <cell r="BS3734">
            <v>0</v>
          </cell>
          <cell r="BT3734">
            <v>0</v>
          </cell>
          <cell r="BU3734">
            <v>0</v>
          </cell>
          <cell r="BV3734">
            <v>0</v>
          </cell>
          <cell r="BW3734">
            <v>0</v>
          </cell>
          <cell r="BX3734">
            <v>0</v>
          </cell>
          <cell r="BY3734">
            <v>0</v>
          </cell>
          <cell r="BZ3734">
            <v>0</v>
          </cell>
          <cell r="CA3734">
            <v>0</v>
          </cell>
          <cell r="CB3734">
            <v>0</v>
          </cell>
          <cell r="CC3734">
            <v>0</v>
          </cell>
          <cell r="CD3734">
            <v>2</v>
          </cell>
          <cell r="CE3734">
            <v>0</v>
          </cell>
          <cell r="CF3734">
            <v>0</v>
          </cell>
          <cell r="CG3734">
            <v>0</v>
          </cell>
          <cell r="CH3734">
            <v>0</v>
          </cell>
          <cell r="CI3734">
            <v>0</v>
          </cell>
          <cell r="CJ3734">
            <v>0</v>
          </cell>
          <cell r="CK3734">
            <v>1</v>
          </cell>
          <cell r="CL3734">
            <v>1</v>
          </cell>
          <cell r="CM3734">
            <v>0</v>
          </cell>
          <cell r="CN3734">
            <v>0</v>
          </cell>
          <cell r="CO3734">
            <v>0</v>
          </cell>
          <cell r="CP3734">
            <v>1</v>
          </cell>
          <cell r="CQ3734">
            <v>0</v>
          </cell>
          <cell r="CR3734">
            <v>0</v>
          </cell>
          <cell r="CS3734">
            <v>0</v>
          </cell>
          <cell r="CT3734">
            <v>0</v>
          </cell>
          <cell r="CU3734">
            <v>0</v>
          </cell>
          <cell r="CV3734">
            <v>0</v>
          </cell>
          <cell r="CW3734">
            <v>0</v>
          </cell>
          <cell r="CX3734">
            <v>0</v>
          </cell>
          <cell r="CY3734">
            <v>0</v>
          </cell>
          <cell r="CZ3734">
            <v>0</v>
          </cell>
          <cell r="DA3734">
            <v>0</v>
          </cell>
          <cell r="DB3734">
            <v>0</v>
          </cell>
          <cell r="DC3734">
            <v>0</v>
          </cell>
          <cell r="DD3734">
            <v>0</v>
          </cell>
          <cell r="DE3734">
            <v>0</v>
          </cell>
          <cell r="DF3734">
            <v>0</v>
          </cell>
          <cell r="DG3734">
            <v>0</v>
          </cell>
          <cell r="DH3734">
            <v>1</v>
          </cell>
          <cell r="DI3734">
            <v>0</v>
          </cell>
          <cell r="DJ3734">
            <v>0</v>
          </cell>
          <cell r="DK3734">
            <v>0</v>
          </cell>
          <cell r="DL3734">
            <v>0</v>
          </cell>
          <cell r="DM3734">
            <v>0</v>
          </cell>
          <cell r="DN3734">
            <v>0</v>
          </cell>
          <cell r="DO3734">
            <v>0</v>
          </cell>
          <cell r="DP3734">
            <v>0</v>
          </cell>
          <cell r="DQ3734">
            <v>2</v>
          </cell>
          <cell r="DR3734">
            <v>2</v>
          </cell>
          <cell r="DS3734">
            <v>2</v>
          </cell>
          <cell r="DT3734">
            <v>0</v>
          </cell>
          <cell r="DU3734">
            <v>1</v>
          </cell>
          <cell r="DV3734">
            <v>3</v>
          </cell>
          <cell r="DW3734">
            <v>0</v>
          </cell>
          <cell r="DX3734">
            <v>0</v>
          </cell>
          <cell r="DY3734">
            <v>0</v>
          </cell>
          <cell r="DZ3734">
            <v>1</v>
          </cell>
          <cell r="EA3734">
            <v>2</v>
          </cell>
          <cell r="EB3734">
            <v>3</v>
          </cell>
          <cell r="EC3734">
            <v>0</v>
          </cell>
          <cell r="ED3734">
            <v>2</v>
          </cell>
          <cell r="EE3734">
            <v>1</v>
          </cell>
          <cell r="EF3734">
            <v>1</v>
          </cell>
          <cell r="EG3734">
            <v>0</v>
          </cell>
          <cell r="EH3734">
            <v>1</v>
          </cell>
          <cell r="EI3734">
            <v>0</v>
          </cell>
          <cell r="EJ3734">
            <v>0</v>
          </cell>
          <cell r="EK3734">
            <v>0</v>
          </cell>
          <cell r="EL3734">
            <v>0</v>
          </cell>
          <cell r="EM3734">
            <v>1</v>
          </cell>
          <cell r="EN3734">
            <v>0</v>
          </cell>
          <cell r="EO3734">
            <v>0</v>
          </cell>
          <cell r="EP3734">
            <v>1</v>
          </cell>
          <cell r="EQ3734">
            <v>2</v>
          </cell>
          <cell r="ER3734">
            <v>2</v>
          </cell>
        </row>
        <row r="3744">
          <cell r="B3744">
            <v>0</v>
          </cell>
          <cell r="C3744">
            <v>0</v>
          </cell>
          <cell r="D3744">
            <v>0</v>
          </cell>
          <cell r="E3744">
            <v>0</v>
          </cell>
          <cell r="F3744">
            <v>0</v>
          </cell>
          <cell r="G3744">
            <v>0</v>
          </cell>
          <cell r="H3744">
            <v>0</v>
          </cell>
          <cell r="I3744">
            <v>0</v>
          </cell>
          <cell r="J3744">
            <v>0</v>
          </cell>
          <cell r="K3744">
            <v>0</v>
          </cell>
          <cell r="L3744">
            <v>0</v>
          </cell>
          <cell r="M3744">
            <v>0</v>
          </cell>
          <cell r="N3744">
            <v>0</v>
          </cell>
          <cell r="O3744">
            <v>0</v>
          </cell>
          <cell r="P3744">
            <v>0</v>
          </cell>
          <cell r="Q3744">
            <v>0</v>
          </cell>
          <cell r="R3744">
            <v>0</v>
          </cell>
          <cell r="S3744">
            <v>0</v>
          </cell>
          <cell r="T3744">
            <v>0</v>
          </cell>
          <cell r="U3744">
            <v>0</v>
          </cell>
          <cell r="V3744">
            <v>0</v>
          </cell>
          <cell r="W3744">
            <v>0</v>
          </cell>
          <cell r="X3744">
            <v>0</v>
          </cell>
          <cell r="Y3744">
            <v>0</v>
          </cell>
          <cell r="Z3744">
            <v>0</v>
          </cell>
          <cell r="AA3744">
            <v>0</v>
          </cell>
          <cell r="AB3744">
            <v>0</v>
          </cell>
          <cell r="AC3744">
            <v>0</v>
          </cell>
          <cell r="AD3744">
            <v>0</v>
          </cell>
          <cell r="AE3744">
            <v>0</v>
          </cell>
          <cell r="AF3744">
            <v>0</v>
          </cell>
          <cell r="AG3744">
            <v>0</v>
          </cell>
          <cell r="AH3744">
            <v>0</v>
          </cell>
          <cell r="AI3744">
            <v>0</v>
          </cell>
          <cell r="AJ3744">
            <v>0</v>
          </cell>
          <cell r="AK3744">
            <v>0</v>
          </cell>
          <cell r="AL3744">
            <v>0</v>
          </cell>
          <cell r="AM3744">
            <v>0</v>
          </cell>
          <cell r="AN3744">
            <v>0</v>
          </cell>
          <cell r="AO3744">
            <v>0</v>
          </cell>
          <cell r="AP3744">
            <v>0</v>
          </cell>
          <cell r="AQ3744">
            <v>0</v>
          </cell>
          <cell r="AR3744">
            <v>0</v>
          </cell>
          <cell r="AS3744">
            <v>0</v>
          </cell>
          <cell r="AT3744">
            <v>1</v>
          </cell>
          <cell r="AU3744">
            <v>2</v>
          </cell>
          <cell r="AV3744">
            <v>1</v>
          </cell>
          <cell r="AW3744">
            <v>1</v>
          </cell>
          <cell r="AX3744">
            <v>1</v>
          </cell>
          <cell r="AY3744">
            <v>1</v>
          </cell>
          <cell r="AZ3744">
            <v>1</v>
          </cell>
          <cell r="BA3744">
            <v>1</v>
          </cell>
          <cell r="BB3744">
            <v>1</v>
          </cell>
          <cell r="BC3744">
            <v>1</v>
          </cell>
          <cell r="BD3744">
            <v>1</v>
          </cell>
          <cell r="BE3744">
            <v>1</v>
          </cell>
          <cell r="BF3744">
            <v>1</v>
          </cell>
          <cell r="BG3744">
            <v>1</v>
          </cell>
          <cell r="BH3744">
            <v>1</v>
          </cell>
          <cell r="BI3744">
            <v>1</v>
          </cell>
          <cell r="BJ3744">
            <v>1</v>
          </cell>
          <cell r="BK3744">
            <v>1</v>
          </cell>
          <cell r="BL3744">
            <v>1</v>
          </cell>
          <cell r="BM3744">
            <v>1</v>
          </cell>
          <cell r="BN3744">
            <v>1</v>
          </cell>
          <cell r="BO3744">
            <v>1</v>
          </cell>
          <cell r="BP3744">
            <v>1</v>
          </cell>
          <cell r="BQ3744">
            <v>1</v>
          </cell>
          <cell r="BR3744">
            <v>2</v>
          </cell>
          <cell r="BS3744">
            <v>1</v>
          </cell>
          <cell r="BT3744">
            <v>1</v>
          </cell>
          <cell r="BU3744">
            <v>1</v>
          </cell>
          <cell r="BV3744">
            <v>1</v>
          </cell>
          <cell r="BW3744">
            <v>1</v>
          </cell>
          <cell r="BX3744">
            <v>1</v>
          </cell>
          <cell r="BY3744">
            <v>2</v>
          </cell>
          <cell r="BZ3744">
            <v>1</v>
          </cell>
          <cell r="CA3744">
            <v>2</v>
          </cell>
          <cell r="CB3744">
            <v>4</v>
          </cell>
          <cell r="CC3744">
            <v>2</v>
          </cell>
          <cell r="CD3744">
            <v>1</v>
          </cell>
          <cell r="CE3744">
            <v>4</v>
          </cell>
          <cell r="CF3744">
            <v>3</v>
          </cell>
          <cell r="CG3744">
            <v>2</v>
          </cell>
          <cell r="CH3744">
            <v>3</v>
          </cell>
          <cell r="CI3744">
            <v>3</v>
          </cell>
          <cell r="CJ3744">
            <v>3</v>
          </cell>
          <cell r="CK3744">
            <v>0</v>
          </cell>
          <cell r="CL3744">
            <v>1</v>
          </cell>
          <cell r="CM3744">
            <v>0</v>
          </cell>
          <cell r="CN3744">
            <v>0</v>
          </cell>
          <cell r="CO3744">
            <v>0</v>
          </cell>
          <cell r="CP3744">
            <v>0</v>
          </cell>
          <cell r="CQ3744">
            <v>0</v>
          </cell>
          <cell r="CR3744">
            <v>0</v>
          </cell>
          <cell r="CS3744">
            <v>0</v>
          </cell>
          <cell r="CT3744">
            <v>0</v>
          </cell>
          <cell r="CU3744">
            <v>0</v>
          </cell>
          <cell r="CV3744">
            <v>0</v>
          </cell>
          <cell r="CW3744">
            <v>2</v>
          </cell>
          <cell r="CX3744">
            <v>0</v>
          </cell>
          <cell r="CY3744">
            <v>0</v>
          </cell>
          <cell r="CZ3744">
            <v>0</v>
          </cell>
          <cell r="DA3744">
            <v>2</v>
          </cell>
          <cell r="DB3744">
            <v>1</v>
          </cell>
          <cell r="DC3744">
            <v>1</v>
          </cell>
          <cell r="DD3744">
            <v>1</v>
          </cell>
          <cell r="DE3744">
            <v>1</v>
          </cell>
          <cell r="DF3744">
            <v>1</v>
          </cell>
          <cell r="DG3744">
            <v>1</v>
          </cell>
          <cell r="DH3744">
            <v>2</v>
          </cell>
          <cell r="DI3744">
            <v>2</v>
          </cell>
          <cell r="DJ3744">
            <v>1</v>
          </cell>
          <cell r="DK3744">
            <v>1</v>
          </cell>
          <cell r="DL3744">
            <v>3</v>
          </cell>
          <cell r="DM3744">
            <v>3</v>
          </cell>
          <cell r="DN3744">
            <v>2</v>
          </cell>
          <cell r="DO3744">
            <v>1</v>
          </cell>
          <cell r="DP3744">
            <v>2</v>
          </cell>
          <cell r="DQ3744">
            <v>1</v>
          </cell>
          <cell r="DR3744">
            <v>2</v>
          </cell>
          <cell r="DS3744">
            <v>1</v>
          </cell>
          <cell r="DT3744">
            <v>2</v>
          </cell>
          <cell r="DU3744">
            <v>2</v>
          </cell>
          <cell r="DV3744">
            <v>3</v>
          </cell>
          <cell r="DW3744">
            <v>2</v>
          </cell>
          <cell r="DX3744">
            <v>1</v>
          </cell>
          <cell r="DY3744">
            <v>1</v>
          </cell>
          <cell r="DZ3744">
            <v>1</v>
          </cell>
          <cell r="EA3744">
            <v>1</v>
          </cell>
          <cell r="EB3744">
            <v>1</v>
          </cell>
          <cell r="EC3744">
            <v>1</v>
          </cell>
          <cell r="ED3744">
            <v>1</v>
          </cell>
          <cell r="EE3744">
            <v>1</v>
          </cell>
          <cell r="EF3744">
            <v>2</v>
          </cell>
          <cell r="EG3744">
            <v>3</v>
          </cell>
          <cell r="EH3744">
            <v>2</v>
          </cell>
          <cell r="EI3744">
            <v>2</v>
          </cell>
          <cell r="EJ3744">
            <v>1</v>
          </cell>
          <cell r="EK3744">
            <v>0</v>
          </cell>
          <cell r="EL3744">
            <v>2</v>
          </cell>
          <cell r="EM3744">
            <v>2</v>
          </cell>
          <cell r="EN3744">
            <v>3</v>
          </cell>
          <cell r="EO3744">
            <v>3</v>
          </cell>
          <cell r="EP3744">
            <v>2</v>
          </cell>
          <cell r="EQ3744">
            <v>2</v>
          </cell>
          <cell r="ER3744">
            <v>3</v>
          </cell>
        </row>
        <row r="3746">
          <cell r="B3746">
            <v>0</v>
          </cell>
          <cell r="C3746">
            <v>0</v>
          </cell>
          <cell r="D3746">
            <v>0</v>
          </cell>
          <cell r="E3746">
            <v>0</v>
          </cell>
          <cell r="F3746">
            <v>0</v>
          </cell>
          <cell r="G3746">
            <v>0</v>
          </cell>
          <cell r="H3746">
            <v>0</v>
          </cell>
          <cell r="I3746">
            <v>0</v>
          </cell>
          <cell r="J3746">
            <v>0</v>
          </cell>
          <cell r="K3746">
            <v>0</v>
          </cell>
          <cell r="L3746">
            <v>0</v>
          </cell>
          <cell r="M3746">
            <v>0</v>
          </cell>
          <cell r="N3746">
            <v>0</v>
          </cell>
          <cell r="O3746">
            <v>0</v>
          </cell>
          <cell r="P3746">
            <v>0</v>
          </cell>
          <cell r="Q3746">
            <v>0</v>
          </cell>
          <cell r="R3746">
            <v>0</v>
          </cell>
          <cell r="S3746">
            <v>0</v>
          </cell>
          <cell r="T3746">
            <v>0</v>
          </cell>
          <cell r="U3746">
            <v>0</v>
          </cell>
          <cell r="V3746">
            <v>0</v>
          </cell>
          <cell r="W3746">
            <v>0</v>
          </cell>
          <cell r="X3746">
            <v>0</v>
          </cell>
          <cell r="Y3746">
            <v>0</v>
          </cell>
          <cell r="Z3746">
            <v>0</v>
          </cell>
          <cell r="AA3746">
            <v>0</v>
          </cell>
          <cell r="AB3746">
            <v>0</v>
          </cell>
          <cell r="AC3746">
            <v>0</v>
          </cell>
          <cell r="AD3746">
            <v>0</v>
          </cell>
          <cell r="AE3746">
            <v>0</v>
          </cell>
          <cell r="AF3746">
            <v>0</v>
          </cell>
          <cell r="AG3746">
            <v>0</v>
          </cell>
          <cell r="AH3746">
            <v>0</v>
          </cell>
          <cell r="AI3746">
            <v>0</v>
          </cell>
          <cell r="AJ3746">
            <v>0</v>
          </cell>
          <cell r="AK3746">
            <v>0</v>
          </cell>
          <cell r="AL3746">
            <v>0</v>
          </cell>
          <cell r="AM3746">
            <v>0</v>
          </cell>
          <cell r="AN3746">
            <v>0</v>
          </cell>
          <cell r="AO3746">
            <v>0</v>
          </cell>
          <cell r="AP3746">
            <v>0</v>
          </cell>
          <cell r="AQ3746">
            <v>0</v>
          </cell>
          <cell r="AR3746">
            <v>0</v>
          </cell>
          <cell r="AS3746">
            <v>0</v>
          </cell>
          <cell r="AT3746">
            <v>1</v>
          </cell>
          <cell r="AU3746">
            <v>2</v>
          </cell>
          <cell r="AV3746">
            <v>1</v>
          </cell>
          <cell r="AW3746">
            <v>1</v>
          </cell>
          <cell r="AX3746">
            <v>2</v>
          </cell>
          <cell r="AY3746">
            <v>1</v>
          </cell>
          <cell r="AZ3746">
            <v>1</v>
          </cell>
          <cell r="BA3746">
            <v>2</v>
          </cell>
          <cell r="BB3746">
            <v>1</v>
          </cell>
          <cell r="BC3746">
            <v>1</v>
          </cell>
          <cell r="BD3746">
            <v>1</v>
          </cell>
          <cell r="BE3746">
            <v>1</v>
          </cell>
          <cell r="BF3746">
            <v>1</v>
          </cell>
          <cell r="BG3746">
            <v>2</v>
          </cell>
          <cell r="BH3746">
            <v>2</v>
          </cell>
          <cell r="BI3746">
            <v>1</v>
          </cell>
          <cell r="BJ3746">
            <v>1</v>
          </cell>
          <cell r="BK3746">
            <v>3</v>
          </cell>
          <cell r="BL3746">
            <v>4</v>
          </cell>
          <cell r="BM3746">
            <v>1</v>
          </cell>
          <cell r="BN3746">
            <v>5</v>
          </cell>
          <cell r="BO3746">
            <v>3</v>
          </cell>
          <cell r="BP3746">
            <v>5</v>
          </cell>
          <cell r="BQ3746">
            <v>5</v>
          </cell>
          <cell r="BR3746">
            <v>1</v>
          </cell>
          <cell r="BS3746">
            <v>2</v>
          </cell>
          <cell r="BT3746">
            <v>2</v>
          </cell>
          <cell r="BU3746">
            <v>2</v>
          </cell>
          <cell r="BV3746">
            <v>2</v>
          </cell>
          <cell r="BW3746">
            <v>5</v>
          </cell>
          <cell r="BX3746">
            <v>4</v>
          </cell>
          <cell r="BY3746">
            <v>2</v>
          </cell>
          <cell r="BZ3746">
            <v>4</v>
          </cell>
          <cell r="CA3746">
            <v>4</v>
          </cell>
          <cell r="CB3746">
            <v>1</v>
          </cell>
          <cell r="CC3746">
            <v>2</v>
          </cell>
          <cell r="CD3746">
            <v>1</v>
          </cell>
          <cell r="CE3746">
            <v>5</v>
          </cell>
          <cell r="CF3746">
            <v>1</v>
          </cell>
          <cell r="CG3746">
            <v>4</v>
          </cell>
          <cell r="CH3746">
            <v>3</v>
          </cell>
          <cell r="CI3746">
            <v>3</v>
          </cell>
          <cell r="CJ3746">
            <v>2</v>
          </cell>
          <cell r="CK3746">
            <v>1</v>
          </cell>
          <cell r="CL3746">
            <v>1</v>
          </cell>
          <cell r="CM3746">
            <v>1</v>
          </cell>
          <cell r="CN3746">
            <v>1</v>
          </cell>
          <cell r="CO3746">
            <v>1</v>
          </cell>
          <cell r="CP3746">
            <v>2</v>
          </cell>
          <cell r="CQ3746">
            <v>2</v>
          </cell>
          <cell r="CR3746">
            <v>1</v>
          </cell>
          <cell r="CS3746">
            <v>1</v>
          </cell>
          <cell r="CT3746">
            <v>1</v>
          </cell>
          <cell r="CU3746">
            <v>1</v>
          </cell>
          <cell r="CV3746">
            <v>5</v>
          </cell>
          <cell r="CW3746">
            <v>2</v>
          </cell>
          <cell r="CX3746">
            <v>1</v>
          </cell>
          <cell r="CY3746">
            <v>0</v>
          </cell>
          <cell r="CZ3746">
            <v>0</v>
          </cell>
          <cell r="DA3746">
            <v>0</v>
          </cell>
          <cell r="DB3746">
            <v>0</v>
          </cell>
          <cell r="DC3746">
            <v>1</v>
          </cell>
          <cell r="DD3746">
            <v>3</v>
          </cell>
          <cell r="DE3746">
            <v>2</v>
          </cell>
          <cell r="DF3746">
            <v>2</v>
          </cell>
          <cell r="DG3746">
            <v>2</v>
          </cell>
          <cell r="DH3746">
            <v>2</v>
          </cell>
          <cell r="DI3746">
            <v>0</v>
          </cell>
          <cell r="DJ3746">
            <v>0</v>
          </cell>
          <cell r="DK3746">
            <v>2</v>
          </cell>
          <cell r="DL3746">
            <v>3</v>
          </cell>
          <cell r="DM3746">
            <v>2</v>
          </cell>
          <cell r="DN3746">
            <v>3</v>
          </cell>
          <cell r="DO3746">
            <v>2</v>
          </cell>
          <cell r="DP3746">
            <v>2</v>
          </cell>
          <cell r="DQ3746">
            <v>2</v>
          </cell>
          <cell r="DR3746">
            <v>2</v>
          </cell>
          <cell r="DS3746">
            <v>2</v>
          </cell>
          <cell r="DT3746">
            <v>2</v>
          </cell>
          <cell r="DU3746">
            <v>1</v>
          </cell>
          <cell r="DV3746">
            <v>2</v>
          </cell>
          <cell r="DW3746">
            <v>4</v>
          </cell>
          <cell r="DX3746">
            <v>2</v>
          </cell>
          <cell r="DY3746">
            <v>2</v>
          </cell>
          <cell r="DZ3746">
            <v>1</v>
          </cell>
          <cell r="EA3746">
            <v>1</v>
          </cell>
          <cell r="EB3746">
            <v>1</v>
          </cell>
          <cell r="EC3746">
            <v>1</v>
          </cell>
          <cell r="ED3746">
            <v>2</v>
          </cell>
          <cell r="EE3746">
            <v>1</v>
          </cell>
          <cell r="EF3746">
            <v>3</v>
          </cell>
          <cell r="EG3746">
            <v>4</v>
          </cell>
          <cell r="EH3746">
            <v>2</v>
          </cell>
          <cell r="EI3746">
            <v>2</v>
          </cell>
          <cell r="EJ3746">
            <v>1</v>
          </cell>
          <cell r="EK3746">
            <v>2</v>
          </cell>
          <cell r="EL3746">
            <v>4</v>
          </cell>
          <cell r="EM3746">
            <v>3</v>
          </cell>
          <cell r="EN3746">
            <v>2</v>
          </cell>
          <cell r="EO3746">
            <v>3</v>
          </cell>
          <cell r="EP3746">
            <v>4</v>
          </cell>
          <cell r="EQ3746">
            <v>4</v>
          </cell>
          <cell r="ER3746">
            <v>4</v>
          </cell>
        </row>
        <row r="3753">
          <cell r="B3753">
            <v>0</v>
          </cell>
          <cell r="C3753">
            <v>0</v>
          </cell>
          <cell r="D3753">
            <v>0</v>
          </cell>
          <cell r="E3753">
            <v>0</v>
          </cell>
          <cell r="F3753">
            <v>0</v>
          </cell>
          <cell r="G3753">
            <v>0</v>
          </cell>
          <cell r="H3753">
            <v>0</v>
          </cell>
          <cell r="I3753">
            <v>0</v>
          </cell>
          <cell r="J3753">
            <v>0</v>
          </cell>
          <cell r="K3753">
            <v>0</v>
          </cell>
          <cell r="L3753">
            <v>0</v>
          </cell>
          <cell r="M3753">
            <v>0</v>
          </cell>
          <cell r="N3753">
            <v>0</v>
          </cell>
          <cell r="O3753">
            <v>0</v>
          </cell>
          <cell r="P3753">
            <v>0</v>
          </cell>
          <cell r="Q3753">
            <v>0</v>
          </cell>
          <cell r="R3753">
            <v>0</v>
          </cell>
          <cell r="S3753">
            <v>0</v>
          </cell>
          <cell r="T3753">
            <v>0</v>
          </cell>
          <cell r="U3753">
            <v>0</v>
          </cell>
          <cell r="V3753">
            <v>0</v>
          </cell>
          <cell r="W3753">
            <v>0</v>
          </cell>
          <cell r="X3753">
            <v>0</v>
          </cell>
          <cell r="Y3753">
            <v>0</v>
          </cell>
          <cell r="Z3753">
            <v>0</v>
          </cell>
          <cell r="AA3753">
            <v>0</v>
          </cell>
          <cell r="AB3753">
            <v>0</v>
          </cell>
          <cell r="AC3753">
            <v>0</v>
          </cell>
          <cell r="AD3753">
            <v>0</v>
          </cell>
          <cell r="AE3753">
            <v>0</v>
          </cell>
          <cell r="AF3753">
            <v>0</v>
          </cell>
          <cell r="AG3753">
            <v>0</v>
          </cell>
          <cell r="AH3753">
            <v>0</v>
          </cell>
          <cell r="AI3753">
            <v>0</v>
          </cell>
          <cell r="AJ3753">
            <v>0</v>
          </cell>
          <cell r="AK3753">
            <v>0</v>
          </cell>
          <cell r="AL3753">
            <v>0</v>
          </cell>
          <cell r="AM3753">
            <v>0</v>
          </cell>
          <cell r="AN3753">
            <v>0</v>
          </cell>
          <cell r="AO3753">
            <v>0</v>
          </cell>
          <cell r="AP3753">
            <v>0</v>
          </cell>
          <cell r="AQ3753">
            <v>0</v>
          </cell>
          <cell r="AR3753">
            <v>0</v>
          </cell>
          <cell r="AS3753">
            <v>0</v>
          </cell>
          <cell r="AT3753">
            <v>1</v>
          </cell>
          <cell r="AU3753">
            <v>2</v>
          </cell>
          <cell r="AV3753">
            <v>1</v>
          </cell>
          <cell r="AW3753">
            <v>1</v>
          </cell>
          <cell r="AX3753">
            <v>1</v>
          </cell>
          <cell r="AY3753">
            <v>1</v>
          </cell>
          <cell r="AZ3753">
            <v>1</v>
          </cell>
          <cell r="BA3753">
            <v>1</v>
          </cell>
          <cell r="BB3753">
            <v>1</v>
          </cell>
          <cell r="BC3753">
            <v>1</v>
          </cell>
          <cell r="BD3753">
            <v>1</v>
          </cell>
          <cell r="BE3753">
            <v>2</v>
          </cell>
          <cell r="BF3753">
            <v>0</v>
          </cell>
          <cell r="BG3753">
            <v>1</v>
          </cell>
          <cell r="BH3753">
            <v>1</v>
          </cell>
          <cell r="BI3753">
            <v>1</v>
          </cell>
          <cell r="BJ3753">
            <v>2</v>
          </cell>
          <cell r="BK3753">
            <v>2</v>
          </cell>
          <cell r="BL3753">
            <v>1</v>
          </cell>
          <cell r="BM3753">
            <v>1</v>
          </cell>
          <cell r="BN3753">
            <v>2</v>
          </cell>
          <cell r="BO3753">
            <v>1</v>
          </cell>
          <cell r="BP3753">
            <v>1</v>
          </cell>
          <cell r="BQ3753">
            <v>1</v>
          </cell>
          <cell r="BR3753">
            <v>0</v>
          </cell>
          <cell r="BS3753">
            <v>1</v>
          </cell>
          <cell r="BT3753">
            <v>0</v>
          </cell>
          <cell r="BU3753">
            <v>1</v>
          </cell>
          <cell r="BV3753">
            <v>1</v>
          </cell>
          <cell r="BW3753">
            <v>1</v>
          </cell>
          <cell r="BX3753">
            <v>1</v>
          </cell>
          <cell r="BY3753">
            <v>1</v>
          </cell>
          <cell r="BZ3753">
            <v>2</v>
          </cell>
          <cell r="CA3753">
            <v>2</v>
          </cell>
          <cell r="CB3753">
            <v>1</v>
          </cell>
          <cell r="CC3753">
            <v>1</v>
          </cell>
          <cell r="CD3753">
            <v>0</v>
          </cell>
          <cell r="CE3753">
            <v>1</v>
          </cell>
          <cell r="CF3753">
            <v>0</v>
          </cell>
          <cell r="CG3753">
            <v>1</v>
          </cell>
          <cell r="CH3753">
            <v>1</v>
          </cell>
          <cell r="CI3753">
            <v>1</v>
          </cell>
          <cell r="CJ3753">
            <v>1</v>
          </cell>
          <cell r="CK3753">
            <v>0</v>
          </cell>
          <cell r="CL3753">
            <v>1</v>
          </cell>
          <cell r="CM3753">
            <v>1</v>
          </cell>
          <cell r="CN3753">
            <v>1</v>
          </cell>
          <cell r="CO3753">
            <v>1</v>
          </cell>
          <cell r="CP3753">
            <v>1</v>
          </cell>
          <cell r="CQ3753">
            <v>1</v>
          </cell>
          <cell r="CR3753">
            <v>1</v>
          </cell>
          <cell r="CS3753">
            <v>1</v>
          </cell>
          <cell r="CT3753">
            <v>1</v>
          </cell>
          <cell r="CU3753">
            <v>1</v>
          </cell>
          <cell r="CV3753">
            <v>1</v>
          </cell>
          <cell r="CW3753">
            <v>1</v>
          </cell>
          <cell r="CX3753">
            <v>1</v>
          </cell>
          <cell r="CY3753">
            <v>0</v>
          </cell>
          <cell r="CZ3753">
            <v>0</v>
          </cell>
          <cell r="DA3753">
            <v>0</v>
          </cell>
          <cell r="DB3753">
            <v>1</v>
          </cell>
          <cell r="DC3753">
            <v>2</v>
          </cell>
          <cell r="DD3753">
            <v>2</v>
          </cell>
          <cell r="DE3753">
            <v>2</v>
          </cell>
          <cell r="DF3753">
            <v>2</v>
          </cell>
          <cell r="DG3753">
            <v>3</v>
          </cell>
          <cell r="DH3753">
            <v>3</v>
          </cell>
          <cell r="DI3753">
            <v>2</v>
          </cell>
          <cell r="DJ3753">
            <v>3</v>
          </cell>
          <cell r="DK3753">
            <v>2</v>
          </cell>
          <cell r="DL3753">
            <v>3</v>
          </cell>
          <cell r="DM3753">
            <v>3</v>
          </cell>
          <cell r="DN3753">
            <v>3</v>
          </cell>
          <cell r="DO3753">
            <v>2</v>
          </cell>
          <cell r="DP3753">
            <v>2</v>
          </cell>
          <cell r="DQ3753">
            <v>3</v>
          </cell>
          <cell r="DR3753">
            <v>5</v>
          </cell>
          <cell r="DS3753">
            <v>1</v>
          </cell>
          <cell r="DT3753">
            <v>1</v>
          </cell>
          <cell r="DU3753">
            <v>1</v>
          </cell>
          <cell r="DV3753">
            <v>4</v>
          </cell>
          <cell r="DW3753">
            <v>2</v>
          </cell>
          <cell r="DX3753">
            <v>0</v>
          </cell>
          <cell r="DY3753">
            <v>1</v>
          </cell>
          <cell r="DZ3753">
            <v>1</v>
          </cell>
          <cell r="EA3753">
            <v>1</v>
          </cell>
          <cell r="EB3753">
            <v>1</v>
          </cell>
          <cell r="EC3753">
            <v>0</v>
          </cell>
          <cell r="ED3753">
            <v>3</v>
          </cell>
          <cell r="EE3753">
            <v>1</v>
          </cell>
          <cell r="EF3753">
            <v>2</v>
          </cell>
          <cell r="EG3753">
            <v>1</v>
          </cell>
          <cell r="EH3753">
            <v>1</v>
          </cell>
          <cell r="EI3753">
            <v>1</v>
          </cell>
          <cell r="EJ3753">
            <v>1</v>
          </cell>
          <cell r="EK3753">
            <v>2</v>
          </cell>
          <cell r="EL3753">
            <v>2</v>
          </cell>
          <cell r="EM3753">
            <v>3</v>
          </cell>
          <cell r="EN3753">
            <v>1</v>
          </cell>
          <cell r="EO3753">
            <v>1</v>
          </cell>
          <cell r="EP3753">
            <v>2</v>
          </cell>
          <cell r="EQ3753">
            <v>2</v>
          </cell>
          <cell r="ER3753">
            <v>2</v>
          </cell>
        </row>
        <row r="3758">
          <cell r="B3758">
            <v>0</v>
          </cell>
          <cell r="C3758">
            <v>0</v>
          </cell>
          <cell r="D3758">
            <v>0</v>
          </cell>
          <cell r="E3758">
            <v>0</v>
          </cell>
          <cell r="F3758">
            <v>0</v>
          </cell>
          <cell r="G3758">
            <v>0</v>
          </cell>
          <cell r="H3758">
            <v>0</v>
          </cell>
          <cell r="I3758">
            <v>0</v>
          </cell>
          <cell r="J3758">
            <v>0</v>
          </cell>
          <cell r="K3758">
            <v>0</v>
          </cell>
          <cell r="L3758">
            <v>0</v>
          </cell>
          <cell r="M3758">
            <v>0</v>
          </cell>
          <cell r="N3758">
            <v>0</v>
          </cell>
          <cell r="O3758">
            <v>0</v>
          </cell>
          <cell r="P3758">
            <v>0</v>
          </cell>
          <cell r="Q3758">
            <v>0</v>
          </cell>
          <cell r="R3758">
            <v>0</v>
          </cell>
          <cell r="S3758">
            <v>0</v>
          </cell>
          <cell r="T3758">
            <v>0</v>
          </cell>
          <cell r="U3758">
            <v>0</v>
          </cell>
          <cell r="V3758">
            <v>0</v>
          </cell>
          <cell r="W3758">
            <v>0</v>
          </cell>
          <cell r="X3758">
            <v>0</v>
          </cell>
          <cell r="Y3758">
            <v>0</v>
          </cell>
          <cell r="Z3758">
            <v>0</v>
          </cell>
          <cell r="AA3758">
            <v>0</v>
          </cell>
          <cell r="AB3758">
            <v>0</v>
          </cell>
          <cell r="AC3758">
            <v>0</v>
          </cell>
          <cell r="AD3758">
            <v>0</v>
          </cell>
          <cell r="AE3758">
            <v>0</v>
          </cell>
          <cell r="AF3758">
            <v>0</v>
          </cell>
          <cell r="AG3758">
            <v>0</v>
          </cell>
          <cell r="AH3758">
            <v>0</v>
          </cell>
          <cell r="AI3758">
            <v>0</v>
          </cell>
          <cell r="AJ3758">
            <v>0</v>
          </cell>
          <cell r="AK3758">
            <v>0</v>
          </cell>
          <cell r="AL3758">
            <v>0</v>
          </cell>
          <cell r="AM3758">
            <v>0</v>
          </cell>
          <cell r="AN3758">
            <v>0</v>
          </cell>
          <cell r="AO3758">
            <v>0</v>
          </cell>
          <cell r="AP3758">
            <v>0</v>
          </cell>
          <cell r="AQ3758">
            <v>0</v>
          </cell>
          <cell r="AR3758">
            <v>0</v>
          </cell>
          <cell r="AS3758">
            <v>0</v>
          </cell>
          <cell r="AT3758">
            <v>1</v>
          </cell>
          <cell r="AU3758">
            <v>3</v>
          </cell>
          <cell r="AV3758">
            <v>1</v>
          </cell>
          <cell r="AW3758">
            <v>1</v>
          </cell>
          <cell r="AX3758">
            <v>1</v>
          </cell>
          <cell r="AY3758">
            <v>1</v>
          </cell>
          <cell r="AZ3758">
            <v>2</v>
          </cell>
          <cell r="BA3758">
            <v>2</v>
          </cell>
          <cell r="BB3758">
            <v>2</v>
          </cell>
          <cell r="BC3758">
            <v>1</v>
          </cell>
          <cell r="BD3758">
            <v>1</v>
          </cell>
          <cell r="BE3758">
            <v>1</v>
          </cell>
          <cell r="BF3758">
            <v>2</v>
          </cell>
          <cell r="BG3758">
            <v>2</v>
          </cell>
          <cell r="BH3758">
            <v>2</v>
          </cell>
          <cell r="BI3758">
            <v>2</v>
          </cell>
          <cell r="BJ3758">
            <v>2</v>
          </cell>
          <cell r="BK3758">
            <v>2</v>
          </cell>
          <cell r="BL3758">
            <v>2</v>
          </cell>
          <cell r="BM3758">
            <v>2</v>
          </cell>
          <cell r="BN3758">
            <v>2</v>
          </cell>
          <cell r="BO3758">
            <v>1</v>
          </cell>
          <cell r="BP3758">
            <v>1</v>
          </cell>
          <cell r="BQ3758">
            <v>1</v>
          </cell>
          <cell r="BR3758">
            <v>0</v>
          </cell>
          <cell r="BS3758">
            <v>1</v>
          </cell>
          <cell r="BT3758">
            <v>2</v>
          </cell>
          <cell r="BU3758">
            <v>1</v>
          </cell>
          <cell r="BV3758">
            <v>1</v>
          </cell>
          <cell r="BW3758">
            <v>2</v>
          </cell>
          <cell r="BX3758">
            <v>1</v>
          </cell>
          <cell r="BY3758">
            <v>2</v>
          </cell>
          <cell r="BZ3758">
            <v>1</v>
          </cell>
          <cell r="CA3758">
            <v>2</v>
          </cell>
          <cell r="CB3758">
            <v>2</v>
          </cell>
          <cell r="CC3758">
            <v>2</v>
          </cell>
          <cell r="CD3758">
            <v>0</v>
          </cell>
          <cell r="CE3758">
            <v>1</v>
          </cell>
          <cell r="CF3758">
            <v>1</v>
          </cell>
          <cell r="CG3758">
            <v>1</v>
          </cell>
          <cell r="CH3758">
            <v>1</v>
          </cell>
          <cell r="CI3758">
            <v>1</v>
          </cell>
          <cell r="CJ3758">
            <v>2</v>
          </cell>
          <cell r="CK3758">
            <v>0</v>
          </cell>
          <cell r="CL3758">
            <v>1</v>
          </cell>
          <cell r="CM3758">
            <v>0</v>
          </cell>
          <cell r="CN3758">
            <v>0</v>
          </cell>
          <cell r="CO3758">
            <v>0</v>
          </cell>
          <cell r="CP3758">
            <v>0</v>
          </cell>
          <cell r="CQ3758">
            <v>1</v>
          </cell>
          <cell r="CR3758">
            <v>0</v>
          </cell>
          <cell r="CS3758">
            <v>0</v>
          </cell>
          <cell r="CT3758">
            <v>0</v>
          </cell>
          <cell r="CU3758">
            <v>1</v>
          </cell>
          <cell r="CV3758">
            <v>4</v>
          </cell>
          <cell r="CW3758">
            <v>2</v>
          </cell>
          <cell r="CX3758">
            <v>2</v>
          </cell>
          <cell r="CY3758">
            <v>3</v>
          </cell>
          <cell r="CZ3758">
            <v>2</v>
          </cell>
          <cell r="DA3758">
            <v>2</v>
          </cell>
          <cell r="DB3758">
            <v>1</v>
          </cell>
          <cell r="DC3758">
            <v>0</v>
          </cell>
          <cell r="DD3758">
            <v>0</v>
          </cell>
          <cell r="DE3758">
            <v>0</v>
          </cell>
          <cell r="DF3758">
            <v>0</v>
          </cell>
          <cell r="DG3758">
            <v>2</v>
          </cell>
          <cell r="DH3758">
            <v>3</v>
          </cell>
          <cell r="DI3758">
            <v>4</v>
          </cell>
          <cell r="DJ3758">
            <v>4</v>
          </cell>
          <cell r="DK3758">
            <v>4</v>
          </cell>
          <cell r="DL3758">
            <v>4</v>
          </cell>
          <cell r="DM3758">
            <v>3</v>
          </cell>
          <cell r="DN3758">
            <v>2</v>
          </cell>
          <cell r="DO3758">
            <v>1</v>
          </cell>
          <cell r="DP3758">
            <v>4</v>
          </cell>
          <cell r="DQ3758">
            <v>2</v>
          </cell>
          <cell r="DR3758">
            <v>3</v>
          </cell>
          <cell r="DS3758">
            <v>3</v>
          </cell>
          <cell r="DT3758">
            <v>2</v>
          </cell>
          <cell r="DU3758">
            <v>2</v>
          </cell>
          <cell r="DV3758">
            <v>1</v>
          </cell>
          <cell r="DW3758">
            <v>0</v>
          </cell>
          <cell r="DX3758">
            <v>0</v>
          </cell>
          <cell r="DY3758">
            <v>0</v>
          </cell>
          <cell r="DZ3758">
            <v>0</v>
          </cell>
          <cell r="EA3758">
            <v>0</v>
          </cell>
          <cell r="EB3758">
            <v>1</v>
          </cell>
          <cell r="EC3758">
            <v>0</v>
          </cell>
          <cell r="ED3758">
            <v>1</v>
          </cell>
          <cell r="EE3758">
            <v>0</v>
          </cell>
          <cell r="EF3758">
            <v>1</v>
          </cell>
          <cell r="EG3758">
            <v>0</v>
          </cell>
          <cell r="EH3758">
            <v>0</v>
          </cell>
          <cell r="EI3758">
            <v>0</v>
          </cell>
          <cell r="EJ3758">
            <v>0</v>
          </cell>
          <cell r="EK3758">
            <v>0</v>
          </cell>
          <cell r="EL3758">
            <v>1</v>
          </cell>
          <cell r="EM3758">
            <v>0</v>
          </cell>
          <cell r="EN3758">
            <v>0</v>
          </cell>
          <cell r="EO3758">
            <v>1</v>
          </cell>
          <cell r="EP3758">
            <v>1</v>
          </cell>
          <cell r="EQ3758">
            <v>2</v>
          </cell>
          <cell r="ER3758">
            <v>0</v>
          </cell>
        </row>
        <row r="3772">
          <cell r="B3772">
            <v>0</v>
          </cell>
          <cell r="C3772">
            <v>0</v>
          </cell>
          <cell r="D3772">
            <v>0</v>
          </cell>
          <cell r="E3772">
            <v>0</v>
          </cell>
          <cell r="F3772">
            <v>0</v>
          </cell>
          <cell r="G3772">
            <v>0</v>
          </cell>
          <cell r="H3772">
            <v>0</v>
          </cell>
          <cell r="I3772">
            <v>0</v>
          </cell>
          <cell r="J3772">
            <v>0</v>
          </cell>
          <cell r="K3772">
            <v>0</v>
          </cell>
          <cell r="L3772">
            <v>0</v>
          </cell>
          <cell r="M3772">
            <v>0</v>
          </cell>
          <cell r="N3772">
            <v>0</v>
          </cell>
          <cell r="O3772">
            <v>0</v>
          </cell>
          <cell r="P3772">
            <v>0</v>
          </cell>
          <cell r="Q3772">
            <v>0</v>
          </cell>
          <cell r="R3772">
            <v>0</v>
          </cell>
          <cell r="S3772">
            <v>0</v>
          </cell>
          <cell r="T3772">
            <v>0</v>
          </cell>
          <cell r="U3772">
            <v>0</v>
          </cell>
          <cell r="V3772">
            <v>0</v>
          </cell>
          <cell r="W3772">
            <v>0</v>
          </cell>
          <cell r="X3772">
            <v>0</v>
          </cell>
          <cell r="Y3772">
            <v>0</v>
          </cell>
          <cell r="Z3772">
            <v>0</v>
          </cell>
          <cell r="AA3772">
            <v>0</v>
          </cell>
          <cell r="AB3772">
            <v>0</v>
          </cell>
          <cell r="AC3772">
            <v>0</v>
          </cell>
          <cell r="AD3772">
            <v>0</v>
          </cell>
          <cell r="AE3772">
            <v>0</v>
          </cell>
          <cell r="AF3772">
            <v>0</v>
          </cell>
          <cell r="AG3772">
            <v>0</v>
          </cell>
          <cell r="AH3772">
            <v>0</v>
          </cell>
          <cell r="AI3772">
            <v>0</v>
          </cell>
          <cell r="AJ3772">
            <v>0</v>
          </cell>
          <cell r="AK3772">
            <v>0</v>
          </cell>
          <cell r="AL3772">
            <v>0</v>
          </cell>
          <cell r="AM3772">
            <v>0</v>
          </cell>
          <cell r="AN3772">
            <v>0</v>
          </cell>
          <cell r="AO3772">
            <v>0</v>
          </cell>
          <cell r="AP3772">
            <v>0</v>
          </cell>
          <cell r="AQ3772">
            <v>0</v>
          </cell>
          <cell r="AR3772">
            <v>0</v>
          </cell>
          <cell r="AS3772">
            <v>0</v>
          </cell>
          <cell r="AT3772">
            <v>1</v>
          </cell>
          <cell r="AU3772">
            <v>2</v>
          </cell>
          <cell r="AV3772">
            <v>1</v>
          </cell>
          <cell r="AW3772">
            <v>2</v>
          </cell>
          <cell r="AX3772">
            <v>3</v>
          </cell>
          <cell r="AY3772">
            <v>2</v>
          </cell>
          <cell r="AZ3772">
            <v>1</v>
          </cell>
          <cell r="BA3772">
            <v>1</v>
          </cell>
          <cell r="BB3772">
            <v>1</v>
          </cell>
          <cell r="BC3772">
            <v>1</v>
          </cell>
          <cell r="BD3772">
            <v>1</v>
          </cell>
          <cell r="BE3772">
            <v>1</v>
          </cell>
          <cell r="BF3772">
            <v>0</v>
          </cell>
          <cell r="BG3772">
            <v>0</v>
          </cell>
          <cell r="BH3772">
            <v>0</v>
          </cell>
          <cell r="BI3772">
            <v>0</v>
          </cell>
          <cell r="BJ3772">
            <v>0</v>
          </cell>
          <cell r="BK3772">
            <v>1</v>
          </cell>
          <cell r="BL3772">
            <v>2</v>
          </cell>
          <cell r="BM3772">
            <v>1</v>
          </cell>
          <cell r="BN3772">
            <v>3</v>
          </cell>
          <cell r="BO3772">
            <v>1</v>
          </cell>
          <cell r="BP3772">
            <v>2</v>
          </cell>
          <cell r="BQ3772">
            <v>4</v>
          </cell>
          <cell r="BR3772">
            <v>0</v>
          </cell>
          <cell r="BS3772">
            <v>1</v>
          </cell>
          <cell r="BT3772">
            <v>1</v>
          </cell>
          <cell r="BU3772">
            <v>1</v>
          </cell>
          <cell r="BV3772">
            <v>2</v>
          </cell>
          <cell r="BW3772">
            <v>2</v>
          </cell>
          <cell r="BX3772">
            <v>2</v>
          </cell>
          <cell r="BY3772">
            <v>1</v>
          </cell>
          <cell r="BZ3772">
            <v>4</v>
          </cell>
          <cell r="CA3772">
            <v>1</v>
          </cell>
          <cell r="CB3772">
            <v>1</v>
          </cell>
          <cell r="CC3772">
            <v>2</v>
          </cell>
          <cell r="CD3772">
            <v>1</v>
          </cell>
          <cell r="CE3772">
            <v>2</v>
          </cell>
          <cell r="CF3772">
            <v>1</v>
          </cell>
          <cell r="CG3772">
            <v>1</v>
          </cell>
          <cell r="CH3772">
            <v>1</v>
          </cell>
          <cell r="CI3772">
            <v>1</v>
          </cell>
          <cell r="CJ3772">
            <v>1</v>
          </cell>
          <cell r="CK3772">
            <v>0</v>
          </cell>
          <cell r="CL3772">
            <v>1</v>
          </cell>
          <cell r="CM3772">
            <v>1</v>
          </cell>
          <cell r="CN3772">
            <v>1</v>
          </cell>
          <cell r="CO3772">
            <v>2</v>
          </cell>
          <cell r="CP3772">
            <v>1</v>
          </cell>
          <cell r="CQ3772">
            <v>1</v>
          </cell>
          <cell r="CR3772">
            <v>2</v>
          </cell>
          <cell r="CS3772">
            <v>1</v>
          </cell>
          <cell r="CT3772">
            <v>1</v>
          </cell>
          <cell r="CU3772">
            <v>1</v>
          </cell>
          <cell r="CV3772">
            <v>1</v>
          </cell>
          <cell r="CW3772">
            <v>1</v>
          </cell>
          <cell r="CX3772">
            <v>1</v>
          </cell>
          <cell r="CY3772">
            <v>0</v>
          </cell>
          <cell r="CZ3772">
            <v>0</v>
          </cell>
          <cell r="DA3772">
            <v>0</v>
          </cell>
          <cell r="DB3772">
            <v>1</v>
          </cell>
          <cell r="DC3772">
            <v>0</v>
          </cell>
          <cell r="DD3772">
            <v>0</v>
          </cell>
          <cell r="DE3772">
            <v>0</v>
          </cell>
          <cell r="DF3772">
            <v>0</v>
          </cell>
          <cell r="DG3772">
            <v>0</v>
          </cell>
          <cell r="DH3772">
            <v>0</v>
          </cell>
          <cell r="DI3772">
            <v>0</v>
          </cell>
          <cell r="DJ3772">
            <v>0</v>
          </cell>
          <cell r="DK3772">
            <v>1</v>
          </cell>
          <cell r="DL3772">
            <v>0</v>
          </cell>
          <cell r="DM3772">
            <v>0</v>
          </cell>
          <cell r="DN3772">
            <v>0</v>
          </cell>
          <cell r="DO3772">
            <v>0</v>
          </cell>
          <cell r="DP3772">
            <v>0</v>
          </cell>
          <cell r="DQ3772">
            <v>0</v>
          </cell>
          <cell r="DR3772">
            <v>1</v>
          </cell>
          <cell r="DS3772">
            <v>1</v>
          </cell>
          <cell r="DT3772">
            <v>1</v>
          </cell>
          <cell r="DU3772">
            <v>0</v>
          </cell>
          <cell r="DV3772">
            <v>6</v>
          </cell>
          <cell r="DW3772">
            <v>3</v>
          </cell>
          <cell r="DX3772">
            <v>1</v>
          </cell>
          <cell r="DY3772">
            <v>0</v>
          </cell>
          <cell r="DZ3772">
            <v>0</v>
          </cell>
          <cell r="EA3772">
            <v>1</v>
          </cell>
          <cell r="EB3772">
            <v>0</v>
          </cell>
          <cell r="EC3772">
            <v>1</v>
          </cell>
          <cell r="ED3772">
            <v>2</v>
          </cell>
          <cell r="EE3772">
            <v>2</v>
          </cell>
          <cell r="EF3772">
            <v>3</v>
          </cell>
          <cell r="EG3772">
            <v>1</v>
          </cell>
          <cell r="EH3772">
            <v>1</v>
          </cell>
          <cell r="EI3772">
            <v>2</v>
          </cell>
          <cell r="EJ3772">
            <v>2</v>
          </cell>
          <cell r="EK3772">
            <v>1</v>
          </cell>
          <cell r="EL3772">
            <v>0</v>
          </cell>
          <cell r="EM3772">
            <v>1</v>
          </cell>
          <cell r="EN3772">
            <v>1</v>
          </cell>
          <cell r="EO3772">
            <v>0</v>
          </cell>
          <cell r="EP3772">
            <v>1</v>
          </cell>
          <cell r="EQ3772">
            <v>1</v>
          </cell>
          <cell r="ER3772">
            <v>0</v>
          </cell>
        </row>
        <row r="3794">
          <cell r="B3794">
            <v>0</v>
          </cell>
          <cell r="C3794">
            <v>0</v>
          </cell>
          <cell r="D3794">
            <v>0</v>
          </cell>
          <cell r="E3794">
            <v>0</v>
          </cell>
          <cell r="F3794">
            <v>0</v>
          </cell>
          <cell r="G3794">
            <v>0</v>
          </cell>
          <cell r="H3794">
            <v>0</v>
          </cell>
          <cell r="I3794">
            <v>0</v>
          </cell>
          <cell r="J3794">
            <v>0</v>
          </cell>
          <cell r="K3794">
            <v>0</v>
          </cell>
          <cell r="L3794">
            <v>0</v>
          </cell>
          <cell r="M3794">
            <v>0</v>
          </cell>
          <cell r="N3794">
            <v>0</v>
          </cell>
          <cell r="O3794">
            <v>0</v>
          </cell>
          <cell r="P3794">
            <v>0</v>
          </cell>
          <cell r="Q3794">
            <v>0</v>
          </cell>
          <cell r="R3794">
            <v>0</v>
          </cell>
          <cell r="S3794">
            <v>0</v>
          </cell>
          <cell r="T3794">
            <v>0</v>
          </cell>
          <cell r="U3794">
            <v>0</v>
          </cell>
          <cell r="V3794">
            <v>0</v>
          </cell>
          <cell r="W3794">
            <v>0</v>
          </cell>
          <cell r="X3794">
            <v>0</v>
          </cell>
          <cell r="Y3794">
            <v>0</v>
          </cell>
          <cell r="Z3794">
            <v>0</v>
          </cell>
          <cell r="AA3794">
            <v>0</v>
          </cell>
          <cell r="AB3794">
            <v>0</v>
          </cell>
          <cell r="AC3794">
            <v>0</v>
          </cell>
          <cell r="AD3794">
            <v>0</v>
          </cell>
          <cell r="AE3794">
            <v>0</v>
          </cell>
          <cell r="AF3794">
            <v>0</v>
          </cell>
          <cell r="AG3794">
            <v>0</v>
          </cell>
          <cell r="AH3794">
            <v>0</v>
          </cell>
          <cell r="AI3794">
            <v>0</v>
          </cell>
          <cell r="AJ3794">
            <v>0</v>
          </cell>
          <cell r="AK3794">
            <v>0</v>
          </cell>
          <cell r="AL3794">
            <v>0</v>
          </cell>
          <cell r="AM3794">
            <v>0</v>
          </cell>
          <cell r="AN3794">
            <v>0</v>
          </cell>
          <cell r="AO3794">
            <v>0</v>
          </cell>
          <cell r="AP3794">
            <v>0</v>
          </cell>
          <cell r="AQ3794">
            <v>0</v>
          </cell>
          <cell r="AR3794">
            <v>0</v>
          </cell>
          <cell r="AS3794">
            <v>0</v>
          </cell>
          <cell r="AT3794">
            <v>1</v>
          </cell>
          <cell r="AU3794">
            <v>2</v>
          </cell>
          <cell r="AV3794">
            <v>1</v>
          </cell>
          <cell r="AW3794">
            <v>1</v>
          </cell>
          <cell r="AX3794">
            <v>1</v>
          </cell>
          <cell r="AY3794">
            <v>1</v>
          </cell>
          <cell r="AZ3794">
            <v>1</v>
          </cell>
          <cell r="BA3794">
            <v>1</v>
          </cell>
          <cell r="BB3794">
            <v>1</v>
          </cell>
          <cell r="BC3794">
            <v>1</v>
          </cell>
          <cell r="BD3794">
            <v>1</v>
          </cell>
          <cell r="BE3794">
            <v>1</v>
          </cell>
          <cell r="BF3794">
            <v>1</v>
          </cell>
          <cell r="BG3794">
            <v>1</v>
          </cell>
          <cell r="BH3794">
            <v>1</v>
          </cell>
          <cell r="BI3794">
            <v>1</v>
          </cell>
          <cell r="BJ3794">
            <v>1</v>
          </cell>
          <cell r="BK3794">
            <v>1</v>
          </cell>
          <cell r="BL3794">
            <v>1</v>
          </cell>
          <cell r="BM3794">
            <v>0</v>
          </cell>
          <cell r="BN3794">
            <v>0</v>
          </cell>
          <cell r="BO3794">
            <v>1</v>
          </cell>
          <cell r="BP3794">
            <v>1</v>
          </cell>
          <cell r="BQ3794">
            <v>1</v>
          </cell>
          <cell r="BR3794">
            <v>0</v>
          </cell>
          <cell r="BS3794">
            <v>0</v>
          </cell>
          <cell r="BT3794">
            <v>0</v>
          </cell>
          <cell r="BU3794">
            <v>0</v>
          </cell>
          <cell r="BV3794">
            <v>0</v>
          </cell>
          <cell r="BW3794">
            <v>0</v>
          </cell>
          <cell r="BX3794">
            <v>0</v>
          </cell>
          <cell r="BY3794">
            <v>0</v>
          </cell>
          <cell r="BZ3794">
            <v>0</v>
          </cell>
          <cell r="CA3794">
            <v>0</v>
          </cell>
          <cell r="CB3794">
            <v>0</v>
          </cell>
          <cell r="CC3794">
            <v>0</v>
          </cell>
          <cell r="CD3794">
            <v>0</v>
          </cell>
          <cell r="CE3794">
            <v>0</v>
          </cell>
          <cell r="CF3794">
            <v>0</v>
          </cell>
          <cell r="CG3794">
            <v>0</v>
          </cell>
          <cell r="CH3794">
            <v>0</v>
          </cell>
          <cell r="CI3794">
            <v>0</v>
          </cell>
          <cell r="CJ3794">
            <v>0</v>
          </cell>
          <cell r="CK3794">
            <v>0</v>
          </cell>
          <cell r="CL3794">
            <v>0</v>
          </cell>
          <cell r="CM3794">
            <v>0</v>
          </cell>
          <cell r="CN3794">
            <v>0</v>
          </cell>
          <cell r="CO3794">
            <v>0</v>
          </cell>
          <cell r="CP3794">
            <v>0</v>
          </cell>
          <cell r="CQ3794">
            <v>0</v>
          </cell>
          <cell r="CR3794">
            <v>0</v>
          </cell>
          <cell r="CS3794">
            <v>0</v>
          </cell>
          <cell r="CT3794">
            <v>0</v>
          </cell>
          <cell r="CU3794">
            <v>0</v>
          </cell>
          <cell r="CV3794">
            <v>0</v>
          </cell>
          <cell r="CW3794">
            <v>0</v>
          </cell>
          <cell r="CX3794">
            <v>1</v>
          </cell>
          <cell r="CY3794">
            <v>2</v>
          </cell>
          <cell r="CZ3794">
            <v>0</v>
          </cell>
          <cell r="DA3794">
            <v>2</v>
          </cell>
          <cell r="DB3794">
            <v>2</v>
          </cell>
          <cell r="DC3794">
            <v>1</v>
          </cell>
          <cell r="DD3794">
            <v>1</v>
          </cell>
          <cell r="DE3794">
            <v>1</v>
          </cell>
          <cell r="DF3794">
            <v>1</v>
          </cell>
          <cell r="DG3794">
            <v>1</v>
          </cell>
          <cell r="DH3794">
            <v>1</v>
          </cell>
          <cell r="DI3794">
            <v>1</v>
          </cell>
          <cell r="DJ3794">
            <v>1</v>
          </cell>
          <cell r="DK3794">
            <v>1</v>
          </cell>
          <cell r="DL3794">
            <v>1</v>
          </cell>
          <cell r="DM3794">
            <v>1</v>
          </cell>
          <cell r="DN3794">
            <v>2</v>
          </cell>
          <cell r="DO3794">
            <v>2</v>
          </cell>
          <cell r="DP3794">
            <v>1</v>
          </cell>
          <cell r="DQ3794">
            <v>1</v>
          </cell>
          <cell r="DR3794">
            <v>2</v>
          </cell>
          <cell r="DS3794">
            <v>2</v>
          </cell>
          <cell r="DT3794">
            <v>0</v>
          </cell>
          <cell r="DU3794">
            <v>0</v>
          </cell>
          <cell r="DV3794">
            <v>0</v>
          </cell>
          <cell r="DW3794">
            <v>0</v>
          </cell>
          <cell r="DX3794">
            <v>0</v>
          </cell>
          <cell r="DY3794">
            <v>0</v>
          </cell>
          <cell r="DZ3794">
            <v>0</v>
          </cell>
          <cell r="EA3794">
            <v>0</v>
          </cell>
          <cell r="EB3794">
            <v>1</v>
          </cell>
          <cell r="EC3794">
            <v>0</v>
          </cell>
          <cell r="ED3794">
            <v>0</v>
          </cell>
          <cell r="EE3794">
            <v>0</v>
          </cell>
          <cell r="EF3794">
            <v>0</v>
          </cell>
          <cell r="EG3794">
            <v>0</v>
          </cell>
          <cell r="EH3794">
            <v>0</v>
          </cell>
          <cell r="EI3794">
            <v>0</v>
          </cell>
          <cell r="EJ3794">
            <v>0</v>
          </cell>
          <cell r="EK3794">
            <v>0</v>
          </cell>
          <cell r="EL3794">
            <v>0</v>
          </cell>
          <cell r="EM3794">
            <v>0</v>
          </cell>
          <cell r="EN3794">
            <v>3</v>
          </cell>
          <cell r="EO3794">
            <v>1</v>
          </cell>
          <cell r="EP3794">
            <v>1</v>
          </cell>
          <cell r="EQ3794">
            <v>1</v>
          </cell>
          <cell r="ER3794">
            <v>2</v>
          </cell>
        </row>
        <row r="3969">
          <cell r="B3969">
            <v>0</v>
          </cell>
          <cell r="C3969">
            <v>0</v>
          </cell>
          <cell r="D3969">
            <v>0</v>
          </cell>
          <cell r="E3969">
            <v>0</v>
          </cell>
          <cell r="F3969">
            <v>0</v>
          </cell>
          <cell r="G3969">
            <v>0</v>
          </cell>
          <cell r="H3969">
            <v>0</v>
          </cell>
          <cell r="I3969">
            <v>0</v>
          </cell>
          <cell r="J3969">
            <v>0</v>
          </cell>
          <cell r="K3969">
            <v>0</v>
          </cell>
          <cell r="L3969">
            <v>0</v>
          </cell>
          <cell r="M3969">
            <v>0</v>
          </cell>
          <cell r="N3969">
            <v>0</v>
          </cell>
          <cell r="O3969">
            <v>0</v>
          </cell>
          <cell r="P3969">
            <v>0</v>
          </cell>
          <cell r="Q3969">
            <v>0</v>
          </cell>
          <cell r="R3969">
            <v>0</v>
          </cell>
          <cell r="S3969">
            <v>0</v>
          </cell>
          <cell r="T3969">
            <v>0</v>
          </cell>
          <cell r="U3969">
            <v>0</v>
          </cell>
          <cell r="V3969">
            <v>0</v>
          </cell>
          <cell r="W3969">
            <v>0</v>
          </cell>
          <cell r="X3969">
            <v>0</v>
          </cell>
          <cell r="Y3969">
            <v>0</v>
          </cell>
          <cell r="Z3969">
            <v>0</v>
          </cell>
          <cell r="AA3969">
            <v>0</v>
          </cell>
          <cell r="AB3969">
            <v>0</v>
          </cell>
          <cell r="AC3969">
            <v>0</v>
          </cell>
          <cell r="AD3969">
            <v>0</v>
          </cell>
          <cell r="AE3969">
            <v>0</v>
          </cell>
          <cell r="AF3969">
            <v>0</v>
          </cell>
          <cell r="AG3969">
            <v>0</v>
          </cell>
          <cell r="AH3969">
            <v>0</v>
          </cell>
          <cell r="AI3969">
            <v>0</v>
          </cell>
          <cell r="AJ3969">
            <v>0</v>
          </cell>
          <cell r="AK3969">
            <v>0</v>
          </cell>
          <cell r="AL3969">
            <v>0</v>
          </cell>
          <cell r="AM3969">
            <v>0</v>
          </cell>
          <cell r="AN3969">
            <v>0</v>
          </cell>
          <cell r="AO3969">
            <v>0</v>
          </cell>
          <cell r="AP3969">
            <v>0</v>
          </cell>
          <cell r="AQ3969">
            <v>0</v>
          </cell>
          <cell r="AR3969">
            <v>0</v>
          </cell>
          <cell r="AS3969">
            <v>0</v>
          </cell>
          <cell r="AT3969">
            <v>0</v>
          </cell>
          <cell r="AU3969">
            <v>0</v>
          </cell>
          <cell r="AV3969">
            <v>0</v>
          </cell>
          <cell r="AW3969">
            <v>1</v>
          </cell>
          <cell r="AX3969">
            <v>0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0</v>
          </cell>
          <cell r="BF3969">
            <v>1</v>
          </cell>
          <cell r="BG3969">
            <v>1</v>
          </cell>
          <cell r="BH3969">
            <v>1</v>
          </cell>
          <cell r="BI3969">
            <v>2</v>
          </cell>
          <cell r="BJ3969">
            <v>1</v>
          </cell>
          <cell r="BK3969">
            <v>1</v>
          </cell>
          <cell r="BL3969">
            <v>1</v>
          </cell>
          <cell r="BM3969">
            <v>1</v>
          </cell>
          <cell r="BN3969">
            <v>1</v>
          </cell>
          <cell r="BO3969">
            <v>0</v>
          </cell>
          <cell r="BP3969">
            <v>0</v>
          </cell>
          <cell r="BQ3969">
            <v>0</v>
          </cell>
          <cell r="BR3969">
            <v>5</v>
          </cell>
          <cell r="BS3969">
            <v>2</v>
          </cell>
          <cell r="BT3969">
            <v>1</v>
          </cell>
          <cell r="BU3969">
            <v>1</v>
          </cell>
          <cell r="BV3969">
            <v>0</v>
          </cell>
          <cell r="BW3969">
            <v>1</v>
          </cell>
          <cell r="BX3969">
            <v>1</v>
          </cell>
          <cell r="BY3969">
            <v>0</v>
          </cell>
          <cell r="BZ3969">
            <v>1</v>
          </cell>
          <cell r="CA3969">
            <v>0</v>
          </cell>
          <cell r="CB3969">
            <v>1</v>
          </cell>
          <cell r="CC3969">
            <v>0</v>
          </cell>
          <cell r="CD3969">
            <v>0</v>
          </cell>
          <cell r="CE3969">
            <v>0</v>
          </cell>
          <cell r="CF3969">
            <v>0</v>
          </cell>
          <cell r="CG3969">
            <v>0</v>
          </cell>
          <cell r="CH3969">
            <v>0</v>
          </cell>
          <cell r="CI3969">
            <v>0</v>
          </cell>
          <cell r="CJ3969">
            <v>1</v>
          </cell>
          <cell r="CK3969">
            <v>0</v>
          </cell>
          <cell r="CL3969">
            <v>1</v>
          </cell>
          <cell r="CM3969">
            <v>0</v>
          </cell>
          <cell r="CN3969">
            <v>1</v>
          </cell>
          <cell r="CO3969">
            <v>1</v>
          </cell>
          <cell r="CP3969">
            <v>0</v>
          </cell>
          <cell r="CQ3969">
            <v>0</v>
          </cell>
          <cell r="CR3969">
            <v>0</v>
          </cell>
          <cell r="CS3969">
            <v>0</v>
          </cell>
          <cell r="CT3969">
            <v>0</v>
          </cell>
          <cell r="CU3969">
            <v>0</v>
          </cell>
          <cell r="CV3969">
            <v>0</v>
          </cell>
          <cell r="CW3969">
            <v>0</v>
          </cell>
          <cell r="CX3969">
            <v>0</v>
          </cell>
          <cell r="CY3969">
            <v>1</v>
          </cell>
          <cell r="CZ3969">
            <v>0</v>
          </cell>
          <cell r="DA3969">
            <v>1</v>
          </cell>
          <cell r="DB3969">
            <v>0</v>
          </cell>
          <cell r="DC3969">
            <v>0</v>
          </cell>
          <cell r="DD3969">
            <v>0</v>
          </cell>
          <cell r="DE3969">
            <v>0</v>
          </cell>
          <cell r="DF3969">
            <v>0</v>
          </cell>
          <cell r="DG3969">
            <v>0</v>
          </cell>
          <cell r="DH3969">
            <v>0</v>
          </cell>
          <cell r="DI3969">
            <v>0</v>
          </cell>
          <cell r="DJ3969">
            <v>0</v>
          </cell>
          <cell r="DK3969">
            <v>0</v>
          </cell>
          <cell r="DL3969">
            <v>0</v>
          </cell>
          <cell r="DM3969">
            <v>1</v>
          </cell>
          <cell r="DN3969">
            <v>0</v>
          </cell>
          <cell r="DO3969">
            <v>2</v>
          </cell>
          <cell r="DP3969">
            <v>0</v>
          </cell>
          <cell r="DQ3969">
            <v>1</v>
          </cell>
          <cell r="DR3969">
            <v>4</v>
          </cell>
          <cell r="DS3969">
            <v>1</v>
          </cell>
          <cell r="DT3969">
            <v>1</v>
          </cell>
          <cell r="DU3969">
            <v>1</v>
          </cell>
          <cell r="DV3969">
            <v>5</v>
          </cell>
          <cell r="DW3969">
            <v>2</v>
          </cell>
          <cell r="DX3969">
            <v>1</v>
          </cell>
          <cell r="DY3969">
            <v>0</v>
          </cell>
          <cell r="DZ3969">
            <v>0</v>
          </cell>
          <cell r="EA3969">
            <v>2</v>
          </cell>
          <cell r="EB3969">
            <v>1</v>
          </cell>
          <cell r="EC3969">
            <v>0</v>
          </cell>
          <cell r="ED3969">
            <v>0</v>
          </cell>
          <cell r="EE3969">
            <v>0</v>
          </cell>
          <cell r="EF3969">
            <v>1</v>
          </cell>
          <cell r="EG3969">
            <v>1</v>
          </cell>
          <cell r="EH3969">
            <v>0</v>
          </cell>
          <cell r="EI3969">
            <v>1</v>
          </cell>
          <cell r="EJ3969">
            <v>1</v>
          </cell>
          <cell r="EK3969">
            <v>0</v>
          </cell>
          <cell r="EL3969">
            <v>0</v>
          </cell>
          <cell r="EM3969">
            <v>2</v>
          </cell>
          <cell r="EN3969">
            <v>1</v>
          </cell>
          <cell r="EO3969">
            <v>0</v>
          </cell>
          <cell r="EP3969">
            <v>3</v>
          </cell>
          <cell r="EQ3969">
            <v>2</v>
          </cell>
          <cell r="ER3969">
            <v>4</v>
          </cell>
        </row>
        <row r="4261">
          <cell r="B4261">
            <v>0</v>
          </cell>
          <cell r="C4261">
            <v>0</v>
          </cell>
          <cell r="D4261">
            <v>0</v>
          </cell>
          <cell r="E4261">
            <v>0</v>
          </cell>
          <cell r="F4261">
            <v>0</v>
          </cell>
          <cell r="G4261">
            <v>0</v>
          </cell>
          <cell r="H4261">
            <v>0</v>
          </cell>
          <cell r="I4261">
            <v>0</v>
          </cell>
          <cell r="J4261">
            <v>0</v>
          </cell>
          <cell r="K4261">
            <v>0</v>
          </cell>
          <cell r="L4261">
            <v>0</v>
          </cell>
          <cell r="M4261">
            <v>0</v>
          </cell>
          <cell r="N4261">
            <v>0</v>
          </cell>
          <cell r="O4261">
            <v>0</v>
          </cell>
          <cell r="P4261">
            <v>0</v>
          </cell>
          <cell r="Q4261">
            <v>0</v>
          </cell>
          <cell r="R4261">
            <v>0</v>
          </cell>
          <cell r="S4261">
            <v>0</v>
          </cell>
          <cell r="T4261">
            <v>0</v>
          </cell>
          <cell r="U4261">
            <v>0</v>
          </cell>
          <cell r="V4261">
            <v>0</v>
          </cell>
          <cell r="W4261">
            <v>0</v>
          </cell>
          <cell r="X4261">
            <v>0</v>
          </cell>
          <cell r="Y4261">
            <v>0</v>
          </cell>
          <cell r="Z4261">
            <v>0</v>
          </cell>
          <cell r="AA4261">
            <v>0</v>
          </cell>
          <cell r="AB4261">
            <v>0</v>
          </cell>
          <cell r="AC4261">
            <v>0</v>
          </cell>
          <cell r="AD4261">
            <v>0</v>
          </cell>
          <cell r="AE4261">
            <v>0</v>
          </cell>
          <cell r="AF4261">
            <v>0</v>
          </cell>
          <cell r="AG4261">
            <v>0</v>
          </cell>
          <cell r="AH4261">
            <v>0</v>
          </cell>
          <cell r="AI4261">
            <v>0</v>
          </cell>
          <cell r="AJ4261">
            <v>0</v>
          </cell>
          <cell r="AK4261">
            <v>0</v>
          </cell>
          <cell r="AL4261">
            <v>0</v>
          </cell>
          <cell r="AM4261">
            <v>0</v>
          </cell>
          <cell r="AN4261">
            <v>0</v>
          </cell>
          <cell r="AO4261">
            <v>0</v>
          </cell>
          <cell r="AP4261">
            <v>0</v>
          </cell>
          <cell r="AQ4261">
            <v>0</v>
          </cell>
          <cell r="AR4261">
            <v>0</v>
          </cell>
          <cell r="AS4261">
            <v>0</v>
          </cell>
          <cell r="AT4261">
            <v>0</v>
          </cell>
          <cell r="AU4261">
            <v>0</v>
          </cell>
          <cell r="AV4261">
            <v>0</v>
          </cell>
          <cell r="AW4261">
            <v>0</v>
          </cell>
          <cell r="AX4261">
            <v>0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1</v>
          </cell>
          <cell r="BD4261">
            <v>0</v>
          </cell>
          <cell r="BE4261">
            <v>0</v>
          </cell>
          <cell r="BF4261">
            <v>0</v>
          </cell>
          <cell r="BG4261">
            <v>1</v>
          </cell>
          <cell r="BH4261">
            <v>0</v>
          </cell>
          <cell r="BI4261">
            <v>0</v>
          </cell>
          <cell r="BJ4261">
            <v>0</v>
          </cell>
          <cell r="BK4261">
            <v>1</v>
          </cell>
          <cell r="BL4261">
            <v>0</v>
          </cell>
          <cell r="BM4261">
            <v>0</v>
          </cell>
          <cell r="BN4261">
            <v>0</v>
          </cell>
          <cell r="BO4261">
            <v>0</v>
          </cell>
          <cell r="BP4261">
            <v>2</v>
          </cell>
          <cell r="BQ4261">
            <v>4</v>
          </cell>
          <cell r="BR4261">
            <v>2</v>
          </cell>
          <cell r="BS4261">
            <v>2</v>
          </cell>
          <cell r="BT4261">
            <v>1</v>
          </cell>
          <cell r="BU4261">
            <v>0</v>
          </cell>
          <cell r="BV4261">
            <v>0</v>
          </cell>
          <cell r="BW4261">
            <v>0</v>
          </cell>
          <cell r="BX4261">
            <v>1</v>
          </cell>
          <cell r="BY4261">
            <v>1</v>
          </cell>
          <cell r="BZ4261">
            <v>4</v>
          </cell>
          <cell r="CA4261">
            <v>1</v>
          </cell>
          <cell r="CB4261">
            <v>4</v>
          </cell>
          <cell r="CC4261">
            <v>3</v>
          </cell>
          <cell r="CD4261">
            <v>0</v>
          </cell>
          <cell r="CE4261">
            <v>2</v>
          </cell>
          <cell r="CF4261">
            <v>2</v>
          </cell>
          <cell r="CG4261">
            <v>1</v>
          </cell>
          <cell r="CH4261">
            <v>3</v>
          </cell>
          <cell r="CI4261">
            <v>1</v>
          </cell>
          <cell r="CJ4261">
            <v>1</v>
          </cell>
          <cell r="CK4261">
            <v>1</v>
          </cell>
          <cell r="CL4261">
            <v>1</v>
          </cell>
          <cell r="CM4261">
            <v>2</v>
          </cell>
          <cell r="CN4261">
            <v>2</v>
          </cell>
          <cell r="CO4261">
            <v>1</v>
          </cell>
          <cell r="CP4261">
            <v>2</v>
          </cell>
          <cell r="CQ4261">
            <v>3</v>
          </cell>
          <cell r="CR4261">
            <v>3</v>
          </cell>
          <cell r="CS4261">
            <v>3</v>
          </cell>
          <cell r="CT4261">
            <v>1</v>
          </cell>
          <cell r="CU4261">
            <v>0</v>
          </cell>
          <cell r="CV4261">
            <v>1</v>
          </cell>
          <cell r="CW4261">
            <v>0</v>
          </cell>
          <cell r="CX4261">
            <v>1</v>
          </cell>
          <cell r="CY4261">
            <v>3</v>
          </cell>
          <cell r="CZ4261">
            <v>3</v>
          </cell>
          <cell r="DA4261">
            <v>5</v>
          </cell>
          <cell r="DB4261">
            <v>3</v>
          </cell>
          <cell r="DC4261">
            <v>3</v>
          </cell>
          <cell r="DD4261">
            <v>3</v>
          </cell>
          <cell r="DE4261">
            <v>0</v>
          </cell>
          <cell r="DF4261">
            <v>5</v>
          </cell>
          <cell r="DG4261">
            <v>0</v>
          </cell>
          <cell r="DH4261">
            <v>0</v>
          </cell>
          <cell r="DI4261">
            <v>0</v>
          </cell>
          <cell r="DJ4261">
            <v>0</v>
          </cell>
          <cell r="DK4261">
            <v>2</v>
          </cell>
          <cell r="DL4261">
            <v>2</v>
          </cell>
          <cell r="DM4261">
            <v>1</v>
          </cell>
          <cell r="DN4261">
            <v>2</v>
          </cell>
          <cell r="DO4261">
            <v>4</v>
          </cell>
          <cell r="DP4261">
            <v>2</v>
          </cell>
          <cell r="DQ4261">
            <v>3</v>
          </cell>
          <cell r="DR4261">
            <v>5</v>
          </cell>
          <cell r="DS4261">
            <v>2</v>
          </cell>
          <cell r="DT4261">
            <v>1</v>
          </cell>
          <cell r="DU4261">
            <v>0</v>
          </cell>
          <cell r="DV4261">
            <v>1</v>
          </cell>
          <cell r="DW4261">
            <v>2</v>
          </cell>
          <cell r="DX4261">
            <v>1</v>
          </cell>
          <cell r="DY4261">
            <v>0</v>
          </cell>
          <cell r="DZ4261">
            <v>0</v>
          </cell>
          <cell r="EA4261">
            <v>2</v>
          </cell>
          <cell r="EB4261">
            <v>1</v>
          </cell>
          <cell r="EC4261">
            <v>0</v>
          </cell>
          <cell r="ED4261">
            <v>0</v>
          </cell>
          <cell r="EE4261">
            <v>1</v>
          </cell>
          <cell r="EF4261">
            <v>1</v>
          </cell>
          <cell r="EG4261">
            <v>0</v>
          </cell>
          <cell r="EH4261">
            <v>1</v>
          </cell>
          <cell r="EI4261">
            <v>2</v>
          </cell>
          <cell r="EJ4261">
            <v>0</v>
          </cell>
          <cell r="EK4261">
            <v>0</v>
          </cell>
          <cell r="EL4261">
            <v>0</v>
          </cell>
          <cell r="EM4261">
            <v>3</v>
          </cell>
          <cell r="EN4261">
            <v>0</v>
          </cell>
          <cell r="EO4261">
            <v>1</v>
          </cell>
          <cell r="EP4261">
            <v>1</v>
          </cell>
          <cell r="EQ4261">
            <v>1</v>
          </cell>
          <cell r="ER4261">
            <v>0</v>
          </cell>
        </row>
        <row r="4413">
          <cell r="B4413">
            <v>0</v>
          </cell>
          <cell r="C4413">
            <v>0</v>
          </cell>
          <cell r="D4413">
            <v>0</v>
          </cell>
          <cell r="E4413">
            <v>0</v>
          </cell>
          <cell r="F4413">
            <v>0</v>
          </cell>
          <cell r="G4413">
            <v>0</v>
          </cell>
          <cell r="H4413">
            <v>0</v>
          </cell>
          <cell r="I4413">
            <v>0</v>
          </cell>
          <cell r="J4413">
            <v>0</v>
          </cell>
          <cell r="K4413">
            <v>0</v>
          </cell>
          <cell r="L4413">
            <v>0</v>
          </cell>
          <cell r="M4413">
            <v>0</v>
          </cell>
          <cell r="N4413">
            <v>0</v>
          </cell>
          <cell r="O4413">
            <v>0</v>
          </cell>
          <cell r="P4413">
            <v>0</v>
          </cell>
          <cell r="Q4413">
            <v>0</v>
          </cell>
          <cell r="R4413">
            <v>0</v>
          </cell>
          <cell r="S4413">
            <v>0</v>
          </cell>
          <cell r="T4413">
            <v>0</v>
          </cell>
          <cell r="U4413">
            <v>0</v>
          </cell>
          <cell r="V4413">
            <v>0</v>
          </cell>
          <cell r="W4413">
            <v>0</v>
          </cell>
          <cell r="X4413">
            <v>0</v>
          </cell>
          <cell r="Y4413">
            <v>0</v>
          </cell>
          <cell r="Z4413">
            <v>0</v>
          </cell>
          <cell r="AA4413">
            <v>0</v>
          </cell>
          <cell r="AB4413">
            <v>0</v>
          </cell>
          <cell r="AC4413">
            <v>0</v>
          </cell>
          <cell r="AD4413">
            <v>0</v>
          </cell>
          <cell r="AE4413">
            <v>0</v>
          </cell>
          <cell r="AF4413">
            <v>0</v>
          </cell>
          <cell r="AG4413">
            <v>0</v>
          </cell>
          <cell r="AH4413">
            <v>0</v>
          </cell>
          <cell r="AI4413">
            <v>0</v>
          </cell>
          <cell r="AJ4413">
            <v>0</v>
          </cell>
          <cell r="AK4413">
            <v>0</v>
          </cell>
          <cell r="AL4413">
            <v>0</v>
          </cell>
          <cell r="AM4413">
            <v>0</v>
          </cell>
          <cell r="AN4413">
            <v>0</v>
          </cell>
          <cell r="AO4413">
            <v>0</v>
          </cell>
          <cell r="AP4413">
            <v>0</v>
          </cell>
          <cell r="AQ4413">
            <v>0</v>
          </cell>
          <cell r="AR4413">
            <v>0</v>
          </cell>
          <cell r="AS4413">
            <v>0</v>
          </cell>
          <cell r="AT4413">
            <v>0</v>
          </cell>
          <cell r="AU4413">
            <v>0</v>
          </cell>
          <cell r="AV4413">
            <v>0</v>
          </cell>
          <cell r="AW4413">
            <v>0</v>
          </cell>
          <cell r="AX4413">
            <v>0</v>
          </cell>
          <cell r="AY4413">
            <v>0</v>
          </cell>
          <cell r="AZ4413">
            <v>0</v>
          </cell>
          <cell r="BA4413">
            <v>0</v>
          </cell>
          <cell r="BB4413">
            <v>0</v>
          </cell>
          <cell r="BC4413">
            <v>0</v>
          </cell>
          <cell r="BD4413">
            <v>0</v>
          </cell>
          <cell r="BE4413">
            <v>0</v>
          </cell>
          <cell r="BF4413">
            <v>0</v>
          </cell>
          <cell r="BG4413">
            <v>1</v>
          </cell>
          <cell r="BH4413">
            <v>2</v>
          </cell>
          <cell r="BI4413">
            <v>0</v>
          </cell>
          <cell r="BJ4413">
            <v>1</v>
          </cell>
          <cell r="BK4413">
            <v>1</v>
          </cell>
          <cell r="BL4413">
            <v>0</v>
          </cell>
          <cell r="BM4413">
            <v>0</v>
          </cell>
          <cell r="BN4413">
            <v>0</v>
          </cell>
          <cell r="BO4413">
            <v>0</v>
          </cell>
          <cell r="BP4413">
            <v>0</v>
          </cell>
          <cell r="BQ4413">
            <v>0</v>
          </cell>
          <cell r="BR4413">
            <v>3</v>
          </cell>
          <cell r="BS4413">
            <v>1</v>
          </cell>
          <cell r="BT4413">
            <v>0</v>
          </cell>
          <cell r="BU4413">
            <v>0</v>
          </cell>
          <cell r="BV4413">
            <v>0</v>
          </cell>
          <cell r="BW4413">
            <v>1</v>
          </cell>
          <cell r="BX4413">
            <v>1</v>
          </cell>
          <cell r="BY4413">
            <v>0</v>
          </cell>
          <cell r="BZ4413">
            <v>0</v>
          </cell>
          <cell r="CA4413">
            <v>1</v>
          </cell>
          <cell r="CB4413">
            <v>4</v>
          </cell>
          <cell r="CC4413">
            <v>2</v>
          </cell>
          <cell r="CD4413">
            <v>0</v>
          </cell>
          <cell r="CE4413">
            <v>2</v>
          </cell>
          <cell r="CF4413">
            <v>2</v>
          </cell>
          <cell r="CG4413">
            <v>2</v>
          </cell>
          <cell r="CH4413">
            <v>1</v>
          </cell>
          <cell r="CI4413">
            <v>2</v>
          </cell>
          <cell r="CJ4413">
            <v>1</v>
          </cell>
          <cell r="CK4413">
            <v>0</v>
          </cell>
          <cell r="CL4413">
            <v>2</v>
          </cell>
          <cell r="CM4413">
            <v>2</v>
          </cell>
          <cell r="CN4413">
            <v>2</v>
          </cell>
          <cell r="CO4413">
            <v>3</v>
          </cell>
          <cell r="CP4413">
            <v>4</v>
          </cell>
          <cell r="CQ4413">
            <v>1</v>
          </cell>
          <cell r="CR4413">
            <v>2</v>
          </cell>
          <cell r="CS4413">
            <v>3</v>
          </cell>
          <cell r="CT4413">
            <v>2</v>
          </cell>
          <cell r="CU4413">
            <v>3</v>
          </cell>
          <cell r="CV4413">
            <v>3</v>
          </cell>
          <cell r="CW4413">
            <v>5</v>
          </cell>
          <cell r="CX4413">
            <v>4</v>
          </cell>
          <cell r="CY4413">
            <v>4</v>
          </cell>
          <cell r="CZ4413">
            <v>1</v>
          </cell>
          <cell r="DA4413">
            <v>6</v>
          </cell>
          <cell r="DB4413">
            <v>2</v>
          </cell>
          <cell r="DC4413">
            <v>1</v>
          </cell>
          <cell r="DD4413">
            <v>1</v>
          </cell>
          <cell r="DE4413">
            <v>2</v>
          </cell>
          <cell r="DF4413">
            <v>6</v>
          </cell>
          <cell r="DG4413">
            <v>0</v>
          </cell>
          <cell r="DH4413">
            <v>2</v>
          </cell>
          <cell r="DI4413">
            <v>0</v>
          </cell>
          <cell r="DJ4413">
            <v>0</v>
          </cell>
          <cell r="DK4413">
            <v>1</v>
          </cell>
          <cell r="DL4413">
            <v>0</v>
          </cell>
          <cell r="DM4413">
            <v>0</v>
          </cell>
          <cell r="DN4413">
            <v>3</v>
          </cell>
          <cell r="DO4413">
            <v>1</v>
          </cell>
          <cell r="DP4413">
            <v>2</v>
          </cell>
          <cell r="DQ4413">
            <v>3</v>
          </cell>
          <cell r="DR4413">
            <v>3</v>
          </cell>
          <cell r="DS4413">
            <v>1</v>
          </cell>
          <cell r="DT4413">
            <v>3</v>
          </cell>
          <cell r="DU4413">
            <v>0</v>
          </cell>
          <cell r="DV4413">
            <v>6</v>
          </cell>
          <cell r="DW4413">
            <v>3</v>
          </cell>
          <cell r="DX4413">
            <v>0</v>
          </cell>
          <cell r="DY4413">
            <v>0</v>
          </cell>
          <cell r="DZ4413">
            <v>1</v>
          </cell>
          <cell r="EA4413">
            <v>2</v>
          </cell>
          <cell r="EB4413">
            <v>3</v>
          </cell>
          <cell r="EC4413">
            <v>1</v>
          </cell>
          <cell r="ED4413">
            <v>3</v>
          </cell>
          <cell r="EE4413">
            <v>2</v>
          </cell>
          <cell r="EF4413">
            <v>3</v>
          </cell>
          <cell r="EG4413">
            <v>2</v>
          </cell>
          <cell r="EH4413">
            <v>1</v>
          </cell>
          <cell r="EI4413">
            <v>0</v>
          </cell>
          <cell r="EJ4413">
            <v>0</v>
          </cell>
          <cell r="EK4413">
            <v>0</v>
          </cell>
          <cell r="EL4413">
            <v>1</v>
          </cell>
          <cell r="EM4413">
            <v>2</v>
          </cell>
          <cell r="EN4413">
            <v>1</v>
          </cell>
          <cell r="EO4413">
            <v>3</v>
          </cell>
          <cell r="EP4413">
            <v>2</v>
          </cell>
          <cell r="EQ4413">
            <v>5</v>
          </cell>
          <cell r="ER4413">
            <v>3</v>
          </cell>
        </row>
        <row r="4477">
          <cell r="B4477">
            <v>0</v>
          </cell>
          <cell r="C4477">
            <v>0</v>
          </cell>
          <cell r="D4477">
            <v>0</v>
          </cell>
          <cell r="E4477">
            <v>0</v>
          </cell>
          <cell r="F4477">
            <v>0</v>
          </cell>
          <cell r="G4477">
            <v>0</v>
          </cell>
          <cell r="H4477">
            <v>0</v>
          </cell>
          <cell r="I4477">
            <v>0</v>
          </cell>
          <cell r="J4477">
            <v>0</v>
          </cell>
          <cell r="K4477">
            <v>0</v>
          </cell>
          <cell r="L4477">
            <v>0</v>
          </cell>
          <cell r="M4477">
            <v>0</v>
          </cell>
          <cell r="N4477">
            <v>0</v>
          </cell>
          <cell r="O4477">
            <v>0</v>
          </cell>
          <cell r="P4477">
            <v>0</v>
          </cell>
          <cell r="Q4477">
            <v>0</v>
          </cell>
          <cell r="R4477">
            <v>0</v>
          </cell>
          <cell r="S4477">
            <v>0</v>
          </cell>
          <cell r="T4477">
            <v>0</v>
          </cell>
          <cell r="U4477">
            <v>0</v>
          </cell>
          <cell r="V4477">
            <v>0</v>
          </cell>
          <cell r="W4477">
            <v>0</v>
          </cell>
          <cell r="X4477">
            <v>0</v>
          </cell>
          <cell r="Y4477">
            <v>0</v>
          </cell>
          <cell r="Z4477">
            <v>0</v>
          </cell>
          <cell r="AA4477">
            <v>0</v>
          </cell>
          <cell r="AB4477">
            <v>0</v>
          </cell>
          <cell r="AC4477">
            <v>0</v>
          </cell>
          <cell r="AD4477">
            <v>0</v>
          </cell>
          <cell r="AE4477">
            <v>0</v>
          </cell>
          <cell r="AF4477">
            <v>0</v>
          </cell>
          <cell r="AG4477">
            <v>0</v>
          </cell>
          <cell r="AH4477">
            <v>0</v>
          </cell>
          <cell r="AI4477">
            <v>0</v>
          </cell>
          <cell r="AJ4477">
            <v>0</v>
          </cell>
          <cell r="AK4477">
            <v>0</v>
          </cell>
          <cell r="AL4477">
            <v>0</v>
          </cell>
          <cell r="AM4477">
            <v>0</v>
          </cell>
          <cell r="AN4477">
            <v>0</v>
          </cell>
          <cell r="AO4477">
            <v>0</v>
          </cell>
          <cell r="AP4477">
            <v>0</v>
          </cell>
          <cell r="AQ4477">
            <v>0</v>
          </cell>
          <cell r="AR4477">
            <v>0</v>
          </cell>
          <cell r="AS4477">
            <v>0</v>
          </cell>
          <cell r="AT4477">
            <v>0</v>
          </cell>
          <cell r="AU4477">
            <v>0</v>
          </cell>
          <cell r="AV4477">
            <v>0</v>
          </cell>
          <cell r="AW4477">
            <v>0</v>
          </cell>
          <cell r="AX4477">
            <v>0</v>
          </cell>
          <cell r="AY4477">
            <v>0</v>
          </cell>
          <cell r="AZ4477">
            <v>0</v>
          </cell>
          <cell r="BA4477">
            <v>0</v>
          </cell>
          <cell r="BB4477">
            <v>0</v>
          </cell>
          <cell r="BC4477">
            <v>0</v>
          </cell>
          <cell r="BD4477">
            <v>0</v>
          </cell>
          <cell r="BE4477">
            <v>0</v>
          </cell>
          <cell r="BF4477">
            <v>0</v>
          </cell>
          <cell r="BG4477">
            <v>0</v>
          </cell>
          <cell r="BH4477">
            <v>1</v>
          </cell>
          <cell r="BI4477">
            <v>0</v>
          </cell>
          <cell r="BJ4477">
            <v>0</v>
          </cell>
          <cell r="BK4477">
            <v>1</v>
          </cell>
          <cell r="BL4477">
            <v>2</v>
          </cell>
          <cell r="BM4477">
            <v>0</v>
          </cell>
          <cell r="BN4477">
            <v>3</v>
          </cell>
          <cell r="BO4477">
            <v>1</v>
          </cell>
          <cell r="BP4477">
            <v>2</v>
          </cell>
          <cell r="BQ4477">
            <v>4</v>
          </cell>
          <cell r="BR4477">
            <v>0</v>
          </cell>
          <cell r="BS4477">
            <v>0</v>
          </cell>
          <cell r="BT4477">
            <v>0</v>
          </cell>
          <cell r="BU4477">
            <v>0</v>
          </cell>
          <cell r="BV4477">
            <v>0</v>
          </cell>
          <cell r="BW4477">
            <v>0</v>
          </cell>
          <cell r="BX4477">
            <v>0</v>
          </cell>
          <cell r="BY4477">
            <v>1</v>
          </cell>
          <cell r="BZ4477">
            <v>3</v>
          </cell>
          <cell r="CA4477">
            <v>1</v>
          </cell>
          <cell r="CB4477">
            <v>2</v>
          </cell>
          <cell r="CC4477">
            <v>1</v>
          </cell>
          <cell r="CD4477">
            <v>0</v>
          </cell>
          <cell r="CE4477">
            <v>2</v>
          </cell>
          <cell r="CF4477">
            <v>1</v>
          </cell>
          <cell r="CG4477">
            <v>2</v>
          </cell>
          <cell r="CH4477">
            <v>1</v>
          </cell>
          <cell r="CI4477">
            <v>1</v>
          </cell>
          <cell r="CJ4477">
            <v>1</v>
          </cell>
          <cell r="CK4477">
            <v>0</v>
          </cell>
          <cell r="CL4477">
            <v>1</v>
          </cell>
          <cell r="CM4477">
            <v>0</v>
          </cell>
          <cell r="CN4477">
            <v>0</v>
          </cell>
          <cell r="CO4477">
            <v>0</v>
          </cell>
          <cell r="CP4477">
            <v>0</v>
          </cell>
          <cell r="CQ4477">
            <v>1</v>
          </cell>
          <cell r="CR4477">
            <v>0</v>
          </cell>
          <cell r="CS4477">
            <v>0</v>
          </cell>
          <cell r="CT4477">
            <v>1</v>
          </cell>
          <cell r="CU4477">
            <v>0</v>
          </cell>
          <cell r="CV4477">
            <v>0</v>
          </cell>
          <cell r="CW4477">
            <v>0</v>
          </cell>
          <cell r="CX4477">
            <v>1</v>
          </cell>
          <cell r="CY4477">
            <v>3</v>
          </cell>
          <cell r="CZ4477">
            <v>1</v>
          </cell>
          <cell r="DA4477">
            <v>1</v>
          </cell>
          <cell r="DB4477">
            <v>1</v>
          </cell>
          <cell r="DC4477">
            <v>0</v>
          </cell>
          <cell r="DD4477">
            <v>0</v>
          </cell>
          <cell r="DE4477">
            <v>0</v>
          </cell>
          <cell r="DF4477">
            <v>0</v>
          </cell>
          <cell r="DG4477">
            <v>0</v>
          </cell>
          <cell r="DH4477">
            <v>0</v>
          </cell>
          <cell r="DI4477">
            <v>0</v>
          </cell>
          <cell r="DJ4477">
            <v>0</v>
          </cell>
          <cell r="DK4477">
            <v>1</v>
          </cell>
          <cell r="DL4477">
            <v>0</v>
          </cell>
          <cell r="DM4477">
            <v>0</v>
          </cell>
          <cell r="DN4477">
            <v>3</v>
          </cell>
          <cell r="DO4477">
            <v>2</v>
          </cell>
          <cell r="DP4477">
            <v>1</v>
          </cell>
          <cell r="DQ4477">
            <v>0</v>
          </cell>
          <cell r="DR4477">
            <v>3</v>
          </cell>
          <cell r="DS4477">
            <v>1</v>
          </cell>
          <cell r="DT4477">
            <v>1</v>
          </cell>
          <cell r="DU4477">
            <v>0</v>
          </cell>
          <cell r="DV4477">
            <v>4</v>
          </cell>
          <cell r="DW4477">
            <v>2</v>
          </cell>
          <cell r="DX4477">
            <v>0</v>
          </cell>
          <cell r="DY4477">
            <v>0</v>
          </cell>
          <cell r="DZ4477">
            <v>0</v>
          </cell>
          <cell r="EA4477">
            <v>0</v>
          </cell>
          <cell r="EB4477">
            <v>1</v>
          </cell>
          <cell r="EC4477">
            <v>0</v>
          </cell>
          <cell r="ED4477">
            <v>1</v>
          </cell>
          <cell r="EE4477">
            <v>0</v>
          </cell>
          <cell r="EF4477">
            <v>1</v>
          </cell>
          <cell r="EG4477">
            <v>0</v>
          </cell>
          <cell r="EH4477">
            <v>0</v>
          </cell>
          <cell r="EI4477">
            <v>1</v>
          </cell>
          <cell r="EJ4477">
            <v>1</v>
          </cell>
          <cell r="EK4477">
            <v>2</v>
          </cell>
          <cell r="EL4477">
            <v>1</v>
          </cell>
          <cell r="EM4477">
            <v>2</v>
          </cell>
          <cell r="EN4477">
            <v>1</v>
          </cell>
          <cell r="EO4477">
            <v>0</v>
          </cell>
          <cell r="EP4477">
            <v>0</v>
          </cell>
          <cell r="EQ4477">
            <v>2</v>
          </cell>
          <cell r="ER4477">
            <v>0</v>
          </cell>
        </row>
        <row r="4683">
          <cell r="B4683">
            <v>0</v>
          </cell>
          <cell r="C4683">
            <v>0</v>
          </cell>
          <cell r="D4683">
            <v>0</v>
          </cell>
          <cell r="E4683">
            <v>0</v>
          </cell>
          <cell r="F4683">
            <v>0</v>
          </cell>
          <cell r="G4683">
            <v>0</v>
          </cell>
          <cell r="H4683">
            <v>0</v>
          </cell>
          <cell r="I4683">
            <v>0</v>
          </cell>
          <cell r="J4683">
            <v>0</v>
          </cell>
          <cell r="K4683">
            <v>0</v>
          </cell>
          <cell r="L4683">
            <v>0</v>
          </cell>
          <cell r="M4683">
            <v>0</v>
          </cell>
          <cell r="N4683">
            <v>0</v>
          </cell>
          <cell r="O4683">
            <v>0</v>
          </cell>
          <cell r="P4683">
            <v>0</v>
          </cell>
          <cell r="Q4683">
            <v>0</v>
          </cell>
          <cell r="R4683">
            <v>0</v>
          </cell>
          <cell r="S4683">
            <v>0</v>
          </cell>
          <cell r="T4683">
            <v>0</v>
          </cell>
          <cell r="U4683">
            <v>0</v>
          </cell>
          <cell r="V4683">
            <v>0</v>
          </cell>
          <cell r="W4683">
            <v>0</v>
          </cell>
          <cell r="X4683">
            <v>0</v>
          </cell>
          <cell r="Y4683">
            <v>0</v>
          </cell>
          <cell r="Z4683">
            <v>0</v>
          </cell>
          <cell r="AA4683">
            <v>0</v>
          </cell>
          <cell r="AB4683">
            <v>0</v>
          </cell>
          <cell r="AC4683">
            <v>0</v>
          </cell>
          <cell r="AD4683">
            <v>0</v>
          </cell>
          <cell r="AE4683">
            <v>0</v>
          </cell>
          <cell r="AF4683">
            <v>0</v>
          </cell>
          <cell r="AG4683">
            <v>0</v>
          </cell>
          <cell r="AH4683">
            <v>0</v>
          </cell>
          <cell r="AI4683">
            <v>0</v>
          </cell>
          <cell r="AJ4683">
            <v>0</v>
          </cell>
          <cell r="AK4683">
            <v>0</v>
          </cell>
          <cell r="AL4683">
            <v>0</v>
          </cell>
          <cell r="AM4683">
            <v>0</v>
          </cell>
          <cell r="AN4683">
            <v>0</v>
          </cell>
          <cell r="AO4683">
            <v>0</v>
          </cell>
          <cell r="AP4683">
            <v>0</v>
          </cell>
          <cell r="AQ4683">
            <v>0</v>
          </cell>
          <cell r="AR4683">
            <v>0</v>
          </cell>
          <cell r="AS4683">
            <v>0</v>
          </cell>
          <cell r="AT4683">
            <v>0</v>
          </cell>
          <cell r="AU4683">
            <v>0</v>
          </cell>
          <cell r="AV4683">
            <v>0</v>
          </cell>
          <cell r="AW4683">
            <v>0</v>
          </cell>
          <cell r="AX4683">
            <v>0</v>
          </cell>
          <cell r="AY4683">
            <v>0</v>
          </cell>
          <cell r="AZ4683">
            <v>0</v>
          </cell>
          <cell r="BA4683">
            <v>0</v>
          </cell>
          <cell r="BB4683">
            <v>0</v>
          </cell>
          <cell r="BC4683">
            <v>0</v>
          </cell>
          <cell r="BD4683">
            <v>0</v>
          </cell>
          <cell r="BE4683">
            <v>0</v>
          </cell>
          <cell r="BF4683">
            <v>0</v>
          </cell>
          <cell r="BG4683">
            <v>0</v>
          </cell>
          <cell r="BH4683">
            <v>0</v>
          </cell>
          <cell r="BI4683">
            <v>0</v>
          </cell>
          <cell r="BJ4683">
            <v>0</v>
          </cell>
          <cell r="BK4683">
            <v>0</v>
          </cell>
          <cell r="BL4683">
            <v>0</v>
          </cell>
          <cell r="BM4683">
            <v>0</v>
          </cell>
          <cell r="BN4683">
            <v>0</v>
          </cell>
          <cell r="BO4683">
            <v>0</v>
          </cell>
          <cell r="BP4683">
            <v>2</v>
          </cell>
          <cell r="BQ4683">
            <v>2</v>
          </cell>
          <cell r="BR4683">
            <v>0</v>
          </cell>
          <cell r="BS4683">
            <v>1</v>
          </cell>
          <cell r="BT4683">
            <v>1</v>
          </cell>
          <cell r="BU4683">
            <v>0</v>
          </cell>
          <cell r="BV4683">
            <v>0</v>
          </cell>
          <cell r="BW4683">
            <v>0</v>
          </cell>
          <cell r="BX4683">
            <v>0</v>
          </cell>
          <cell r="BY4683">
            <v>0</v>
          </cell>
          <cell r="BZ4683">
            <v>1</v>
          </cell>
          <cell r="CA4683">
            <v>0</v>
          </cell>
          <cell r="CB4683">
            <v>2</v>
          </cell>
          <cell r="CC4683">
            <v>1</v>
          </cell>
          <cell r="CD4683">
            <v>0</v>
          </cell>
          <cell r="CE4683">
            <v>0</v>
          </cell>
          <cell r="CF4683">
            <v>0</v>
          </cell>
          <cell r="CG4683">
            <v>0</v>
          </cell>
          <cell r="CH4683">
            <v>0</v>
          </cell>
          <cell r="CI4683">
            <v>1</v>
          </cell>
          <cell r="CJ4683">
            <v>1</v>
          </cell>
          <cell r="CK4683">
            <v>0</v>
          </cell>
          <cell r="CL4683">
            <v>1</v>
          </cell>
          <cell r="CM4683">
            <v>1</v>
          </cell>
          <cell r="CN4683">
            <v>1</v>
          </cell>
          <cell r="CO4683">
            <v>0</v>
          </cell>
          <cell r="CP4683">
            <v>0</v>
          </cell>
          <cell r="CQ4683">
            <v>1</v>
          </cell>
          <cell r="CR4683">
            <v>4</v>
          </cell>
          <cell r="CS4683">
            <v>1</v>
          </cell>
          <cell r="CT4683">
            <v>0</v>
          </cell>
          <cell r="CU4683">
            <v>0</v>
          </cell>
          <cell r="CV4683">
            <v>0</v>
          </cell>
          <cell r="CW4683">
            <v>0</v>
          </cell>
          <cell r="CX4683">
            <v>0</v>
          </cell>
          <cell r="CY4683">
            <v>0</v>
          </cell>
          <cell r="CZ4683">
            <v>0</v>
          </cell>
          <cell r="DA4683">
            <v>0</v>
          </cell>
          <cell r="DB4683">
            <v>1</v>
          </cell>
          <cell r="DC4683">
            <v>0</v>
          </cell>
          <cell r="DD4683">
            <v>0</v>
          </cell>
          <cell r="DE4683">
            <v>0</v>
          </cell>
          <cell r="DF4683">
            <v>0</v>
          </cell>
          <cell r="DG4683">
            <v>0</v>
          </cell>
          <cell r="DH4683">
            <v>0</v>
          </cell>
          <cell r="DI4683">
            <v>0</v>
          </cell>
          <cell r="DJ4683">
            <v>0</v>
          </cell>
          <cell r="DK4683">
            <v>0</v>
          </cell>
          <cell r="DL4683">
            <v>0</v>
          </cell>
          <cell r="DM4683">
            <v>0</v>
          </cell>
          <cell r="DN4683">
            <v>0</v>
          </cell>
          <cell r="DO4683">
            <v>0</v>
          </cell>
          <cell r="DP4683">
            <v>0</v>
          </cell>
          <cell r="DQ4683">
            <v>0</v>
          </cell>
          <cell r="DR4683">
            <v>0</v>
          </cell>
          <cell r="DS4683">
            <v>0</v>
          </cell>
          <cell r="DT4683">
            <v>0</v>
          </cell>
          <cell r="DU4683">
            <v>0</v>
          </cell>
          <cell r="DV4683">
            <v>0</v>
          </cell>
          <cell r="DW4683">
            <v>0</v>
          </cell>
          <cell r="DX4683">
            <v>0</v>
          </cell>
          <cell r="DY4683">
            <v>0</v>
          </cell>
          <cell r="DZ4683">
            <v>0</v>
          </cell>
          <cell r="EA4683">
            <v>0</v>
          </cell>
          <cell r="EB4683">
            <v>1</v>
          </cell>
          <cell r="EC4683">
            <v>0</v>
          </cell>
          <cell r="ED4683">
            <v>0</v>
          </cell>
          <cell r="EE4683">
            <v>0</v>
          </cell>
          <cell r="EF4683">
            <v>1</v>
          </cell>
          <cell r="EG4683">
            <v>0</v>
          </cell>
          <cell r="EH4683">
            <v>0</v>
          </cell>
          <cell r="EI4683">
            <v>0</v>
          </cell>
          <cell r="EJ4683">
            <v>0</v>
          </cell>
          <cell r="EK4683">
            <v>0</v>
          </cell>
          <cell r="EL4683">
            <v>0</v>
          </cell>
          <cell r="EM4683">
            <v>2</v>
          </cell>
          <cell r="EN4683">
            <v>3</v>
          </cell>
          <cell r="EO4683">
            <v>3</v>
          </cell>
          <cell r="EP4683">
            <v>1</v>
          </cell>
          <cell r="EQ4683">
            <v>1</v>
          </cell>
          <cell r="ER4683">
            <v>2</v>
          </cell>
        </row>
        <row r="6204">
          <cell r="B6204">
            <v>0</v>
          </cell>
          <cell r="C6204">
            <v>0</v>
          </cell>
          <cell r="D6204">
            <v>0</v>
          </cell>
          <cell r="E6204">
            <v>0</v>
          </cell>
          <cell r="F6204">
            <v>0</v>
          </cell>
          <cell r="G6204">
            <v>0</v>
          </cell>
          <cell r="H6204">
            <v>0</v>
          </cell>
          <cell r="I6204">
            <v>0</v>
          </cell>
          <cell r="J6204">
            <v>0</v>
          </cell>
          <cell r="K6204">
            <v>0</v>
          </cell>
          <cell r="L6204">
            <v>0</v>
          </cell>
          <cell r="M6204">
            <v>0</v>
          </cell>
          <cell r="N6204">
            <v>0</v>
          </cell>
          <cell r="O6204">
            <v>0</v>
          </cell>
          <cell r="P6204">
            <v>0</v>
          </cell>
          <cell r="Q6204">
            <v>0</v>
          </cell>
          <cell r="R6204">
            <v>0</v>
          </cell>
          <cell r="S6204">
            <v>0</v>
          </cell>
          <cell r="T6204">
            <v>0</v>
          </cell>
          <cell r="U6204">
            <v>0</v>
          </cell>
          <cell r="V6204">
            <v>0</v>
          </cell>
          <cell r="W6204">
            <v>0</v>
          </cell>
          <cell r="X6204">
            <v>0</v>
          </cell>
          <cell r="Y6204">
            <v>0</v>
          </cell>
          <cell r="Z6204">
            <v>0</v>
          </cell>
          <cell r="AA6204">
            <v>0</v>
          </cell>
          <cell r="AB6204">
            <v>0</v>
          </cell>
          <cell r="AC6204">
            <v>0</v>
          </cell>
          <cell r="AD6204">
            <v>0</v>
          </cell>
          <cell r="AE6204">
            <v>0</v>
          </cell>
          <cell r="AF6204">
            <v>0</v>
          </cell>
          <cell r="AG6204">
            <v>0</v>
          </cell>
          <cell r="AH6204">
            <v>0</v>
          </cell>
          <cell r="AI6204">
            <v>0</v>
          </cell>
          <cell r="AJ6204">
            <v>0</v>
          </cell>
          <cell r="AK6204">
            <v>0</v>
          </cell>
          <cell r="AL6204">
            <v>0</v>
          </cell>
          <cell r="AM6204">
            <v>0</v>
          </cell>
          <cell r="AN6204">
            <v>0</v>
          </cell>
          <cell r="AO6204">
            <v>0</v>
          </cell>
          <cell r="AP6204">
            <v>0</v>
          </cell>
          <cell r="AQ6204">
            <v>0</v>
          </cell>
          <cell r="AR6204">
            <v>0</v>
          </cell>
          <cell r="AS6204">
            <v>0</v>
          </cell>
          <cell r="AT6204">
            <v>0</v>
          </cell>
          <cell r="AU6204">
            <v>0</v>
          </cell>
          <cell r="AV6204">
            <v>0</v>
          </cell>
          <cell r="AW6204">
            <v>0</v>
          </cell>
          <cell r="AX6204">
            <v>0</v>
          </cell>
          <cell r="AY6204">
            <v>0</v>
          </cell>
          <cell r="AZ6204">
            <v>0</v>
          </cell>
          <cell r="BA6204">
            <v>0</v>
          </cell>
          <cell r="BB6204">
            <v>0</v>
          </cell>
          <cell r="BC6204">
            <v>0</v>
          </cell>
          <cell r="BD6204">
            <v>0</v>
          </cell>
          <cell r="BE6204">
            <v>0</v>
          </cell>
          <cell r="BF6204">
            <v>0</v>
          </cell>
          <cell r="BG6204">
            <v>0</v>
          </cell>
          <cell r="BH6204">
            <v>0</v>
          </cell>
          <cell r="BI6204">
            <v>0</v>
          </cell>
          <cell r="BJ6204">
            <v>0</v>
          </cell>
          <cell r="BK6204">
            <v>0</v>
          </cell>
          <cell r="BL6204">
            <v>0</v>
          </cell>
          <cell r="BM6204">
            <v>0</v>
          </cell>
          <cell r="BN6204">
            <v>0</v>
          </cell>
          <cell r="BO6204">
            <v>0</v>
          </cell>
          <cell r="BP6204">
            <v>0</v>
          </cell>
          <cell r="BQ6204">
            <v>0</v>
          </cell>
          <cell r="BR6204">
            <v>0</v>
          </cell>
          <cell r="BS6204">
            <v>0</v>
          </cell>
          <cell r="BT6204">
            <v>0</v>
          </cell>
          <cell r="BU6204">
            <v>0</v>
          </cell>
          <cell r="BV6204">
            <v>0</v>
          </cell>
          <cell r="BW6204">
            <v>0</v>
          </cell>
          <cell r="BX6204">
            <v>0</v>
          </cell>
          <cell r="BY6204">
            <v>0</v>
          </cell>
          <cell r="BZ6204">
            <v>0</v>
          </cell>
          <cell r="CA6204">
            <v>0</v>
          </cell>
          <cell r="CB6204">
            <v>0</v>
          </cell>
          <cell r="CC6204">
            <v>0</v>
          </cell>
          <cell r="CD6204">
            <v>0</v>
          </cell>
          <cell r="CE6204">
            <v>0</v>
          </cell>
          <cell r="CF6204">
            <v>0</v>
          </cell>
          <cell r="CG6204">
            <v>0</v>
          </cell>
          <cell r="CH6204">
            <v>0</v>
          </cell>
          <cell r="CI6204">
            <v>0</v>
          </cell>
          <cell r="CJ6204">
            <v>0</v>
          </cell>
          <cell r="CK6204">
            <v>0</v>
          </cell>
          <cell r="CL6204">
            <v>0</v>
          </cell>
          <cell r="CM6204">
            <v>0</v>
          </cell>
          <cell r="CN6204">
            <v>0</v>
          </cell>
          <cell r="CO6204">
            <v>0</v>
          </cell>
          <cell r="CP6204">
            <v>0</v>
          </cell>
          <cell r="CQ6204">
            <v>0</v>
          </cell>
          <cell r="CR6204">
            <v>0</v>
          </cell>
          <cell r="CS6204">
            <v>0</v>
          </cell>
          <cell r="CT6204">
            <v>0</v>
          </cell>
          <cell r="CU6204">
            <v>0</v>
          </cell>
          <cell r="CV6204">
            <v>0</v>
          </cell>
          <cell r="CW6204">
            <v>0</v>
          </cell>
          <cell r="CX6204">
            <v>1</v>
          </cell>
          <cell r="CY6204">
            <v>4</v>
          </cell>
          <cell r="CZ6204">
            <v>2</v>
          </cell>
          <cell r="DA6204">
            <v>1</v>
          </cell>
          <cell r="DB6204">
            <v>1</v>
          </cell>
          <cell r="DC6204">
            <v>1</v>
          </cell>
          <cell r="DD6204">
            <v>0</v>
          </cell>
          <cell r="DE6204">
            <v>0</v>
          </cell>
          <cell r="DF6204">
            <v>0</v>
          </cell>
          <cell r="DG6204">
            <v>2</v>
          </cell>
          <cell r="DH6204">
            <v>0</v>
          </cell>
          <cell r="DI6204">
            <v>2</v>
          </cell>
          <cell r="DJ6204">
            <v>4</v>
          </cell>
          <cell r="DK6204">
            <v>1</v>
          </cell>
          <cell r="DL6204">
            <v>0</v>
          </cell>
          <cell r="DM6204">
            <v>0</v>
          </cell>
          <cell r="DN6204">
            <v>0</v>
          </cell>
          <cell r="DO6204">
            <v>0</v>
          </cell>
          <cell r="DP6204">
            <v>1</v>
          </cell>
          <cell r="DQ6204">
            <v>0</v>
          </cell>
          <cell r="DR6204">
            <v>1</v>
          </cell>
          <cell r="DS6204">
            <v>2</v>
          </cell>
          <cell r="DT6204">
            <v>3</v>
          </cell>
          <cell r="DU6204">
            <v>2</v>
          </cell>
          <cell r="DV6204">
            <v>3</v>
          </cell>
          <cell r="DW6204">
            <v>4</v>
          </cell>
          <cell r="DX6204">
            <v>3</v>
          </cell>
          <cell r="DY6204">
            <v>0</v>
          </cell>
          <cell r="DZ6204">
            <v>0</v>
          </cell>
          <cell r="EA6204">
            <v>0</v>
          </cell>
          <cell r="EB6204">
            <v>1</v>
          </cell>
          <cell r="EC6204">
            <v>0</v>
          </cell>
          <cell r="ED6204">
            <v>1</v>
          </cell>
          <cell r="EE6204">
            <v>2</v>
          </cell>
          <cell r="EF6204">
            <v>1</v>
          </cell>
          <cell r="EG6204">
            <v>1</v>
          </cell>
          <cell r="EH6204">
            <v>1</v>
          </cell>
          <cell r="EI6204">
            <v>0</v>
          </cell>
          <cell r="EJ6204">
            <v>1</v>
          </cell>
          <cell r="EK6204">
            <v>1</v>
          </cell>
          <cell r="EL6204">
            <v>0</v>
          </cell>
          <cell r="EM6204">
            <v>2</v>
          </cell>
          <cell r="EN6204">
            <v>0</v>
          </cell>
          <cell r="EO6204">
            <v>0</v>
          </cell>
          <cell r="EP6204">
            <v>0</v>
          </cell>
          <cell r="EQ6204">
            <v>0</v>
          </cell>
          <cell r="ER6204">
            <v>1</v>
          </cell>
        </row>
        <row r="6229">
          <cell r="B6229">
            <v>0</v>
          </cell>
          <cell r="C6229">
            <v>0</v>
          </cell>
          <cell r="D6229">
            <v>0</v>
          </cell>
          <cell r="E6229">
            <v>0</v>
          </cell>
          <cell r="F6229">
            <v>0</v>
          </cell>
          <cell r="G6229">
            <v>0</v>
          </cell>
          <cell r="H6229">
            <v>0</v>
          </cell>
          <cell r="I6229">
            <v>0</v>
          </cell>
          <cell r="J6229">
            <v>0</v>
          </cell>
          <cell r="K6229">
            <v>0</v>
          </cell>
          <cell r="L6229">
            <v>0</v>
          </cell>
          <cell r="M6229">
            <v>0</v>
          </cell>
          <cell r="N6229">
            <v>0</v>
          </cell>
          <cell r="O6229">
            <v>0</v>
          </cell>
          <cell r="P6229">
            <v>0</v>
          </cell>
          <cell r="Q6229">
            <v>0</v>
          </cell>
          <cell r="R6229">
            <v>0</v>
          </cell>
          <cell r="S6229">
            <v>0</v>
          </cell>
          <cell r="T6229">
            <v>0</v>
          </cell>
          <cell r="U6229">
            <v>0</v>
          </cell>
          <cell r="V6229">
            <v>0</v>
          </cell>
          <cell r="W6229">
            <v>0</v>
          </cell>
          <cell r="X6229">
            <v>0</v>
          </cell>
          <cell r="Y6229">
            <v>0</v>
          </cell>
          <cell r="Z6229">
            <v>0</v>
          </cell>
          <cell r="AA6229">
            <v>0</v>
          </cell>
          <cell r="AB6229">
            <v>0</v>
          </cell>
          <cell r="AC6229">
            <v>0</v>
          </cell>
          <cell r="AD6229">
            <v>0</v>
          </cell>
          <cell r="AE6229">
            <v>0</v>
          </cell>
          <cell r="AF6229">
            <v>0</v>
          </cell>
          <cell r="AG6229">
            <v>0</v>
          </cell>
          <cell r="AH6229">
            <v>0</v>
          </cell>
          <cell r="AI6229">
            <v>0</v>
          </cell>
          <cell r="AJ6229">
            <v>0</v>
          </cell>
          <cell r="AK6229">
            <v>0</v>
          </cell>
          <cell r="AL6229">
            <v>0</v>
          </cell>
          <cell r="AM6229">
            <v>0</v>
          </cell>
          <cell r="AN6229">
            <v>0</v>
          </cell>
          <cell r="AO6229">
            <v>0</v>
          </cell>
          <cell r="AP6229">
            <v>0</v>
          </cell>
          <cell r="AQ6229">
            <v>0</v>
          </cell>
          <cell r="AR6229">
            <v>0</v>
          </cell>
          <cell r="AS6229">
            <v>0</v>
          </cell>
          <cell r="AT6229">
            <v>0</v>
          </cell>
          <cell r="AU6229">
            <v>0</v>
          </cell>
          <cell r="AV6229">
            <v>0</v>
          </cell>
          <cell r="AW6229">
            <v>0</v>
          </cell>
          <cell r="AX6229">
            <v>0</v>
          </cell>
          <cell r="AY6229">
            <v>0</v>
          </cell>
          <cell r="AZ6229">
            <v>0</v>
          </cell>
          <cell r="BA6229">
            <v>0</v>
          </cell>
          <cell r="BB6229">
            <v>0</v>
          </cell>
          <cell r="BC6229">
            <v>0</v>
          </cell>
          <cell r="BD6229">
            <v>0</v>
          </cell>
          <cell r="BE6229">
            <v>0</v>
          </cell>
          <cell r="BF6229">
            <v>0</v>
          </cell>
          <cell r="BG6229">
            <v>0</v>
          </cell>
          <cell r="BH6229">
            <v>0</v>
          </cell>
          <cell r="BI6229">
            <v>0</v>
          </cell>
          <cell r="BJ6229">
            <v>0</v>
          </cell>
          <cell r="BK6229">
            <v>0</v>
          </cell>
          <cell r="BL6229">
            <v>0</v>
          </cell>
          <cell r="BM6229">
            <v>0</v>
          </cell>
          <cell r="BN6229">
            <v>0</v>
          </cell>
          <cell r="BO6229">
            <v>0</v>
          </cell>
          <cell r="BP6229">
            <v>0</v>
          </cell>
          <cell r="BQ6229">
            <v>0</v>
          </cell>
          <cell r="BR6229">
            <v>0</v>
          </cell>
          <cell r="BS6229">
            <v>0</v>
          </cell>
          <cell r="BT6229">
            <v>0</v>
          </cell>
          <cell r="BU6229">
            <v>0</v>
          </cell>
          <cell r="BV6229">
            <v>0</v>
          </cell>
          <cell r="BW6229">
            <v>0</v>
          </cell>
          <cell r="BX6229">
            <v>0</v>
          </cell>
          <cell r="BY6229">
            <v>0</v>
          </cell>
          <cell r="BZ6229">
            <v>0</v>
          </cell>
          <cell r="CA6229">
            <v>0</v>
          </cell>
          <cell r="CB6229">
            <v>0</v>
          </cell>
          <cell r="CC6229">
            <v>0</v>
          </cell>
          <cell r="CD6229">
            <v>0</v>
          </cell>
          <cell r="CE6229">
            <v>0</v>
          </cell>
          <cell r="CF6229">
            <v>0</v>
          </cell>
          <cell r="CG6229">
            <v>0</v>
          </cell>
          <cell r="CH6229">
            <v>0</v>
          </cell>
          <cell r="CI6229">
            <v>0</v>
          </cell>
          <cell r="CJ6229">
            <v>0</v>
          </cell>
          <cell r="CK6229">
            <v>0</v>
          </cell>
          <cell r="CL6229">
            <v>0</v>
          </cell>
          <cell r="CM6229">
            <v>0</v>
          </cell>
          <cell r="CN6229">
            <v>0</v>
          </cell>
          <cell r="CO6229">
            <v>0</v>
          </cell>
          <cell r="CP6229">
            <v>0</v>
          </cell>
          <cell r="CQ6229">
            <v>0</v>
          </cell>
          <cell r="CR6229">
            <v>0</v>
          </cell>
          <cell r="CS6229">
            <v>0</v>
          </cell>
          <cell r="CT6229">
            <v>0</v>
          </cell>
          <cell r="CU6229">
            <v>0</v>
          </cell>
          <cell r="CV6229">
            <v>0</v>
          </cell>
          <cell r="CW6229">
            <v>0</v>
          </cell>
          <cell r="CX6229">
            <v>1</v>
          </cell>
          <cell r="CY6229">
            <v>1</v>
          </cell>
          <cell r="CZ6229">
            <v>1</v>
          </cell>
          <cell r="DA6229">
            <v>1</v>
          </cell>
          <cell r="DB6229">
            <v>1</v>
          </cell>
          <cell r="DC6229">
            <v>0</v>
          </cell>
          <cell r="DD6229">
            <v>0</v>
          </cell>
          <cell r="DE6229">
            <v>1</v>
          </cell>
          <cell r="DF6229">
            <v>0</v>
          </cell>
          <cell r="DG6229">
            <v>1</v>
          </cell>
          <cell r="DH6229">
            <v>0</v>
          </cell>
          <cell r="DI6229">
            <v>0</v>
          </cell>
          <cell r="DJ6229">
            <v>0</v>
          </cell>
          <cell r="DK6229">
            <v>1</v>
          </cell>
          <cell r="DL6229">
            <v>1</v>
          </cell>
          <cell r="DM6229">
            <v>0</v>
          </cell>
          <cell r="DN6229">
            <v>0</v>
          </cell>
          <cell r="DO6229">
            <v>2</v>
          </cell>
          <cell r="DP6229">
            <v>0</v>
          </cell>
          <cell r="DQ6229">
            <v>1</v>
          </cell>
          <cell r="DR6229">
            <v>2</v>
          </cell>
          <cell r="DS6229">
            <v>0</v>
          </cell>
          <cell r="DT6229">
            <v>1</v>
          </cell>
          <cell r="DU6229">
            <v>0</v>
          </cell>
          <cell r="DV6229">
            <v>4</v>
          </cell>
          <cell r="DW6229">
            <v>2</v>
          </cell>
          <cell r="DX6229">
            <v>0</v>
          </cell>
          <cell r="DY6229">
            <v>1</v>
          </cell>
          <cell r="DZ6229">
            <v>0</v>
          </cell>
          <cell r="EA6229">
            <v>0</v>
          </cell>
          <cell r="EB6229">
            <v>1</v>
          </cell>
          <cell r="EC6229">
            <v>1</v>
          </cell>
          <cell r="ED6229">
            <v>0</v>
          </cell>
          <cell r="EE6229">
            <v>1</v>
          </cell>
          <cell r="EF6229">
            <v>1</v>
          </cell>
          <cell r="EG6229">
            <v>1</v>
          </cell>
          <cell r="EH6229">
            <v>1</v>
          </cell>
          <cell r="EI6229">
            <v>1</v>
          </cell>
          <cell r="EJ6229">
            <v>1</v>
          </cell>
          <cell r="EK6229">
            <v>1</v>
          </cell>
          <cell r="EL6229">
            <v>1</v>
          </cell>
          <cell r="EM6229">
            <v>1</v>
          </cell>
          <cell r="EN6229">
            <v>1</v>
          </cell>
          <cell r="EO6229">
            <v>0</v>
          </cell>
          <cell r="EP6229">
            <v>2</v>
          </cell>
          <cell r="EQ6229">
            <v>1</v>
          </cell>
          <cell r="ER6229">
            <v>1</v>
          </cell>
        </row>
        <row r="6569">
          <cell r="B6569">
            <v>0</v>
          </cell>
          <cell r="C6569">
            <v>0</v>
          </cell>
          <cell r="D6569">
            <v>0</v>
          </cell>
          <cell r="E6569">
            <v>0</v>
          </cell>
          <cell r="F6569">
            <v>0</v>
          </cell>
          <cell r="G6569">
            <v>0</v>
          </cell>
          <cell r="H6569">
            <v>0</v>
          </cell>
          <cell r="I6569">
            <v>0</v>
          </cell>
          <cell r="J6569">
            <v>0</v>
          </cell>
          <cell r="K6569">
            <v>0</v>
          </cell>
          <cell r="L6569">
            <v>0</v>
          </cell>
          <cell r="M6569">
            <v>0</v>
          </cell>
          <cell r="N6569">
            <v>0</v>
          </cell>
          <cell r="O6569">
            <v>0</v>
          </cell>
          <cell r="P6569">
            <v>0</v>
          </cell>
          <cell r="Q6569">
            <v>0</v>
          </cell>
          <cell r="R6569">
            <v>0</v>
          </cell>
          <cell r="S6569">
            <v>0</v>
          </cell>
          <cell r="T6569">
            <v>0</v>
          </cell>
          <cell r="U6569">
            <v>0</v>
          </cell>
          <cell r="V6569">
            <v>0</v>
          </cell>
          <cell r="W6569">
            <v>0</v>
          </cell>
          <cell r="X6569">
            <v>0</v>
          </cell>
          <cell r="Y6569">
            <v>0</v>
          </cell>
          <cell r="Z6569">
            <v>0</v>
          </cell>
          <cell r="AA6569">
            <v>0</v>
          </cell>
          <cell r="AB6569">
            <v>0</v>
          </cell>
          <cell r="AC6569">
            <v>0</v>
          </cell>
          <cell r="AD6569">
            <v>0</v>
          </cell>
          <cell r="AE6569">
            <v>0</v>
          </cell>
          <cell r="AF6569">
            <v>0</v>
          </cell>
          <cell r="AG6569">
            <v>0</v>
          </cell>
          <cell r="AH6569">
            <v>0</v>
          </cell>
          <cell r="AI6569">
            <v>0</v>
          </cell>
          <cell r="AJ6569">
            <v>0</v>
          </cell>
          <cell r="AK6569">
            <v>0</v>
          </cell>
          <cell r="AL6569">
            <v>0</v>
          </cell>
          <cell r="AM6569">
            <v>0</v>
          </cell>
          <cell r="AN6569">
            <v>0</v>
          </cell>
          <cell r="AO6569">
            <v>0</v>
          </cell>
          <cell r="AP6569">
            <v>0</v>
          </cell>
          <cell r="AQ6569">
            <v>0</v>
          </cell>
          <cell r="AR6569">
            <v>0</v>
          </cell>
          <cell r="AS6569">
            <v>0</v>
          </cell>
          <cell r="AT6569">
            <v>0</v>
          </cell>
          <cell r="AU6569">
            <v>0</v>
          </cell>
          <cell r="AV6569">
            <v>0</v>
          </cell>
          <cell r="AW6569">
            <v>0</v>
          </cell>
          <cell r="AX6569">
            <v>0</v>
          </cell>
          <cell r="AY6569">
            <v>0</v>
          </cell>
          <cell r="AZ6569">
            <v>0</v>
          </cell>
          <cell r="BA6569">
            <v>0</v>
          </cell>
          <cell r="BB6569">
            <v>0</v>
          </cell>
          <cell r="BC6569">
            <v>0</v>
          </cell>
          <cell r="BD6569">
            <v>0</v>
          </cell>
          <cell r="BE6569">
            <v>0</v>
          </cell>
          <cell r="BF6569">
            <v>0</v>
          </cell>
          <cell r="BG6569">
            <v>0</v>
          </cell>
          <cell r="BH6569">
            <v>0</v>
          </cell>
          <cell r="BI6569">
            <v>0</v>
          </cell>
          <cell r="BJ6569">
            <v>0</v>
          </cell>
          <cell r="BK6569">
            <v>0</v>
          </cell>
          <cell r="BL6569">
            <v>0</v>
          </cell>
          <cell r="BM6569">
            <v>0</v>
          </cell>
          <cell r="BN6569">
            <v>0</v>
          </cell>
          <cell r="BO6569">
            <v>0</v>
          </cell>
          <cell r="BP6569">
            <v>0</v>
          </cell>
          <cell r="BQ6569">
            <v>0</v>
          </cell>
          <cell r="BR6569">
            <v>0</v>
          </cell>
          <cell r="BS6569">
            <v>0</v>
          </cell>
          <cell r="BT6569">
            <v>0</v>
          </cell>
          <cell r="BU6569">
            <v>0</v>
          </cell>
          <cell r="BV6569">
            <v>0</v>
          </cell>
          <cell r="BW6569">
            <v>0</v>
          </cell>
          <cell r="BX6569">
            <v>0</v>
          </cell>
          <cell r="BY6569">
            <v>0</v>
          </cell>
          <cell r="BZ6569">
            <v>0</v>
          </cell>
          <cell r="CA6569">
            <v>0</v>
          </cell>
          <cell r="CB6569">
            <v>0</v>
          </cell>
          <cell r="CC6569">
            <v>0</v>
          </cell>
          <cell r="CD6569">
            <v>0</v>
          </cell>
          <cell r="CE6569">
            <v>0</v>
          </cell>
          <cell r="CF6569">
            <v>0</v>
          </cell>
          <cell r="CG6569">
            <v>0</v>
          </cell>
          <cell r="CH6569">
            <v>0</v>
          </cell>
          <cell r="CI6569">
            <v>0</v>
          </cell>
          <cell r="CJ6569">
            <v>0</v>
          </cell>
          <cell r="CK6569">
            <v>0</v>
          </cell>
          <cell r="CL6569">
            <v>0</v>
          </cell>
          <cell r="CM6569">
            <v>0</v>
          </cell>
          <cell r="CN6569">
            <v>0</v>
          </cell>
          <cell r="CO6569">
            <v>0</v>
          </cell>
          <cell r="CP6569">
            <v>0</v>
          </cell>
          <cell r="CQ6569">
            <v>0</v>
          </cell>
          <cell r="CR6569">
            <v>0</v>
          </cell>
          <cell r="CS6569">
            <v>0</v>
          </cell>
          <cell r="CT6569">
            <v>0</v>
          </cell>
          <cell r="CU6569">
            <v>0</v>
          </cell>
          <cell r="CV6569">
            <v>0</v>
          </cell>
          <cell r="CW6569">
            <v>0</v>
          </cell>
          <cell r="CX6569">
            <v>0</v>
          </cell>
          <cell r="CY6569">
            <v>0</v>
          </cell>
          <cell r="CZ6569">
            <v>0</v>
          </cell>
          <cell r="DA6569">
            <v>0</v>
          </cell>
          <cell r="DB6569">
            <v>0</v>
          </cell>
          <cell r="DC6569">
            <v>0</v>
          </cell>
          <cell r="DD6569">
            <v>0</v>
          </cell>
          <cell r="DE6569">
            <v>0</v>
          </cell>
          <cell r="DF6569">
            <v>0</v>
          </cell>
          <cell r="DG6569">
            <v>0</v>
          </cell>
          <cell r="DH6569">
            <v>0</v>
          </cell>
          <cell r="DI6569">
            <v>0</v>
          </cell>
          <cell r="DJ6569">
            <v>0</v>
          </cell>
          <cell r="DK6569">
            <v>1</v>
          </cell>
          <cell r="DL6569">
            <v>2</v>
          </cell>
          <cell r="DM6569">
            <v>1</v>
          </cell>
          <cell r="DN6569">
            <v>1</v>
          </cell>
          <cell r="DO6569">
            <v>0</v>
          </cell>
          <cell r="DP6569">
            <v>0</v>
          </cell>
          <cell r="DQ6569">
            <v>3</v>
          </cell>
          <cell r="DR6569">
            <v>3</v>
          </cell>
          <cell r="DS6569">
            <v>1</v>
          </cell>
          <cell r="DT6569">
            <v>1</v>
          </cell>
          <cell r="DU6569">
            <v>0</v>
          </cell>
          <cell r="DV6569">
            <v>0</v>
          </cell>
          <cell r="DW6569">
            <v>1</v>
          </cell>
          <cell r="DX6569">
            <v>0</v>
          </cell>
          <cell r="DY6569">
            <v>0</v>
          </cell>
          <cell r="DZ6569">
            <v>0</v>
          </cell>
          <cell r="EA6569">
            <v>0</v>
          </cell>
          <cell r="EB6569">
            <v>1</v>
          </cell>
          <cell r="EC6569">
            <v>0</v>
          </cell>
          <cell r="ED6569">
            <v>0</v>
          </cell>
          <cell r="EE6569">
            <v>1</v>
          </cell>
          <cell r="EF6569">
            <v>1</v>
          </cell>
          <cell r="EG6569">
            <v>1</v>
          </cell>
          <cell r="EH6569">
            <v>0</v>
          </cell>
          <cell r="EI6569">
            <v>0</v>
          </cell>
          <cell r="EJ6569">
            <v>1</v>
          </cell>
          <cell r="EK6569">
            <v>0</v>
          </cell>
          <cell r="EL6569">
            <v>0</v>
          </cell>
          <cell r="EM6569">
            <v>0</v>
          </cell>
          <cell r="EN6569">
            <v>0</v>
          </cell>
          <cell r="EO6569">
            <v>1</v>
          </cell>
          <cell r="EP6569">
            <v>1</v>
          </cell>
          <cell r="EQ6569">
            <v>1</v>
          </cell>
          <cell r="ER6569">
            <v>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31"/>
  <sheetViews>
    <sheetView topLeftCell="A34" workbookViewId="0">
      <selection activeCell="M70" sqref="M70"/>
    </sheetView>
  </sheetViews>
  <sheetFormatPr defaultRowHeight="14.25" x14ac:dyDescent="0.45"/>
  <cols>
    <col min="1" max="1" width="20.59765625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SUM([1]Sales!B6,[1]Sales!B3631)</f>
        <v>1453657.27</v>
      </c>
      <c r="C2">
        <f>SUM([1]Sales!C6,[1]Sales!C3631)</f>
        <v>1561461.72</v>
      </c>
      <c r="D2">
        <f>SUM([1]Sales!D6,[1]Sales!D3631)</f>
        <v>1080049.6000000001</v>
      </c>
      <c r="E2">
        <f>SUM([1]Sales!E6,[1]Sales!E3631)</f>
        <v>1456640.38</v>
      </c>
      <c r="F2">
        <f>SUM([1]Sales!F6,[1]Sales!F3631)</f>
        <v>1847102.4</v>
      </c>
      <c r="G2">
        <f>SUM([1]Sales!G6,[1]Sales!G3631)</f>
        <v>2185917.2400000012</v>
      </c>
      <c r="H2">
        <f>SUM([1]Sales!H6,[1]Sales!H3631)</f>
        <v>3374367.8200000012</v>
      </c>
      <c r="I2">
        <f>SUM([1]Sales!I6,[1]Sales!I3631)</f>
        <v>2187750.36</v>
      </c>
      <c r="J2">
        <f>SUM([1]Sales!J6,[1]Sales!J3631)</f>
        <v>1256057.1399999999</v>
      </c>
      <c r="K2">
        <f>SUM([1]Sales!K6,[1]Sales!K3631)</f>
        <v>1907188.47</v>
      </c>
      <c r="L2">
        <f>SUM([1]Sales!L6,[1]Sales!L3631)</f>
        <v>1383880.69</v>
      </c>
      <c r="M2">
        <f>SUM([1]Sales!M6,[1]Sales!M3631)</f>
        <v>2398064.23</v>
      </c>
      <c r="N2">
        <f>SUM([1]Sales!N6,[1]Sales!N3631)</f>
        <v>873781.20000000007</v>
      </c>
      <c r="O2">
        <f>SUM([1]Sales!O6,[1]Sales!O3631)</f>
        <v>1380596.44</v>
      </c>
      <c r="P2">
        <f>SUM([1]Sales!P6,[1]Sales!P3631)</f>
        <v>869394.49000000022</v>
      </c>
      <c r="Q2">
        <f>SUM([1]Sales!Q6,[1]Sales!Q3631)</f>
        <v>942618.75999999989</v>
      </c>
      <c r="R2">
        <f>SUM([1]Sales!R6,[1]Sales!R3631)</f>
        <v>468257.92</v>
      </c>
      <c r="S2">
        <f>SUM([1]Sales!S6,[1]Sales!S3631)</f>
        <v>572817.39</v>
      </c>
      <c r="T2">
        <f>SUM([1]Sales!T6,[1]Sales!T3631)</f>
        <v>473441.3</v>
      </c>
      <c r="U2">
        <f>SUM([1]Sales!U6,[1]Sales!U3631)</f>
        <v>375322.11</v>
      </c>
      <c r="V2">
        <f>SUM([1]Sales!V6,[1]Sales!V3631)</f>
        <v>381389.45</v>
      </c>
      <c r="W2">
        <f>SUM([1]Sales!W6,[1]Sales!W3631)</f>
        <v>346469.24</v>
      </c>
      <c r="X2">
        <f>SUM([1]Sales!X6,[1]Sales!X3631)</f>
        <v>402729.08</v>
      </c>
      <c r="Y2">
        <f>SUM([1]Sales!Y6,[1]Sales!Y3631)</f>
        <v>143866.84</v>
      </c>
      <c r="Z2">
        <f>SUM([1]Sales!Z6,[1]Sales!Z3631)</f>
        <v>647803.47</v>
      </c>
      <c r="AA2">
        <f>SUM([1]Sales!AA6,[1]Sales!AA3631)</f>
        <v>149739.20000000001</v>
      </c>
      <c r="AB2">
        <f>SUM([1]Sales!AB6,[1]Sales!AB3631)</f>
        <v>1195540.6200000001</v>
      </c>
      <c r="AC2">
        <f>SUM([1]Sales!AC6,[1]Sales!AC3631)</f>
        <v>144007.37</v>
      </c>
      <c r="AD2">
        <f>SUM([1]Sales!AD6,[1]Sales!AD3631)</f>
        <v>1099887.5</v>
      </c>
      <c r="AE2">
        <f>SUM([1]Sales!AE6,[1]Sales!AE3631)</f>
        <v>1260191.6399999999</v>
      </c>
      <c r="AF2">
        <f>SUM([1]Sales!AF6,[1]Sales!AF3631)</f>
        <v>1235744.9099999999</v>
      </c>
      <c r="AG2">
        <f>SUM([1]Sales!AG6,[1]Sales!AG3631)</f>
        <v>824466.54999999993</v>
      </c>
      <c r="AH2">
        <f>SUM([1]Sales!AH6,[1]Sales!AH3631)</f>
        <v>621888.55999999994</v>
      </c>
      <c r="AI2">
        <f>SUM([1]Sales!AI6,[1]Sales!AI3631)</f>
        <v>1825337.36</v>
      </c>
      <c r="AJ2">
        <f>SUM([1]Sales!AJ6,[1]Sales!AJ3631)</f>
        <v>2806996.57</v>
      </c>
      <c r="AK2">
        <f>SUM([1]Sales!AK6,[1]Sales!AK3631)</f>
        <v>1746605.18</v>
      </c>
      <c r="AL2">
        <f>SUM([1]Sales!AL6,[1]Sales!AL3631)</f>
        <v>540965.8600000001</v>
      </c>
      <c r="AM2">
        <f>SUM([1]Sales!AM6,[1]Sales!AM3631)</f>
        <v>795731.08000000007</v>
      </c>
      <c r="AN2">
        <f>SUM([1]Sales!AN6,[1]Sales!AN3631)</f>
        <v>1042041.91</v>
      </c>
      <c r="AO2">
        <f>SUM([1]Sales!AO6,[1]Sales!AO3631)</f>
        <v>676656.63000000012</v>
      </c>
      <c r="AP2">
        <f>SUM([1]Sales!AP6,[1]Sales!AP3631)</f>
        <v>611061.56000000006</v>
      </c>
      <c r="AQ2">
        <f>SUM([1]Sales!AQ6,[1]Sales!AQ3631)</f>
        <v>648232</v>
      </c>
      <c r="AR2">
        <f>SUM([1]Sales!AR6,[1]Sales!AR3631)</f>
        <v>447039.45</v>
      </c>
      <c r="AS2">
        <f>SUM([1]Sales!AS6,[1]Sales!AS3631)</f>
        <v>1843663.03</v>
      </c>
      <c r="AT2">
        <f>SUM([1]Sales!AT6,[1]Sales!AT3631)</f>
        <v>2076345.7</v>
      </c>
      <c r="AU2">
        <f>SUM([1]Sales!AU6,[1]Sales!AU3631)</f>
        <v>2456478.06</v>
      </c>
      <c r="AV2">
        <f>SUM([1]Sales!AV6,[1]Sales!AV3631)</f>
        <v>1241087.3800000001</v>
      </c>
      <c r="AW2">
        <f>SUM([1]Sales!AW6,[1]Sales!AW3631)</f>
        <v>1607299.5299999998</v>
      </c>
      <c r="AX2">
        <f>SUM([1]Sales!AX6,[1]Sales!AX3631)</f>
        <v>1757236.82</v>
      </c>
      <c r="AY2">
        <f>SUM([1]Sales!AY6,[1]Sales!AY3631)</f>
        <v>1711427.75</v>
      </c>
      <c r="AZ2">
        <f>SUM([1]Sales!AZ6,[1]Sales!AZ3631)</f>
        <v>1646737.16</v>
      </c>
      <c r="BA2">
        <f>SUM([1]Sales!BA6,[1]Sales!BA3631)</f>
        <v>1452752.32</v>
      </c>
      <c r="BB2">
        <f>SUM([1]Sales!BB6,[1]Sales!BB3631)</f>
        <v>1574112.5</v>
      </c>
      <c r="BC2">
        <f>SUM([1]Sales!BC6,[1]Sales!BC3631)</f>
        <v>1985016.54</v>
      </c>
      <c r="BD2">
        <f>SUM([1]Sales!BD6,[1]Sales!BD3631)</f>
        <v>1529963.48</v>
      </c>
      <c r="BE2">
        <f>SUM([1]Sales!BE6,[1]Sales!BE3631)</f>
        <v>1864998.75</v>
      </c>
      <c r="BF2">
        <f>SUM([1]Sales!BF6,[1]Sales!BF3631)</f>
        <v>2217955.85</v>
      </c>
      <c r="BG2">
        <f>SUM([1]Sales!BG6,[1]Sales!BG3631)</f>
        <v>1908127.29</v>
      </c>
      <c r="BH2">
        <f>SUM([1]Sales!BH6,[1]Sales!BH3631)</f>
        <v>1810424.89</v>
      </c>
      <c r="BI2">
        <f>SUM([1]Sales!BI6,[1]Sales!BI3631)</f>
        <v>1470338.22</v>
      </c>
      <c r="BJ2">
        <f>SUM([1]Sales!BJ6,[1]Sales!BJ3631)</f>
        <v>1764474.8900000001</v>
      </c>
      <c r="BK2">
        <f>SUM([1]Sales!BK6,[1]Sales!BK3631)</f>
        <v>1701769.83</v>
      </c>
      <c r="BL2">
        <f>SUM([1]Sales!BL6,[1]Sales!BL3631)</f>
        <v>2109411.09</v>
      </c>
      <c r="BM2">
        <f>SUM([1]Sales!BM6,[1]Sales!BM3631)</f>
        <v>1952389.15</v>
      </c>
      <c r="BN2">
        <f>SUM([1]Sales!BN6,[1]Sales!BN3631)</f>
        <v>1667739.63</v>
      </c>
      <c r="BO2">
        <f>SUM([1]Sales!BO6,[1]Sales!BO3631)</f>
        <v>1896296.49</v>
      </c>
      <c r="BP2">
        <f>SUM([1]Sales!BP6,[1]Sales!BP3631)</f>
        <v>3219222.59</v>
      </c>
      <c r="BQ2">
        <f>SUM([1]Sales!BQ6,[1]Sales!BQ3631)</f>
        <v>2266719.3600000008</v>
      </c>
      <c r="BR2">
        <f>SUM([1]Sales!BR6,[1]Sales!BR3631)</f>
        <v>1304655.3400000001</v>
      </c>
      <c r="BS2">
        <f>SUM([1]Sales!BS6,[1]Sales!BS3631)</f>
        <v>2382193.6500000004</v>
      </c>
      <c r="BT2">
        <f>SUM([1]Sales!BT6,[1]Sales!BT3631)</f>
        <v>1962256.74</v>
      </c>
      <c r="BU2">
        <f>SUM([1]Sales!BU6,[1]Sales!BU3631)</f>
        <v>1743020.29</v>
      </c>
      <c r="BV2">
        <f>SUM([1]Sales!BV6,[1]Sales!BV3631)</f>
        <v>1940709.11</v>
      </c>
      <c r="BW2">
        <f>SUM([1]Sales!BW6,[1]Sales!BW3631)</f>
        <v>1770767.39</v>
      </c>
      <c r="BX2">
        <f>SUM([1]Sales!BX6,[1]Sales!BX3631)</f>
        <v>2403637.9700000002</v>
      </c>
      <c r="BY2">
        <f>SUM([1]Sales!BY6,[1]Sales!BY3631)</f>
        <v>2475488.59</v>
      </c>
      <c r="BZ2">
        <f>SUM([1]Sales!BZ6,[1]Sales!BZ3631)</f>
        <v>3298493.32</v>
      </c>
      <c r="CA2">
        <f>SUM([1]Sales!CA6,[1]Sales!CA3631)</f>
        <v>1935851.62</v>
      </c>
      <c r="CB2">
        <f>SUM([1]Sales!CB6,[1]Sales!CB3631)</f>
        <v>2604368.63</v>
      </c>
      <c r="CC2">
        <f>SUM([1]Sales!CC6,[1]Sales!CC3631)</f>
        <v>2278230.8199999998</v>
      </c>
      <c r="CD2">
        <f>SUM([1]Sales!CD6,[1]Sales!CD3631)</f>
        <v>1262136.76</v>
      </c>
      <c r="CE2">
        <f>SUM([1]Sales!CE6,[1]Sales!CE3631)</f>
        <v>2505317.79</v>
      </c>
      <c r="CF2">
        <f>SUM([1]Sales!CF6,[1]Sales!CF3631)</f>
        <v>2037917.48</v>
      </c>
      <c r="CG2">
        <f>SUM([1]Sales!CG6,[1]Sales!CG3631)</f>
        <v>2105676.61</v>
      </c>
      <c r="CH2">
        <f>SUM([1]Sales!CH6,[1]Sales!CH3631)</f>
        <v>2011771.48</v>
      </c>
      <c r="CI2">
        <f>SUM([1]Sales!CI6,[1]Sales!CI3631)</f>
        <v>2243543.9900000002</v>
      </c>
      <c r="CJ2">
        <f>SUM([1]Sales!CJ6,[1]Sales!CJ3631)</f>
        <v>1256121.8799999999</v>
      </c>
      <c r="CK2">
        <f>SUM([1]Sales!CK6,[1]Sales!CK3631)</f>
        <v>2894028.13</v>
      </c>
      <c r="CL2">
        <f>SUM([1]Sales!CL6,[1]Sales!CL3631)</f>
        <v>1365168.1500000001</v>
      </c>
      <c r="CM2">
        <f>SUM([1]Sales!CM6,[1]Sales!CM3631)</f>
        <v>1355423.55</v>
      </c>
      <c r="CN2">
        <f>SUM([1]Sales!CN6,[1]Sales!CN3631)</f>
        <v>823193.43</v>
      </c>
      <c r="CO2">
        <f>SUM([1]Sales!CO6,[1]Sales!CO3631)</f>
        <v>883396.02000000014</v>
      </c>
      <c r="CP2">
        <f>SUM([1]Sales!CP6,[1]Sales!CP3631)</f>
        <v>924240.76000000013</v>
      </c>
      <c r="CQ2">
        <f>SUM([1]Sales!CQ6,[1]Sales!CQ3631)</f>
        <v>1840780.94</v>
      </c>
      <c r="CR2">
        <f>SUM([1]Sales!CR6,[1]Sales!CR3631)</f>
        <v>1572433.72</v>
      </c>
      <c r="CS2">
        <f>SUM([1]Sales!CS6,[1]Sales!CS3631)</f>
        <v>1744549.5399999998</v>
      </c>
      <c r="CT2">
        <f>SUM([1]Sales!CT6,[1]Sales!CT3631)</f>
        <v>1191537.98</v>
      </c>
      <c r="CU2">
        <f>SUM([1]Sales!CU6,[1]Sales!CU3631)</f>
        <v>1040324.2500000001</v>
      </c>
      <c r="CV2">
        <f>SUM([1]Sales!CV6,[1]Sales!CV3631)</f>
        <v>2133362.91</v>
      </c>
      <c r="CW2">
        <f>SUM([1]Sales!CW6,[1]Sales!CW3631)</f>
        <v>1078388.49</v>
      </c>
      <c r="CX2">
        <f>SUM([1]Sales!CX6,[1]Sales!CX3631)</f>
        <v>1551581.77</v>
      </c>
      <c r="CY2">
        <f>SUM([1]Sales!CY6,[1]Sales!CY3631)</f>
        <v>2554823.35</v>
      </c>
      <c r="CZ2">
        <f>SUM([1]Sales!CZ6,[1]Sales!CZ3631)</f>
        <v>3704711.66</v>
      </c>
      <c r="DA2">
        <f>SUM([1]Sales!DA6,[1]Sales!DA3631)</f>
        <v>2675188.65</v>
      </c>
      <c r="DB2">
        <f>SUM([1]Sales!DB6,[1]Sales!DB3631)</f>
        <v>2769731.64</v>
      </c>
      <c r="DC2">
        <f>SUM([1]Sales!DC6,[1]Sales!DC3631)</f>
        <v>2230656.5</v>
      </c>
      <c r="DD2">
        <f>SUM([1]Sales!DD6,[1]Sales!DD3631)</f>
        <v>2445685.5</v>
      </c>
      <c r="DE2">
        <f>SUM([1]Sales!DE6,[1]Sales!DE3631)</f>
        <v>1200580.68</v>
      </c>
      <c r="DF2">
        <f>SUM([1]Sales!DF6,[1]Sales!DF3631)</f>
        <v>2854025.51</v>
      </c>
      <c r="DG2">
        <f>SUM([1]Sales!DG6,[1]Sales!DG3631)</f>
        <v>2541394.9900000002</v>
      </c>
      <c r="DH2">
        <f>SUM([1]Sales!DH6,[1]Sales!DH3631)</f>
        <v>1630950.11</v>
      </c>
      <c r="DI2">
        <f>SUM([1]Sales!DI6,[1]Sales!DI3631)</f>
        <v>2700812.78</v>
      </c>
      <c r="DJ2">
        <f>SUM([1]Sales!DJ6,[1]Sales!DJ3631)</f>
        <v>2695571.31</v>
      </c>
      <c r="DK2">
        <f>SUM([1]Sales!DK6,[1]Sales!DK3631)</f>
        <v>2811686.65</v>
      </c>
      <c r="DL2">
        <f>SUM([1]Sales!DL6,[1]Sales!DL3631)</f>
        <v>2485238.63</v>
      </c>
      <c r="DM2">
        <f>SUM([1]Sales!DM6,[1]Sales!DM3631)</f>
        <v>3018788.38</v>
      </c>
      <c r="DN2">
        <f>SUM([1]Sales!DN6,[1]Sales!DN3631)</f>
        <v>2059741.39</v>
      </c>
      <c r="DO2">
        <f>SUM([1]Sales!DO6,[1]Sales!DO3631)</f>
        <v>1671581.33</v>
      </c>
      <c r="DP2">
        <f>SUM([1]Sales!DP6,[1]Sales!DP3631)</f>
        <v>1813212.51</v>
      </c>
      <c r="DQ2">
        <f>SUM([1]Sales!DQ6,[1]Sales!DQ3631)</f>
        <v>2388857.87</v>
      </c>
      <c r="DR2">
        <f>SUM([1]Sales!DR6,[1]Sales!DR3631)</f>
        <v>2859689.16</v>
      </c>
      <c r="DS2">
        <f>SUM([1]Sales!DS6,[1]Sales!DS3631)</f>
        <v>2056300.94</v>
      </c>
      <c r="DT2">
        <f>SUM([1]Sales!DT6,[1]Sales!DT3631)</f>
        <v>3057725.120000001</v>
      </c>
      <c r="DU2">
        <f>SUM([1]Sales!DU6,[1]Sales!DU3631)</f>
        <v>1391957.33</v>
      </c>
      <c r="DV2">
        <f>SUM([1]Sales!DV6,[1]Sales!DV3631)</f>
        <v>2480123.4900000002</v>
      </c>
      <c r="DW2">
        <f>SUM([1]Sales!DW6,[1]Sales!DW3631)</f>
        <v>1972421.45</v>
      </c>
      <c r="DX2">
        <f>SUM([1]Sales!DX6,[1]Sales!DX3631)</f>
        <v>3493228.13</v>
      </c>
      <c r="DY2">
        <f>SUM([1]Sales!DY6,[1]Sales!DY3631)</f>
        <v>1284181.94</v>
      </c>
      <c r="DZ2">
        <f>SUM([1]Sales!DZ6,[1]Sales!DZ3631)</f>
        <v>2651515.85</v>
      </c>
      <c r="EA2">
        <f>SUM([1]Sales!EA6,[1]Sales!EA3631)</f>
        <v>2706314.76</v>
      </c>
      <c r="EB2">
        <f>SUM([1]Sales!EB6,[1]Sales!EB3631)</f>
        <v>1501804.17</v>
      </c>
      <c r="EC2">
        <f>SUM([1]Sales!EC6,[1]Sales!EC3631)</f>
        <v>1641308.64</v>
      </c>
      <c r="ED2">
        <f>SUM([1]Sales!ED6,[1]Sales!ED3631)</f>
        <v>2275846.67</v>
      </c>
      <c r="EE2">
        <f>SUM([1]Sales!EE6,[1]Sales!EE3631)</f>
        <v>2132363.73</v>
      </c>
      <c r="EF2">
        <f>SUM([1]Sales!EF6,[1]Sales!EF3631)</f>
        <v>6918853.3900000006</v>
      </c>
      <c r="EG2">
        <f>SUM([1]Sales!EG6,[1]Sales!EG3631)</f>
        <v>1726256.69</v>
      </c>
      <c r="EH2">
        <f>SUM([1]Sales!EH6,[1]Sales!EH3631)</f>
        <v>1502581.59</v>
      </c>
      <c r="EI2">
        <f>SUM([1]Sales!EI6,[1]Sales!EI3631)</f>
        <v>1583829.9</v>
      </c>
      <c r="EJ2">
        <f>SUM([1]Sales!EJ6,[1]Sales!EJ3631)</f>
        <v>1394163.07</v>
      </c>
      <c r="EK2">
        <f>SUM([1]Sales!EK6,[1]Sales!EK3631)</f>
        <v>1066809.69</v>
      </c>
      <c r="EL2">
        <f>SUM([1]Sales!EL6,[1]Sales!EL3631)</f>
        <v>2652473.9700000011</v>
      </c>
      <c r="EM2">
        <f>SUM([1]Sales!EM6,[1]Sales!EM3631)</f>
        <v>2426335.7200000011</v>
      </c>
      <c r="EN2">
        <f>SUM([1]Sales!EN6,[1]Sales!EN3631)</f>
        <v>2329442.39</v>
      </c>
      <c r="EO2">
        <f>SUM([1]Sales!EO6,[1]Sales!EO3631)</f>
        <v>973675.84000000008</v>
      </c>
      <c r="EP2">
        <f>SUM([1]Sales!EP6,[1]Sales!EP3631)</f>
        <v>1890645.1900000002</v>
      </c>
      <c r="EQ2">
        <f>SUM([1]Sales!EQ6,[1]Sales!EQ3631)</f>
        <v>1938222.54</v>
      </c>
      <c r="ER2">
        <f>SUM([1]Sales!ER6,[1]Sales!ER3631)</f>
        <v>2486309.34</v>
      </c>
    </row>
    <row r="3" spans="1:148" x14ac:dyDescent="0.45">
      <c r="A3" t="s">
        <v>5</v>
      </c>
      <c r="B3">
        <f>SUM([1]Sales!B7,[1]Sales!B3655)</f>
        <v>1385056.74</v>
      </c>
      <c r="C3">
        <f>SUM([1]Sales!C7,[1]Sales!C3655)</f>
        <v>1627460.08</v>
      </c>
      <c r="D3">
        <f>SUM([1]Sales!D7,[1]Sales!D3655)</f>
        <v>879773.88000000012</v>
      </c>
      <c r="E3">
        <f>SUM([1]Sales!E7,[1]Sales!E3655)</f>
        <v>1387284.18</v>
      </c>
      <c r="F3">
        <f>SUM([1]Sales!F7,[1]Sales!F3655)</f>
        <v>1032823</v>
      </c>
      <c r="G3">
        <f>SUM([1]Sales!G7,[1]Sales!G3655)</f>
        <v>1422567.25</v>
      </c>
      <c r="H3">
        <f>SUM([1]Sales!H7,[1]Sales!H3655)</f>
        <v>2413155.4600000009</v>
      </c>
      <c r="I3">
        <f>SUM([1]Sales!I7,[1]Sales!I3655)</f>
        <v>1865477.25</v>
      </c>
      <c r="J3">
        <f>SUM([1]Sales!J7,[1]Sales!J3655)</f>
        <v>1181048.79</v>
      </c>
      <c r="K3">
        <f>SUM([1]Sales!K7,[1]Sales!K3655)</f>
        <v>1983273.5</v>
      </c>
      <c r="L3">
        <f>SUM([1]Sales!L7,[1]Sales!L3655)</f>
        <v>943613.97000000009</v>
      </c>
      <c r="M3">
        <f>SUM([1]Sales!M7,[1]Sales!M3655)</f>
        <v>1601355.08</v>
      </c>
      <c r="N3">
        <f>SUM([1]Sales!N7,[1]Sales!N3655)</f>
        <v>1518140.85</v>
      </c>
      <c r="O3">
        <f>SUM([1]Sales!O7,[1]Sales!O3655)</f>
        <v>1106331.07</v>
      </c>
      <c r="P3">
        <f>SUM([1]Sales!P7,[1]Sales!P3655)</f>
        <v>918737.3</v>
      </c>
      <c r="Q3">
        <f>SUM([1]Sales!Q7,[1]Sales!Q3655)</f>
        <v>1526183.88</v>
      </c>
      <c r="R3">
        <f>SUM([1]Sales!R7,[1]Sales!R3655)</f>
        <v>244235.16</v>
      </c>
      <c r="S3">
        <f>SUM([1]Sales!S7,[1]Sales!S3655)</f>
        <v>1049422.02</v>
      </c>
      <c r="T3">
        <f>SUM([1]Sales!T7,[1]Sales!T3655)</f>
        <v>1534019.83</v>
      </c>
      <c r="U3">
        <f>SUM([1]Sales!U7,[1]Sales!U3655)</f>
        <v>1091112.1599999999</v>
      </c>
      <c r="V3">
        <f>SUM([1]Sales!V7,[1]Sales!V3655)</f>
        <v>966495.75000000012</v>
      </c>
      <c r="W3">
        <f>SUM([1]Sales!W7,[1]Sales!W3655)</f>
        <v>648703.66</v>
      </c>
      <c r="X3">
        <f>SUM([1]Sales!X7,[1]Sales!X3655)</f>
        <v>863062.54000000015</v>
      </c>
      <c r="Y3">
        <f>SUM([1]Sales!Y7,[1]Sales!Y3655)</f>
        <v>986982.77000000025</v>
      </c>
      <c r="Z3">
        <f>SUM([1]Sales!Z7,[1]Sales!Z3655)</f>
        <v>617630.23</v>
      </c>
      <c r="AA3">
        <f>SUM([1]Sales!AA7,[1]Sales!AA3655)</f>
        <v>1596700.88</v>
      </c>
      <c r="AB3">
        <f>SUM([1]Sales!AB7,[1]Sales!AB3655)</f>
        <v>1129019.8999999999</v>
      </c>
      <c r="AC3">
        <f>SUM([1]Sales!AC7,[1]Sales!AC3655)</f>
        <v>546002.09</v>
      </c>
      <c r="AD3">
        <f>SUM([1]Sales!AD7,[1]Sales!AD3655)</f>
        <v>1294978.75</v>
      </c>
      <c r="AE3">
        <f>SUM([1]Sales!AE7,[1]Sales!AE3655)</f>
        <v>445556.12</v>
      </c>
      <c r="AF3">
        <f>SUM([1]Sales!AF7,[1]Sales!AF3655)</f>
        <v>387261.61</v>
      </c>
      <c r="AG3">
        <f>SUM([1]Sales!AG7,[1]Sales!AG3655)</f>
        <v>905439.6100000001</v>
      </c>
      <c r="AH3">
        <f>SUM([1]Sales!AH7,[1]Sales!AH3655)</f>
        <v>234998.91</v>
      </c>
      <c r="AI3">
        <f>SUM([1]Sales!AI7,[1]Sales!AI3655)</f>
        <v>579551.27</v>
      </c>
      <c r="AJ3">
        <f>SUM([1]Sales!AJ7,[1]Sales!AJ3655)</f>
        <v>882905.50000000012</v>
      </c>
      <c r="AK3">
        <f>SUM([1]Sales!AK7,[1]Sales!AK3655)</f>
        <v>714870.53</v>
      </c>
      <c r="AL3">
        <f>SUM([1]Sales!AL7,[1]Sales!AL3655)</f>
        <v>90785.37000000001</v>
      </c>
      <c r="AM3">
        <f>SUM([1]Sales!AM7,[1]Sales!AM3655)</f>
        <v>495936.28</v>
      </c>
      <c r="AN3">
        <f>SUM([1]Sales!AN7,[1]Sales!AN3655)</f>
        <v>137973.54999999999</v>
      </c>
      <c r="AO3">
        <f>SUM([1]Sales!AO7,[1]Sales!AO3655)</f>
        <v>657210.2300000001</v>
      </c>
      <c r="AP3">
        <f>SUM([1]Sales!AP7,[1]Sales!AP3655)</f>
        <v>341652.3</v>
      </c>
      <c r="AQ3">
        <f>SUM([1]Sales!AQ7,[1]Sales!AQ3655)</f>
        <v>207927.59</v>
      </c>
      <c r="AR3">
        <f>SUM([1]Sales!AR7,[1]Sales!AR3655)</f>
        <v>322896.08</v>
      </c>
      <c r="AS3">
        <f>SUM([1]Sales!AS7,[1]Sales!AS3655)</f>
        <v>1064416.67</v>
      </c>
      <c r="AT3">
        <f>SUM([1]Sales!AT7,[1]Sales!AT3655)</f>
        <v>917103.96</v>
      </c>
      <c r="AU3">
        <f>SUM([1]Sales!AU7,[1]Sales!AU3655)</f>
        <v>1063229.48</v>
      </c>
      <c r="AV3">
        <f>SUM([1]Sales!AV7,[1]Sales!AV3655)</f>
        <v>831189.19</v>
      </c>
      <c r="AW3">
        <f>SUM([1]Sales!AW7,[1]Sales!AW3655)</f>
        <v>569115.99</v>
      </c>
      <c r="AX3">
        <f>SUM([1]Sales!AX7,[1]Sales!AX3655)</f>
        <v>719861.41</v>
      </c>
      <c r="AY3">
        <f>SUM([1]Sales!AY7,[1]Sales!AY3655)</f>
        <v>616050.68000000005</v>
      </c>
      <c r="AZ3">
        <f>SUM([1]Sales!AZ7,[1]Sales!AZ3655)</f>
        <v>601927.96000000008</v>
      </c>
      <c r="BA3">
        <f>SUM([1]Sales!BA7,[1]Sales!BA3655)</f>
        <v>351040.2</v>
      </c>
      <c r="BB3">
        <f>SUM([1]Sales!BB7,[1]Sales!BB3655)</f>
        <v>0</v>
      </c>
      <c r="BC3">
        <f>SUM([1]Sales!BC7,[1]Sales!BC3655)</f>
        <v>322196.49</v>
      </c>
      <c r="BD3">
        <f>SUM([1]Sales!BD7,[1]Sales!BD3655)</f>
        <v>304165.68</v>
      </c>
      <c r="BE3">
        <f>SUM([1]Sales!BE7,[1]Sales!BE3655)</f>
        <v>596801.39</v>
      </c>
      <c r="BF3">
        <f>SUM([1]Sales!BF7,[1]Sales!BF3655)</f>
        <v>313717.74</v>
      </c>
      <c r="BG3">
        <f>SUM([1]Sales!BG7,[1]Sales!BG3655)</f>
        <v>542815.45000000007</v>
      </c>
      <c r="BH3">
        <f>SUM([1]Sales!BH7,[1]Sales!BH3655)</f>
        <v>350217.89</v>
      </c>
      <c r="BI3">
        <f>SUM([1]Sales!BI7,[1]Sales!BI3655)</f>
        <v>244579.02</v>
      </c>
      <c r="BJ3">
        <f>SUM([1]Sales!BJ7,[1]Sales!BJ3655)</f>
        <v>352226.61</v>
      </c>
      <c r="BK3">
        <f>SUM([1]Sales!BK7,[1]Sales!BK3655)</f>
        <v>395678.48</v>
      </c>
      <c r="BL3">
        <f>SUM([1]Sales!BL7,[1]Sales!BL3655)</f>
        <v>308776.21000000002</v>
      </c>
      <c r="BM3">
        <f>SUM([1]Sales!BM7,[1]Sales!BM3655)</f>
        <v>734774.46000000008</v>
      </c>
      <c r="BN3">
        <f>SUM([1]Sales!BN7,[1]Sales!BN3655)</f>
        <v>831336.45000000007</v>
      </c>
      <c r="BO3">
        <f>SUM([1]Sales!BO7,[1]Sales!BO3655)</f>
        <v>2133960.69</v>
      </c>
      <c r="BP3">
        <f>SUM([1]Sales!BP7,[1]Sales!BP3655)</f>
        <v>2091086.77</v>
      </c>
      <c r="BQ3">
        <f>SUM([1]Sales!BQ7,[1]Sales!BQ3655)</f>
        <v>1836509.22</v>
      </c>
      <c r="BR3">
        <f>SUM([1]Sales!BR7,[1]Sales!BR3655)</f>
        <v>659175.61</v>
      </c>
      <c r="BS3">
        <f>SUM([1]Sales!BS7,[1]Sales!BS3655)</f>
        <v>855452.01000000013</v>
      </c>
      <c r="BT3">
        <f>SUM([1]Sales!BT7,[1]Sales!BT3655)</f>
        <v>1063398.24</v>
      </c>
      <c r="BU3">
        <f>SUM([1]Sales!BU7,[1]Sales!BU3655)</f>
        <v>857091.89999999991</v>
      </c>
      <c r="BV3">
        <f>SUM([1]Sales!BV7,[1]Sales!BV3655)</f>
        <v>485898.21</v>
      </c>
      <c r="BW3">
        <f>SUM([1]Sales!BW7,[1]Sales!BW3655)</f>
        <v>417026.82000000012</v>
      </c>
      <c r="BX3">
        <f>SUM([1]Sales!BX7,[1]Sales!BX3655)</f>
        <v>873617.83000000007</v>
      </c>
      <c r="BY3">
        <f>SUM([1]Sales!BY7,[1]Sales!BY3655)</f>
        <v>608928.96</v>
      </c>
      <c r="BZ3">
        <f>SUM([1]Sales!BZ7,[1]Sales!BZ3655)</f>
        <v>1432316.04</v>
      </c>
      <c r="CA3">
        <f>SUM([1]Sales!CA7,[1]Sales!CA3655)</f>
        <v>265510.56</v>
      </c>
      <c r="CB3">
        <f>SUM([1]Sales!CB7,[1]Sales!CB3655)</f>
        <v>955587.02000000014</v>
      </c>
      <c r="CC3">
        <f>SUM([1]Sales!CC7,[1]Sales!CC3655)</f>
        <v>619822.06000000006</v>
      </c>
      <c r="CD3">
        <f>SUM([1]Sales!CD7,[1]Sales!CD3655)</f>
        <v>539690.30999999994</v>
      </c>
      <c r="CE3">
        <f>SUM([1]Sales!CE7,[1]Sales!CE3655)</f>
        <v>1182226.92</v>
      </c>
      <c r="CF3">
        <f>SUM([1]Sales!CF7,[1]Sales!CF3655)</f>
        <v>1323380.58</v>
      </c>
      <c r="CG3">
        <f>SUM([1]Sales!CG7,[1]Sales!CG3655)</f>
        <v>463456.52</v>
      </c>
      <c r="CH3">
        <f>SUM([1]Sales!CH7,[1]Sales!CH3655)</f>
        <v>1042893.1900000002</v>
      </c>
      <c r="CI3">
        <f>SUM([1]Sales!CI7,[1]Sales!CI3655)</f>
        <v>615939.93000000005</v>
      </c>
      <c r="CJ3">
        <f>SUM([1]Sales!CJ7,[1]Sales!CJ3655)</f>
        <v>486998.3</v>
      </c>
      <c r="CK3">
        <f>SUM([1]Sales!CK7,[1]Sales!CK3655)</f>
        <v>1212613.01</v>
      </c>
      <c r="CL3">
        <f>SUM([1]Sales!CL7,[1]Sales!CL3655)</f>
        <v>2484304.1800000002</v>
      </c>
      <c r="CM3">
        <f>SUM([1]Sales!CM7,[1]Sales!CM3655)</f>
        <v>1530806.98</v>
      </c>
      <c r="CN3">
        <f>SUM([1]Sales!CN7,[1]Sales!CN3655)</f>
        <v>830193.44</v>
      </c>
      <c r="CO3">
        <f>SUM([1]Sales!CO7,[1]Sales!CO3655)</f>
        <v>1176443.03</v>
      </c>
      <c r="CP3">
        <f>SUM([1]Sales!CP7,[1]Sales!CP3655)</f>
        <v>438550.71</v>
      </c>
      <c r="CQ3">
        <f>SUM([1]Sales!CQ7,[1]Sales!CQ3655)</f>
        <v>881726.63</v>
      </c>
      <c r="CR3">
        <f>SUM([1]Sales!CR7,[1]Sales!CR3655)</f>
        <v>956295.27000000014</v>
      </c>
      <c r="CS3">
        <f>SUM([1]Sales!CS7,[1]Sales!CS3655)</f>
        <v>825430.07000000007</v>
      </c>
      <c r="CT3">
        <f>SUM([1]Sales!CT7,[1]Sales!CT3655)</f>
        <v>497582.12</v>
      </c>
      <c r="CU3">
        <f>SUM([1]Sales!CU7,[1]Sales!CU3655)</f>
        <v>259980.42</v>
      </c>
      <c r="CV3">
        <f>SUM([1]Sales!CV7,[1]Sales!CV3655)</f>
        <v>630556.71000000008</v>
      </c>
      <c r="CW3">
        <f>SUM([1]Sales!CW7,[1]Sales!CW3655)</f>
        <v>743550.91999999993</v>
      </c>
      <c r="CX3">
        <f>SUM([1]Sales!CX7,[1]Sales!CX3655)</f>
        <v>1209740.1100000001</v>
      </c>
      <c r="CY3">
        <f>SUM([1]Sales!CY7,[1]Sales!CY3655)</f>
        <v>1441039.38</v>
      </c>
      <c r="CZ3">
        <f>SUM([1]Sales!CZ7,[1]Sales!CZ3655)</f>
        <v>1742045.7599999998</v>
      </c>
      <c r="DA3">
        <f>SUM([1]Sales!DA7,[1]Sales!DA3655)</f>
        <v>1807481.6800000002</v>
      </c>
      <c r="DB3">
        <f>SUM([1]Sales!DB7,[1]Sales!DB3655)</f>
        <v>1232823.8000000003</v>
      </c>
      <c r="DC3">
        <f>SUM([1]Sales!DC7,[1]Sales!DC3655)</f>
        <v>1374136.9899999998</v>
      </c>
      <c r="DD3">
        <f>SUM([1]Sales!DD7,[1]Sales!DD3655)</f>
        <v>1511355.06</v>
      </c>
      <c r="DE3">
        <f>SUM([1]Sales!DE7,[1]Sales!DE3655)</f>
        <v>635177.16000000015</v>
      </c>
      <c r="DF3">
        <f>SUM([1]Sales!DF7,[1]Sales!DF3655)</f>
        <v>1706356.1199999999</v>
      </c>
      <c r="DG3">
        <f>SUM([1]Sales!DG7,[1]Sales!DG3655)</f>
        <v>1105417.69</v>
      </c>
      <c r="DH3">
        <f>SUM([1]Sales!DH7,[1]Sales!DH3655)</f>
        <v>900893.41000000015</v>
      </c>
      <c r="DI3">
        <f>SUM([1]Sales!DI7,[1]Sales!DI3655)</f>
        <v>633253.80000000005</v>
      </c>
      <c r="DJ3">
        <f>SUM([1]Sales!DJ7,[1]Sales!DJ3655)</f>
        <v>709112.79</v>
      </c>
      <c r="DK3">
        <f>SUM([1]Sales!DK7,[1]Sales!DK3655)</f>
        <v>1358052.48</v>
      </c>
      <c r="DL3">
        <f>SUM([1]Sales!DL7,[1]Sales!DL3655)</f>
        <v>555709.07000000007</v>
      </c>
      <c r="DM3">
        <f>SUM([1]Sales!DM7,[1]Sales!DM3655)</f>
        <v>1819539.82</v>
      </c>
      <c r="DN3">
        <f>SUM([1]Sales!DN7,[1]Sales!DN3655)</f>
        <v>1543163.23</v>
      </c>
      <c r="DO3">
        <f>SUM([1]Sales!DO7,[1]Sales!DO3655)</f>
        <v>1888618.84</v>
      </c>
      <c r="DP3">
        <f>SUM([1]Sales!DP7,[1]Sales!DP3655)</f>
        <v>1067451.99</v>
      </c>
      <c r="DQ3">
        <f>SUM([1]Sales!DQ7,[1]Sales!DQ3655)</f>
        <v>1684526.040000001</v>
      </c>
      <c r="DR3">
        <f>SUM([1]Sales!DR7,[1]Sales!DR3655)</f>
        <v>1184929.3400000001</v>
      </c>
      <c r="DS3">
        <f>SUM([1]Sales!DS7,[1]Sales!DS3655)</f>
        <v>590474.27</v>
      </c>
      <c r="DT3">
        <f>SUM([1]Sales!DT7,[1]Sales!DT3655)</f>
        <v>1827913.89</v>
      </c>
      <c r="DU3">
        <f>SUM([1]Sales!DU7,[1]Sales!DU3655)</f>
        <v>7474632.8700000001</v>
      </c>
      <c r="DV3">
        <f>SUM([1]Sales!DV7,[1]Sales!DV3655)</f>
        <v>3266408.7700000009</v>
      </c>
      <c r="DW3">
        <f>SUM([1]Sales!DW7,[1]Sales!DW3655)</f>
        <v>443812.27000000008</v>
      </c>
      <c r="DX3">
        <f>SUM([1]Sales!DX7,[1]Sales!DX3655)</f>
        <v>680622.24000000011</v>
      </c>
      <c r="DY3">
        <f>SUM([1]Sales!DY7,[1]Sales!DY3655)</f>
        <v>514360.15</v>
      </c>
      <c r="DZ3">
        <f>SUM([1]Sales!DZ7,[1]Sales!DZ3655)</f>
        <v>792270.36</v>
      </c>
      <c r="EA3">
        <f>SUM([1]Sales!EA7,[1]Sales!EA3655)</f>
        <v>1538369.78</v>
      </c>
      <c r="EB3">
        <f>SUM([1]Sales!EB7,[1]Sales!EB3655)</f>
        <v>463530.36</v>
      </c>
      <c r="EC3">
        <f>SUM([1]Sales!EC7,[1]Sales!EC3655)</f>
        <v>617602.32000000007</v>
      </c>
      <c r="ED3">
        <f>SUM([1]Sales!ED7,[1]Sales!ED3655)</f>
        <v>1357674.02</v>
      </c>
      <c r="EE3">
        <f>SUM([1]Sales!EE7,[1]Sales!EE3655)</f>
        <v>1095767.19</v>
      </c>
      <c r="EF3">
        <f>SUM([1]Sales!EF7,[1]Sales!EF3655)</f>
        <v>937298.83000000007</v>
      </c>
      <c r="EG3">
        <f>SUM([1]Sales!EG7,[1]Sales!EG3655)</f>
        <v>603666.01</v>
      </c>
      <c r="EH3">
        <f>SUM([1]Sales!EH7,[1]Sales!EH3655)</f>
        <v>660191.69999999995</v>
      </c>
      <c r="EI3">
        <f>SUM([1]Sales!EI7,[1]Sales!EI3655)</f>
        <v>421092.03</v>
      </c>
      <c r="EJ3">
        <f>SUM([1]Sales!EJ7,[1]Sales!EJ3655)</f>
        <v>264353.46000000002</v>
      </c>
      <c r="EK3">
        <f>SUM([1]Sales!EK7,[1]Sales!EK3655)</f>
        <v>166785.99</v>
      </c>
      <c r="EL3">
        <f>SUM([1]Sales!EL7,[1]Sales!EL3655)</f>
        <v>1178278.04</v>
      </c>
      <c r="EM3">
        <f>SUM([1]Sales!EM7,[1]Sales!EM3655)</f>
        <v>590380.79000000015</v>
      </c>
      <c r="EN3">
        <f>SUM([1]Sales!EN7,[1]Sales!EN3655)</f>
        <v>642385.49</v>
      </c>
      <c r="EO3">
        <f>SUM([1]Sales!EO7,[1]Sales!EO3655)</f>
        <v>871682.69000000006</v>
      </c>
      <c r="EP3">
        <f>SUM([1]Sales!EP7,[1]Sales!EP3655)</f>
        <v>645504.54</v>
      </c>
      <c r="EQ3">
        <f>SUM([1]Sales!EQ7,[1]Sales!EQ3655)</f>
        <v>422396.51000000013</v>
      </c>
      <c r="ER3">
        <f>SUM([1]Sales!ER7,[1]Sales!ER3655)</f>
        <v>208513.11000000002</v>
      </c>
    </row>
    <row r="4" spans="1:148" x14ac:dyDescent="0.45">
      <c r="A4" t="s">
        <v>4</v>
      </c>
      <c r="B4">
        <f>SUM([1]Sales!B8,[1]Sales!B3695)</f>
        <v>851447.35</v>
      </c>
      <c r="C4">
        <f>SUM([1]Sales!C8,[1]Sales!C3695)</f>
        <v>613849.99000000011</v>
      </c>
      <c r="D4">
        <f>SUM([1]Sales!D8,[1]Sales!D3695)</f>
        <v>537763.46000000008</v>
      </c>
      <c r="E4">
        <f>SUM([1]Sales!E8,[1]Sales!E3695)</f>
        <v>463130.07000000012</v>
      </c>
      <c r="F4">
        <f>SUM([1]Sales!F8,[1]Sales!F3695)</f>
        <v>383060.86</v>
      </c>
      <c r="G4">
        <f>SUM([1]Sales!G8,[1]Sales!G3695)</f>
        <v>1123420.74</v>
      </c>
      <c r="H4">
        <f>SUM([1]Sales!H8,[1]Sales!H3695)</f>
        <v>1698498.88</v>
      </c>
      <c r="I4">
        <f>SUM([1]Sales!I8,[1]Sales!I3695)</f>
        <v>934572.59000000008</v>
      </c>
      <c r="J4">
        <f>SUM([1]Sales!J8,[1]Sales!J3695)</f>
        <v>1031298.84</v>
      </c>
      <c r="K4">
        <f>SUM([1]Sales!K8,[1]Sales!K3695)</f>
        <v>872810.87000000011</v>
      </c>
      <c r="L4">
        <f>SUM([1]Sales!L8,[1]Sales!L3695)</f>
        <v>407639.94</v>
      </c>
      <c r="M4">
        <f>SUM([1]Sales!M8,[1]Sales!M3695)</f>
        <v>741783.12</v>
      </c>
      <c r="N4">
        <f>SUM([1]Sales!N8,[1]Sales!N3695)</f>
        <v>732385.55</v>
      </c>
      <c r="O4">
        <f>SUM([1]Sales!O8,[1]Sales!O3695)</f>
        <v>759908.5</v>
      </c>
      <c r="P4">
        <f>SUM([1]Sales!P8,[1]Sales!P3695)</f>
        <v>841855.43000000017</v>
      </c>
      <c r="Q4">
        <f>SUM([1]Sales!Q8,[1]Sales!Q3695)</f>
        <v>117738.46</v>
      </c>
      <c r="R4">
        <f>SUM([1]Sales!R8,[1]Sales!R3695)</f>
        <v>98864.35</v>
      </c>
      <c r="S4">
        <f>SUM([1]Sales!S8,[1]Sales!S3695)</f>
        <v>732765.28</v>
      </c>
      <c r="T4">
        <f>SUM([1]Sales!T8,[1]Sales!T3695)</f>
        <v>435216.76000000013</v>
      </c>
      <c r="U4">
        <f>SUM([1]Sales!U8,[1]Sales!U3695)</f>
        <v>565932.25</v>
      </c>
      <c r="V4">
        <f>SUM([1]Sales!V8,[1]Sales!V3695)</f>
        <v>541428.08000000007</v>
      </c>
      <c r="W4">
        <f>SUM([1]Sales!W8,[1]Sales!W3695)</f>
        <v>150358.13</v>
      </c>
      <c r="X4">
        <f>SUM([1]Sales!X8,[1]Sales!X3695)</f>
        <v>656519.79</v>
      </c>
      <c r="Y4">
        <f>SUM([1]Sales!Y8,[1]Sales!Y3695)</f>
        <v>595645.45000000007</v>
      </c>
      <c r="Z4">
        <f>SUM([1]Sales!Z8,[1]Sales!Z3695)</f>
        <v>960591.6399999999</v>
      </c>
      <c r="AA4">
        <f>SUM([1]Sales!AA8,[1]Sales!AA3695)</f>
        <v>1651785.65</v>
      </c>
      <c r="AB4">
        <f>SUM([1]Sales!AB8,[1]Sales!AB3695)</f>
        <v>1130755.74</v>
      </c>
      <c r="AC4">
        <f>SUM([1]Sales!AC8,[1]Sales!AC3695)</f>
        <v>331634.98</v>
      </c>
      <c r="AD4">
        <f>SUM([1]Sales!AD8,[1]Sales!AD3695)</f>
        <v>94768.05</v>
      </c>
      <c r="AE4">
        <f>SUM([1]Sales!AE8,[1]Sales!AE3695)</f>
        <v>634728.35000000009</v>
      </c>
      <c r="AF4">
        <f>SUM([1]Sales!AF8,[1]Sales!AF3695)</f>
        <v>275957.45</v>
      </c>
      <c r="AG4">
        <f>SUM([1]Sales!AG8,[1]Sales!AG3695)</f>
        <v>435670.83</v>
      </c>
      <c r="AH4">
        <f>SUM([1]Sales!AH8,[1]Sales!AH3695)</f>
        <v>211856.45</v>
      </c>
      <c r="AI4">
        <f>SUM([1]Sales!AI8,[1]Sales!AI3695)</f>
        <v>600368.35000000009</v>
      </c>
      <c r="AJ4">
        <f>SUM([1]Sales!AJ8,[1]Sales!AJ3695)</f>
        <v>558933.84000000008</v>
      </c>
      <c r="AK4">
        <f>SUM([1]Sales!AK8,[1]Sales!AK3695)</f>
        <v>450097.53</v>
      </c>
      <c r="AL4">
        <f>SUM([1]Sales!AL8,[1]Sales!AL3695)</f>
        <v>139683.82999999999</v>
      </c>
      <c r="AM4">
        <f>SUM([1]Sales!AM8,[1]Sales!AM3695)</f>
        <v>222499.49</v>
      </c>
      <c r="AN4">
        <f>SUM([1]Sales!AN8,[1]Sales!AN3695)</f>
        <v>281750.69</v>
      </c>
      <c r="AO4">
        <f>SUM([1]Sales!AO8,[1]Sales!AO3695)</f>
        <v>498437.68000000011</v>
      </c>
      <c r="AP4">
        <f>SUM([1]Sales!AP8,[1]Sales!AP3695)</f>
        <v>0</v>
      </c>
      <c r="AQ4">
        <f>SUM([1]Sales!AQ8,[1]Sales!AQ3695)</f>
        <v>184076.36</v>
      </c>
      <c r="AR4">
        <f>SUM([1]Sales!AR8,[1]Sales!AR3695)</f>
        <v>88862.8</v>
      </c>
      <c r="AS4">
        <f>SUM([1]Sales!AS8,[1]Sales!AS3695)</f>
        <v>843055.01000000013</v>
      </c>
      <c r="AT4">
        <f>SUM([1]Sales!AT8,[1]Sales!AT3695)</f>
        <v>415819.3</v>
      </c>
      <c r="AU4">
        <f>SUM([1]Sales!AU8,[1]Sales!AU3695)</f>
        <v>331480.37</v>
      </c>
      <c r="AV4">
        <f>SUM([1]Sales!AV8,[1]Sales!AV3695)</f>
        <v>196206.79</v>
      </c>
      <c r="AW4">
        <f>SUM([1]Sales!AW8,[1]Sales!AW3695)</f>
        <v>172448.25</v>
      </c>
      <c r="AX4">
        <f>SUM([1]Sales!AX8,[1]Sales!AX3695)</f>
        <v>172301.74</v>
      </c>
      <c r="AY4">
        <f>SUM([1]Sales!AY8,[1]Sales!AY3695)</f>
        <v>162028.1</v>
      </c>
      <c r="AZ4">
        <f>SUM([1]Sales!AZ8,[1]Sales!AZ3695)</f>
        <v>153428.85999999999</v>
      </c>
      <c r="BA4">
        <f>SUM([1]Sales!BA8,[1]Sales!BA3695)</f>
        <v>150845.5</v>
      </c>
      <c r="BB4">
        <f>SUM([1]Sales!BB8,[1]Sales!BB3695)</f>
        <v>145762.5</v>
      </c>
      <c r="BC4">
        <f>SUM([1]Sales!BC8,[1]Sales!BC3695)</f>
        <v>463411.20000000001</v>
      </c>
      <c r="BD4">
        <f>SUM([1]Sales!BD8,[1]Sales!BD3695)</f>
        <v>136550.31</v>
      </c>
      <c r="BE4">
        <f>SUM([1]Sales!BE8,[1]Sales!BE3695)</f>
        <v>247117.52</v>
      </c>
      <c r="BF4">
        <f>SUM([1]Sales!BF8,[1]Sales!BF3695)</f>
        <v>148836.22</v>
      </c>
      <c r="BG4">
        <f>SUM([1]Sales!BG8,[1]Sales!BG3695)</f>
        <v>516851.4</v>
      </c>
      <c r="BH4">
        <f>SUM([1]Sales!BH8,[1]Sales!BH3695)</f>
        <v>492269.8</v>
      </c>
      <c r="BI4">
        <f>SUM([1]Sales!BI8,[1]Sales!BI3695)</f>
        <v>124506.59</v>
      </c>
      <c r="BJ4">
        <f>SUM([1]Sales!BJ8,[1]Sales!BJ3695)</f>
        <v>340114.98</v>
      </c>
      <c r="BK4">
        <f>SUM([1]Sales!BK8,[1]Sales!BK3695)</f>
        <v>380235.86</v>
      </c>
      <c r="BL4">
        <f>SUM([1]Sales!BL8,[1]Sales!BL3695)</f>
        <v>114833.94</v>
      </c>
      <c r="BM4">
        <f>SUM([1]Sales!BM8,[1]Sales!BM3695)</f>
        <v>139011.07999999999</v>
      </c>
      <c r="BN4">
        <f>SUM([1]Sales!BN8,[1]Sales!BN3695)</f>
        <v>111024.68</v>
      </c>
      <c r="BO4">
        <f>SUM([1]Sales!BO8,[1]Sales!BO3695)</f>
        <v>107637.01</v>
      </c>
      <c r="BP4">
        <f>SUM([1]Sales!BP8,[1]Sales!BP3695)</f>
        <v>695413.04</v>
      </c>
      <c r="BQ4">
        <f>SUM([1]Sales!BQ8,[1]Sales!BQ3695)</f>
        <v>787165.07000000007</v>
      </c>
      <c r="BR4">
        <f>SUM([1]Sales!BR8,[1]Sales!BR3695)</f>
        <v>0</v>
      </c>
      <c r="BS4">
        <f>SUM([1]Sales!BS8,[1]Sales!BS3695)</f>
        <v>507144.41</v>
      </c>
      <c r="BT4">
        <f>SUM([1]Sales!BT8,[1]Sales!BT3695)</f>
        <v>436011.2</v>
      </c>
      <c r="BU4">
        <f>SUM([1]Sales!BU8,[1]Sales!BU3695)</f>
        <v>97991.27</v>
      </c>
      <c r="BV4">
        <f>SUM([1]Sales!BV8,[1]Sales!BV3695)</f>
        <v>95784.650000000009</v>
      </c>
      <c r="BW4">
        <f>SUM([1]Sales!BW8,[1]Sales!BW3695)</f>
        <v>94077.36</v>
      </c>
      <c r="BX4">
        <f>SUM([1]Sales!BX8,[1]Sales!BX3695)</f>
        <v>654514.8600000001</v>
      </c>
      <c r="BY4">
        <f>SUM([1]Sales!BY8,[1]Sales!BY3695)</f>
        <v>227018.74</v>
      </c>
      <c r="BZ4">
        <f>SUM([1]Sales!BZ8,[1]Sales!BZ3695)</f>
        <v>1265067.3799999999</v>
      </c>
      <c r="CA4">
        <f>SUM([1]Sales!CA8,[1]Sales!CA3695)</f>
        <v>365268.65</v>
      </c>
      <c r="CB4">
        <f>SUM([1]Sales!CB8,[1]Sales!CB3695)</f>
        <v>713898.79</v>
      </c>
      <c r="CC4">
        <f>SUM([1]Sales!CC8,[1]Sales!CC3695)</f>
        <v>792767.77</v>
      </c>
      <c r="CD4">
        <f>SUM([1]Sales!CD8,[1]Sales!CD3695)</f>
        <v>377177.61</v>
      </c>
      <c r="CE4">
        <f>SUM([1]Sales!CE8,[1]Sales!CE3695)</f>
        <v>1003051.27</v>
      </c>
      <c r="CF4">
        <f>SUM([1]Sales!CF8,[1]Sales!CF3695)</f>
        <v>635885.52</v>
      </c>
      <c r="CG4">
        <f>SUM([1]Sales!CG8,[1]Sales!CG3695)</f>
        <v>185916.11</v>
      </c>
      <c r="CH4">
        <f>SUM([1]Sales!CH8,[1]Sales!CH3695)</f>
        <v>479178.32</v>
      </c>
      <c r="CI4">
        <f>SUM([1]Sales!CI8,[1]Sales!CI3695)</f>
        <v>336284.82</v>
      </c>
      <c r="CJ4">
        <f>SUM([1]Sales!CJ8,[1]Sales!CJ3695)</f>
        <v>206720.75</v>
      </c>
      <c r="CK4">
        <f>SUM([1]Sales!CK8,[1]Sales!CK3695)</f>
        <v>178982.21</v>
      </c>
      <c r="CL4">
        <f>SUM([1]Sales!CL8,[1]Sales!CL3695)</f>
        <v>775243.54</v>
      </c>
      <c r="CM4">
        <f>SUM([1]Sales!CM8,[1]Sales!CM3695)</f>
        <v>1382211.4</v>
      </c>
      <c r="CN4">
        <f>SUM([1]Sales!CN8,[1]Sales!CN3695)</f>
        <v>701168.81</v>
      </c>
      <c r="CO4">
        <f>SUM([1]Sales!CO8,[1]Sales!CO3695)</f>
        <v>572946.89</v>
      </c>
      <c r="CP4">
        <f>SUM([1]Sales!CP8,[1]Sales!CP3695)</f>
        <v>218795.47</v>
      </c>
      <c r="CQ4">
        <f>SUM([1]Sales!CQ8,[1]Sales!CQ3695)</f>
        <v>366772.77</v>
      </c>
      <c r="CR4">
        <f>SUM([1]Sales!CR8,[1]Sales!CR3695)</f>
        <v>709904.79</v>
      </c>
      <c r="CS4">
        <f>SUM([1]Sales!CS8,[1]Sales!CS3695)</f>
        <v>1133612.4700000002</v>
      </c>
      <c r="CT4">
        <f>SUM([1]Sales!CT8,[1]Sales!CT3695)</f>
        <v>448795.20000000013</v>
      </c>
      <c r="CU4">
        <f>SUM([1]Sales!CU8,[1]Sales!CU3695)</f>
        <v>337369.40000000008</v>
      </c>
      <c r="CV4">
        <f>SUM([1]Sales!CV8,[1]Sales!CV3695)</f>
        <v>702641.30999999994</v>
      </c>
      <c r="CW4">
        <f>SUM([1]Sales!CW8,[1]Sales!CW3695)</f>
        <v>688960.03</v>
      </c>
      <c r="CX4">
        <f>SUM([1]Sales!CX8,[1]Sales!CX3695)</f>
        <v>502833.59</v>
      </c>
      <c r="CY4">
        <f>SUM([1]Sales!CY8,[1]Sales!CY3695)</f>
        <v>604563.05000000005</v>
      </c>
      <c r="CZ4">
        <f>SUM([1]Sales!CZ8,[1]Sales!CZ3695)</f>
        <v>2070123.51</v>
      </c>
      <c r="DA4">
        <f>SUM([1]Sales!DA8,[1]Sales!DA3695)</f>
        <v>2228987.69</v>
      </c>
      <c r="DB4">
        <f>SUM([1]Sales!DB8,[1]Sales!DB3695)</f>
        <v>981057.87000000011</v>
      </c>
      <c r="DC4">
        <f>SUM([1]Sales!DC8,[1]Sales!DC3695)</f>
        <v>1529219.93</v>
      </c>
      <c r="DD4">
        <f>SUM([1]Sales!DD8,[1]Sales!DD3695)</f>
        <v>1164385.73</v>
      </c>
      <c r="DE4">
        <f>SUM([1]Sales!DE8,[1]Sales!DE3695)</f>
        <v>479889.02</v>
      </c>
      <c r="DF4">
        <f>SUM([1]Sales!DF8,[1]Sales!DF3695)</f>
        <v>1351985.71</v>
      </c>
      <c r="DG4">
        <f>SUM([1]Sales!DG8,[1]Sales!DG3695)</f>
        <v>551357.81000000006</v>
      </c>
      <c r="DH4">
        <f>SUM([1]Sales!DH8,[1]Sales!DH3695)</f>
        <v>477881.23</v>
      </c>
      <c r="DI4">
        <f>SUM([1]Sales!DI8,[1]Sales!DI3695)</f>
        <v>415534.34</v>
      </c>
      <c r="DJ4">
        <f>SUM([1]Sales!DJ8,[1]Sales!DJ3695)</f>
        <v>646007.76</v>
      </c>
      <c r="DK4">
        <f>SUM([1]Sales!DK8,[1]Sales!DK3695)</f>
        <v>531771.54</v>
      </c>
      <c r="DL4">
        <f>SUM([1]Sales!DL8,[1]Sales!DL3695)</f>
        <v>1020190.52</v>
      </c>
      <c r="DM4">
        <f>SUM([1]Sales!DM8,[1]Sales!DM3695)</f>
        <v>1766823.7</v>
      </c>
      <c r="DN4">
        <f>SUM([1]Sales!DN8,[1]Sales!DN3695)</f>
        <v>1219061.52</v>
      </c>
      <c r="DO4">
        <f>SUM([1]Sales!DO8,[1]Sales!DO3695)</f>
        <v>1213591.3</v>
      </c>
      <c r="DP4">
        <f>SUM([1]Sales!DP8,[1]Sales!DP3695)</f>
        <v>472645.37000000011</v>
      </c>
      <c r="DQ4">
        <f>SUM([1]Sales!DQ8,[1]Sales!DQ3695)</f>
        <v>1126214</v>
      </c>
      <c r="DR4">
        <f>SUM([1]Sales!DR8,[1]Sales!DR3695)</f>
        <v>1369420.17</v>
      </c>
      <c r="DS4">
        <f>SUM([1]Sales!DS8,[1]Sales!DS3695)</f>
        <v>1297992.48</v>
      </c>
      <c r="DT4">
        <f>SUM([1]Sales!DT8,[1]Sales!DT3695)</f>
        <v>1737301.4</v>
      </c>
      <c r="DU4">
        <f>SUM([1]Sales!DU8,[1]Sales!DU3695)</f>
        <v>605607.5</v>
      </c>
      <c r="DV4">
        <f>SUM([1]Sales!DV8,[1]Sales!DV3695)</f>
        <v>1560128.78</v>
      </c>
      <c r="DW4">
        <f>SUM([1]Sales!DW8,[1]Sales!DW3695)</f>
        <v>503733.71000000008</v>
      </c>
      <c r="DX4">
        <f>SUM([1]Sales!DX8,[1]Sales!DX3695)</f>
        <v>1057425.8700000001</v>
      </c>
      <c r="DY4">
        <f>SUM([1]Sales!DY8,[1]Sales!DY3695)</f>
        <v>469998.06000000011</v>
      </c>
      <c r="DZ4">
        <f>SUM([1]Sales!DZ8,[1]Sales!DZ3695)</f>
        <v>1196604.99</v>
      </c>
      <c r="EA4">
        <f>SUM([1]Sales!EA8,[1]Sales!EA3695)</f>
        <v>1710246.14</v>
      </c>
      <c r="EB4">
        <f>SUM([1]Sales!EB8,[1]Sales!EB3695)</f>
        <v>769519.47</v>
      </c>
      <c r="EC4">
        <f>SUM([1]Sales!EC8,[1]Sales!EC3695)</f>
        <v>313957.14</v>
      </c>
      <c r="ED4">
        <f>SUM([1]Sales!ED8,[1]Sales!ED3695)</f>
        <v>1442806.49</v>
      </c>
      <c r="EE4">
        <f>SUM([1]Sales!EE8,[1]Sales!EE3695)</f>
        <v>983179.89</v>
      </c>
      <c r="EF4">
        <f>SUM([1]Sales!EF8,[1]Sales!EF3695)</f>
        <v>1001625.61</v>
      </c>
      <c r="EG4">
        <f>SUM([1]Sales!EG8,[1]Sales!EG3695)</f>
        <v>450367.26</v>
      </c>
      <c r="EH4">
        <f>SUM([1]Sales!EH8,[1]Sales!EH3695)</f>
        <v>825042.54</v>
      </c>
      <c r="EI4">
        <f>SUM([1]Sales!EI8,[1]Sales!EI3695)</f>
        <v>418167.36</v>
      </c>
      <c r="EJ4">
        <f>SUM([1]Sales!EJ8,[1]Sales!EJ3695)</f>
        <v>683764.37</v>
      </c>
      <c r="EK4">
        <f>SUM([1]Sales!EK8,[1]Sales!EK3695)</f>
        <v>437231.73</v>
      </c>
      <c r="EL4">
        <f>SUM([1]Sales!EL8,[1]Sales!EL3695)</f>
        <v>1021239.64</v>
      </c>
      <c r="EM4">
        <f>SUM([1]Sales!EM8,[1]Sales!EM3695)</f>
        <v>620517.12</v>
      </c>
      <c r="EN4">
        <f>SUM([1]Sales!EN8,[1]Sales!EN3695)</f>
        <v>541943.84000000008</v>
      </c>
      <c r="EO4">
        <f>SUM([1]Sales!EO8,[1]Sales!EO3695)</f>
        <v>274653.28000000003</v>
      </c>
      <c r="EP4">
        <f>SUM([1]Sales!EP8,[1]Sales!EP3695)</f>
        <v>4072117.33</v>
      </c>
      <c r="EQ4">
        <f>SUM([1]Sales!EQ8,[1]Sales!EQ3695)</f>
        <v>826732.54999999993</v>
      </c>
      <c r="ER4">
        <f>SUM([1]Sales!ER8,[1]Sales!ER3695)</f>
        <v>496100.64</v>
      </c>
    </row>
    <row r="5" spans="1:148" x14ac:dyDescent="0.45">
      <c r="A5" t="s">
        <v>3</v>
      </c>
      <c r="B5">
        <f>SUM([1]Sales!B171,[1]Sales!B4261)</f>
        <v>155713.22</v>
      </c>
      <c r="C5">
        <f>SUM([1]Sales!C171,[1]Sales!C4261)</f>
        <v>0</v>
      </c>
      <c r="D5">
        <f>SUM([1]Sales!D171,[1]Sales!D4261)</f>
        <v>0</v>
      </c>
      <c r="E5">
        <f>SUM([1]Sales!E171,[1]Sales!E4261)</f>
        <v>0</v>
      </c>
      <c r="F5">
        <f>SUM([1]Sales!F171,[1]Sales!F4261)</f>
        <v>0</v>
      </c>
      <c r="G5">
        <f>SUM([1]Sales!G171,[1]Sales!G4261)</f>
        <v>0</v>
      </c>
      <c r="H5">
        <f>SUM([1]Sales!H171,[1]Sales!H4261)</f>
        <v>296437.05</v>
      </c>
      <c r="I5">
        <f>SUM([1]Sales!I171,[1]Sales!I4261)</f>
        <v>22966.44</v>
      </c>
      <c r="J5">
        <f>SUM([1]Sales!J171,[1]Sales!J4261)</f>
        <v>0</v>
      </c>
      <c r="K5">
        <f>SUM([1]Sales!K171,[1]Sales!K4261)</f>
        <v>0</v>
      </c>
      <c r="L5">
        <f>SUM([1]Sales!L171,[1]Sales!L4261)</f>
        <v>0</v>
      </c>
      <c r="M5">
        <f>SUM([1]Sales!M171,[1]Sales!M4261)</f>
        <v>0</v>
      </c>
      <c r="N5">
        <f>SUM([1]Sales!N171,[1]Sales!N4261)</f>
        <v>0</v>
      </c>
      <c r="O5">
        <f>SUM([1]Sales!O171,[1]Sales!O4261)</f>
        <v>0</v>
      </c>
      <c r="P5">
        <f>SUM([1]Sales!P171,[1]Sales!P4261)</f>
        <v>0</v>
      </c>
      <c r="Q5">
        <f>SUM([1]Sales!Q171,[1]Sales!Q4261)</f>
        <v>0</v>
      </c>
      <c r="R5">
        <f>SUM([1]Sales!R171,[1]Sales!R4261)</f>
        <v>0</v>
      </c>
      <c r="S5">
        <f>SUM([1]Sales!S171,[1]Sales!S4261)</f>
        <v>0</v>
      </c>
      <c r="T5">
        <f>SUM([1]Sales!T171,[1]Sales!T4261)</f>
        <v>0</v>
      </c>
      <c r="U5">
        <f>SUM([1]Sales!U171,[1]Sales!U4261)</f>
        <v>0</v>
      </c>
      <c r="V5">
        <f>SUM([1]Sales!V171,[1]Sales!V4261)</f>
        <v>0</v>
      </c>
      <c r="W5">
        <f>SUM([1]Sales!W171,[1]Sales!W4261)</f>
        <v>0</v>
      </c>
      <c r="X5">
        <f>SUM([1]Sales!X171,[1]Sales!X4261)</f>
        <v>0</v>
      </c>
      <c r="Y5">
        <f>SUM([1]Sales!Y171,[1]Sales!Y4261)</f>
        <v>0</v>
      </c>
      <c r="Z5">
        <f>SUM([1]Sales!Z171,[1]Sales!Z4261)</f>
        <v>0</v>
      </c>
      <c r="AA5">
        <f>SUM([1]Sales!AA171,[1]Sales!AA4261)</f>
        <v>0</v>
      </c>
      <c r="AB5">
        <f>SUM([1]Sales!AB171,[1]Sales!AB4261)</f>
        <v>0</v>
      </c>
      <c r="AC5">
        <f>SUM([1]Sales!AC171,[1]Sales!AC4261)</f>
        <v>0</v>
      </c>
      <c r="AD5">
        <f>SUM([1]Sales!AD171,[1]Sales!AD4261)</f>
        <v>0</v>
      </c>
      <c r="AE5">
        <f>SUM([1]Sales!AE171,[1]Sales!AE4261)</f>
        <v>0</v>
      </c>
      <c r="AF5">
        <f>SUM([1]Sales!AF171,[1]Sales!AF4261)</f>
        <v>0</v>
      </c>
      <c r="AG5">
        <f>SUM([1]Sales!AG171,[1]Sales!AG4261)</f>
        <v>0</v>
      </c>
      <c r="AH5">
        <f>SUM([1]Sales!AH171,[1]Sales!AH4261)</f>
        <v>0</v>
      </c>
      <c r="AI5">
        <f>SUM([1]Sales!AI171,[1]Sales!AI4261)</f>
        <v>0</v>
      </c>
      <c r="AJ5">
        <f>SUM([1]Sales!AJ171,[1]Sales!AJ4261)</f>
        <v>0</v>
      </c>
      <c r="AK5">
        <f>SUM([1]Sales!AK171,[1]Sales!AK4261)</f>
        <v>0</v>
      </c>
      <c r="AL5">
        <f>SUM([1]Sales!AL171,[1]Sales!AL4261)</f>
        <v>0</v>
      </c>
      <c r="AM5">
        <f>SUM([1]Sales!AM171,[1]Sales!AM4261)</f>
        <v>0</v>
      </c>
      <c r="AN5">
        <f>SUM([1]Sales!AN171,[1]Sales!AN4261)</f>
        <v>0</v>
      </c>
      <c r="AO5">
        <f>SUM([1]Sales!AO171,[1]Sales!AO4261)</f>
        <v>0</v>
      </c>
      <c r="AP5">
        <f>SUM([1]Sales!AP171,[1]Sales!AP4261)</f>
        <v>0</v>
      </c>
      <c r="AQ5">
        <f>SUM([1]Sales!AQ171,[1]Sales!AQ4261)</f>
        <v>0</v>
      </c>
      <c r="AR5">
        <f>SUM([1]Sales!AR171,[1]Sales!AR4261)</f>
        <v>0</v>
      </c>
      <c r="AS5">
        <f>SUM([1]Sales!AS171,[1]Sales!AS4261)</f>
        <v>0</v>
      </c>
      <c r="AT5">
        <f>SUM([1]Sales!AT171,[1]Sales!AT4261)</f>
        <v>0</v>
      </c>
      <c r="AU5">
        <f>SUM([1]Sales!AU171,[1]Sales!AU4261)</f>
        <v>0</v>
      </c>
      <c r="AV5">
        <f>SUM([1]Sales!AV171,[1]Sales!AV4261)</f>
        <v>0</v>
      </c>
      <c r="AW5">
        <f>SUM([1]Sales!AW171,[1]Sales!AW4261)</f>
        <v>0</v>
      </c>
      <c r="AX5">
        <f>SUM([1]Sales!AX171,[1]Sales!AX4261)</f>
        <v>0</v>
      </c>
      <c r="AY5">
        <f>SUM([1]Sales!AY171,[1]Sales!AY4261)</f>
        <v>0</v>
      </c>
      <c r="AZ5">
        <f>SUM([1]Sales!AZ171,[1]Sales!AZ4261)</f>
        <v>0</v>
      </c>
      <c r="BA5">
        <f>SUM([1]Sales!BA171,[1]Sales!BA4261)</f>
        <v>0</v>
      </c>
      <c r="BB5">
        <f>SUM([1]Sales!BB171,[1]Sales!BB4261)</f>
        <v>0</v>
      </c>
      <c r="BC5">
        <f>SUM([1]Sales!BC171,[1]Sales!BC4261)</f>
        <v>322196.49</v>
      </c>
      <c r="BD5">
        <f>SUM([1]Sales!BD171,[1]Sales!BD4261)</f>
        <v>0</v>
      </c>
      <c r="BE5">
        <f>SUM([1]Sales!BE171,[1]Sales!BE4261)</f>
        <v>0</v>
      </c>
      <c r="BF5">
        <f>SUM([1]Sales!BF171,[1]Sales!BF4261)</f>
        <v>0</v>
      </c>
      <c r="BG5">
        <f>SUM([1]Sales!BG171,[1]Sales!BG4261)</f>
        <v>274523.86</v>
      </c>
      <c r="BH5">
        <f>SUM([1]Sales!BH171,[1]Sales!BH4261)</f>
        <v>0</v>
      </c>
      <c r="BI5">
        <f>SUM([1]Sales!BI171,[1]Sales!BI4261)</f>
        <v>0</v>
      </c>
      <c r="BJ5">
        <f>SUM([1]Sales!BJ171,[1]Sales!BJ4261)</f>
        <v>0</v>
      </c>
      <c r="BK5">
        <f>SUM([1]Sales!BK171,[1]Sales!BK4261)</f>
        <v>167494.37</v>
      </c>
      <c r="BL5">
        <f>SUM([1]Sales!BL171,[1]Sales!BL4261)</f>
        <v>0</v>
      </c>
      <c r="BM5">
        <f>SUM([1]Sales!BM171,[1]Sales!BM4261)</f>
        <v>0</v>
      </c>
      <c r="BN5">
        <f>SUM([1]Sales!BN171,[1]Sales!BN4261)</f>
        <v>0</v>
      </c>
      <c r="BO5">
        <f>SUM([1]Sales!BO171,[1]Sales!BO4261)</f>
        <v>0</v>
      </c>
      <c r="BP5">
        <f>SUM([1]Sales!BP171,[1]Sales!BP4261)</f>
        <v>589151.43000000005</v>
      </c>
      <c r="BQ5">
        <f>SUM([1]Sales!BQ171,[1]Sales!BQ4261)</f>
        <v>683271.54</v>
      </c>
      <c r="BR5">
        <f>SUM([1]Sales!BR171,[1]Sales!BR4261)</f>
        <v>204120.58</v>
      </c>
      <c r="BS5">
        <f>SUM([1]Sales!BS171,[1]Sales!BS4261)</f>
        <v>485107.92</v>
      </c>
      <c r="BT5">
        <f>SUM([1]Sales!BT171,[1]Sales!BT4261)</f>
        <v>283321.92</v>
      </c>
      <c r="BU5">
        <f>SUM([1]Sales!BU171,[1]Sales!BU4261)</f>
        <v>0</v>
      </c>
      <c r="BV5">
        <f>SUM([1]Sales!BV171,[1]Sales!BV4261)</f>
        <v>0</v>
      </c>
      <c r="BW5">
        <f>SUM([1]Sales!BW171,[1]Sales!BW4261)</f>
        <v>0</v>
      </c>
      <c r="BX5">
        <f>SUM([1]Sales!BX171,[1]Sales!BX4261)</f>
        <v>129452.05</v>
      </c>
      <c r="BY5">
        <f>SUM([1]Sales!BY171,[1]Sales!BY4261)</f>
        <v>101827.44</v>
      </c>
      <c r="BZ5">
        <f>SUM([1]Sales!BZ171,[1]Sales!BZ4261)</f>
        <v>1038847.14</v>
      </c>
      <c r="CA5">
        <f>SUM([1]Sales!CA171,[1]Sales!CA4261)</f>
        <v>69095.91</v>
      </c>
      <c r="CB5">
        <f>SUM([1]Sales!CB171,[1]Sales!CB4261)</f>
        <v>663334.9</v>
      </c>
      <c r="CC5">
        <f>SUM([1]Sales!CC171,[1]Sales!CC4261)</f>
        <v>335794.32</v>
      </c>
      <c r="CD5">
        <f>SUM([1]Sales!CD171,[1]Sales!CD4261)</f>
        <v>0</v>
      </c>
      <c r="CE5">
        <f>SUM([1]Sales!CE171,[1]Sales!CE4261)</f>
        <v>644198.54</v>
      </c>
      <c r="CF5">
        <f>SUM([1]Sales!CF171,[1]Sales!CF4261)</f>
        <v>635885.52</v>
      </c>
      <c r="CG5">
        <f>SUM([1]Sales!CG171,[1]Sales!CG4261)</f>
        <v>44317.780000000013</v>
      </c>
      <c r="CH5">
        <f>SUM([1]Sales!CH171,[1]Sales!CH4261)</f>
        <v>502080.49</v>
      </c>
      <c r="CI5">
        <f>SUM([1]Sales!CI171,[1]Sales!CI4261)</f>
        <v>38334.79</v>
      </c>
      <c r="CJ5">
        <f>SUM([1]Sales!CJ171,[1]Sales!CJ4261)</f>
        <v>37207.56</v>
      </c>
      <c r="CK5">
        <f>SUM([1]Sales!CK171,[1]Sales!CK4261)</f>
        <v>135064.28</v>
      </c>
      <c r="CL5">
        <f>SUM([1]Sales!CL171,[1]Sales!CL4261)</f>
        <v>150059.91</v>
      </c>
      <c r="CM5">
        <f>SUM([1]Sales!CM171,[1]Sales!CM4261)</f>
        <v>1012938.74</v>
      </c>
      <c r="CN5">
        <f>SUM([1]Sales!CN171,[1]Sales!CN4261)</f>
        <v>312218.07</v>
      </c>
      <c r="CO5">
        <f>SUM([1]Sales!CO171,[1]Sales!CO4261)</f>
        <v>176593.41</v>
      </c>
      <c r="CP5">
        <f>SUM([1]Sales!CP171,[1]Sales!CP4261)</f>
        <v>219143.3</v>
      </c>
      <c r="CQ5">
        <f>SUM([1]Sales!CQ171,[1]Sales!CQ4261)</f>
        <v>472078.69</v>
      </c>
      <c r="CR5">
        <f>SUM([1]Sales!CR171,[1]Sales!CR4261)</f>
        <v>444412.65</v>
      </c>
      <c r="CS5">
        <f>SUM([1]Sales!CS171,[1]Sales!CS4261)</f>
        <v>376774.13</v>
      </c>
      <c r="CT5">
        <f>SUM([1]Sales!CT171,[1]Sales!CT4261)</f>
        <v>190861.65</v>
      </c>
      <c r="CU5">
        <f>SUM([1]Sales!CU171,[1]Sales!CU4261)</f>
        <v>0</v>
      </c>
      <c r="CV5">
        <f>SUM([1]Sales!CV171,[1]Sales!CV4261)</f>
        <v>181545</v>
      </c>
      <c r="CW5">
        <f>SUM([1]Sales!CW171,[1]Sales!CW4261)</f>
        <v>0</v>
      </c>
      <c r="CX5">
        <f>SUM([1]Sales!CX171,[1]Sales!CX4261)</f>
        <v>705015.09000000008</v>
      </c>
      <c r="CY5">
        <f>SUM([1]Sales!CY171,[1]Sales!CY4261)</f>
        <v>485707.47000000009</v>
      </c>
      <c r="CZ5">
        <f>SUM([1]Sales!CZ171,[1]Sales!CZ4261)</f>
        <v>1203355.3999999999</v>
      </c>
      <c r="DA5">
        <f>SUM([1]Sales!DA171,[1]Sales!DA4261)</f>
        <v>1069289.55</v>
      </c>
      <c r="DB5">
        <f>SUM([1]Sales!DB171,[1]Sales!DB4261)</f>
        <v>595774.40000000014</v>
      </c>
      <c r="DC5">
        <f>SUM([1]Sales!DC171,[1]Sales!DC4261)</f>
        <v>564719.46</v>
      </c>
      <c r="DD5">
        <f>SUM([1]Sales!DD171,[1]Sales!DD4261)</f>
        <v>632883.32999999996</v>
      </c>
      <c r="DE5">
        <f>SUM([1]Sales!DE171,[1]Sales!DE4261)</f>
        <v>0</v>
      </c>
      <c r="DF5">
        <f>SUM([1]Sales!DF171,[1]Sales!DF4261)</f>
        <v>903587.37</v>
      </c>
      <c r="DG5">
        <f>SUM([1]Sales!DG171,[1]Sales!DG4261)</f>
        <v>0</v>
      </c>
      <c r="DH5">
        <f>SUM([1]Sales!DH171,[1]Sales!DH4261)</f>
        <v>0</v>
      </c>
      <c r="DI5">
        <f>SUM([1]Sales!DI171,[1]Sales!DI4261)</f>
        <v>0</v>
      </c>
      <c r="DJ5">
        <f>SUM([1]Sales!DJ171,[1]Sales!DJ4261)</f>
        <v>0</v>
      </c>
      <c r="DK5">
        <f>SUM([1]Sales!DK171,[1]Sales!DK4261)</f>
        <v>782237.95</v>
      </c>
      <c r="DL5">
        <f>SUM([1]Sales!DL171,[1]Sales!DL4261)</f>
        <v>166883.89000000001</v>
      </c>
      <c r="DM5">
        <f>SUM([1]Sales!DM171,[1]Sales!DM4261)</f>
        <v>1307365.03</v>
      </c>
      <c r="DN5">
        <f>SUM([1]Sales!DN171,[1]Sales!DN4261)</f>
        <v>641917.02</v>
      </c>
      <c r="DO5">
        <f>SUM([1]Sales!DO171,[1]Sales!DO4261)</f>
        <v>1253301.26</v>
      </c>
      <c r="DP5">
        <f>SUM([1]Sales!DP171,[1]Sales!DP4261)</f>
        <v>151041.57999999999</v>
      </c>
      <c r="DQ5">
        <f>SUM([1]Sales!DQ171,[1]Sales!DQ4261)</f>
        <v>728837.94000000006</v>
      </c>
      <c r="DR5">
        <f>SUM([1]Sales!DR171,[1]Sales!DR4261)</f>
        <v>698012.5</v>
      </c>
      <c r="DS5">
        <f>SUM([1]Sales!DS171,[1]Sales!DS4261)</f>
        <v>93166.5</v>
      </c>
      <c r="DT5">
        <f>SUM([1]Sales!DT171,[1]Sales!DT4261)</f>
        <v>936039.17</v>
      </c>
      <c r="DU5">
        <f>SUM([1]Sales!DU171,[1]Sales!DU4261)</f>
        <v>0</v>
      </c>
      <c r="DV5">
        <f>SUM([1]Sales!DV171,[1]Sales!DV4261)</f>
        <v>105229.12</v>
      </c>
      <c r="DW5">
        <f>SUM([1]Sales!DW171,[1]Sales!DW4261)</f>
        <v>265162.17</v>
      </c>
      <c r="DX5">
        <f>SUM([1]Sales!DX171,[1]Sales!DX4261)</f>
        <v>153116.25</v>
      </c>
      <c r="DY5">
        <f>SUM([1]Sales!DY171,[1]Sales!DY4261)</f>
        <v>0</v>
      </c>
      <c r="DZ5">
        <f>SUM([1]Sales!DZ171,[1]Sales!DZ4261)</f>
        <v>0</v>
      </c>
      <c r="EA5">
        <f>SUM([1]Sales!EA171,[1]Sales!EA4261)</f>
        <v>512802.34</v>
      </c>
      <c r="EB5">
        <f>SUM([1]Sales!EB171,[1]Sales!EB4261)</f>
        <v>249055.89</v>
      </c>
      <c r="EC5">
        <f>SUM([1]Sales!EC171,[1]Sales!EC4261)</f>
        <v>0</v>
      </c>
      <c r="ED5">
        <f>SUM([1]Sales!ED171,[1]Sales!ED4261)</f>
        <v>0</v>
      </c>
      <c r="EE5">
        <f>SUM([1]Sales!EE171,[1]Sales!EE4261)</f>
        <v>372666</v>
      </c>
      <c r="EF5">
        <f>SUM([1]Sales!EF171,[1]Sales!EF4261)</f>
        <v>599194.21000000008</v>
      </c>
      <c r="EG5">
        <f>SUM([1]Sales!EG171,[1]Sales!EG4261)</f>
        <v>0</v>
      </c>
      <c r="EH5">
        <f>SUM([1]Sales!EH171,[1]Sales!EH4261)</f>
        <v>325164.51</v>
      </c>
      <c r="EI5">
        <f>SUM([1]Sales!EI171,[1]Sales!EI4261)</f>
        <v>162555.99</v>
      </c>
      <c r="EJ5">
        <f>SUM([1]Sales!EJ171,[1]Sales!EJ4261)</f>
        <v>0</v>
      </c>
      <c r="EK5">
        <f>SUM([1]Sales!EK171,[1]Sales!EK4261)</f>
        <v>0</v>
      </c>
      <c r="EL5">
        <f>SUM([1]Sales!EL171,[1]Sales!EL4261)</f>
        <v>0</v>
      </c>
      <c r="EM5">
        <f>SUM([1]Sales!EM171,[1]Sales!EM4261)</f>
        <v>198996.21</v>
      </c>
      <c r="EN5">
        <f>SUM([1]Sales!EN171,[1]Sales!EN4261)</f>
        <v>0</v>
      </c>
      <c r="EO5">
        <f>SUM([1]Sales!EO171,[1]Sales!EO4261)</f>
        <v>44276.27</v>
      </c>
      <c r="EP5">
        <f>SUM([1]Sales!EP171,[1]Sales!EP4261)</f>
        <v>35054.75</v>
      </c>
      <c r="EQ5">
        <f>SUM([1]Sales!EQ171,[1]Sales!EQ4261)</f>
        <v>33263.339999999997</v>
      </c>
      <c r="ER5">
        <f>SUM([1]Sales!ER171,[1]Sales!ER4261)</f>
        <v>0</v>
      </c>
    </row>
    <row r="6" spans="1:148" x14ac:dyDescent="0.45">
      <c r="A6" t="s">
        <v>2</v>
      </c>
      <c r="B6">
        <f>SUM([1]Sales!B104,[1]Sales!B3591)</f>
        <v>261780.48000000001</v>
      </c>
      <c r="C6">
        <f>SUM([1]Sales!C104,[1]Sales!C3591)</f>
        <v>277513.86</v>
      </c>
      <c r="D6">
        <f>SUM([1]Sales!D104,[1]Sales!D3591)</f>
        <v>154400.60999999999</v>
      </c>
      <c r="E6">
        <f>SUM([1]Sales!E104,[1]Sales!E3591)</f>
        <v>0</v>
      </c>
      <c r="F6">
        <f>SUM([1]Sales!F104,[1]Sales!F3591)</f>
        <v>0</v>
      </c>
      <c r="G6">
        <f>SUM([1]Sales!G104,[1]Sales!G3591)</f>
        <v>0</v>
      </c>
      <c r="H6">
        <f>SUM([1]Sales!H104,[1]Sales!H3591)</f>
        <v>0</v>
      </c>
      <c r="I6">
        <f>SUM([1]Sales!I104,[1]Sales!I3591)</f>
        <v>0</v>
      </c>
      <c r="J6">
        <f>SUM([1]Sales!J104,[1]Sales!J3591)</f>
        <v>0</v>
      </c>
      <c r="K6">
        <f>SUM([1]Sales!K104,[1]Sales!K3591)</f>
        <v>143283.79</v>
      </c>
      <c r="L6">
        <f>SUM([1]Sales!L104,[1]Sales!L3591)</f>
        <v>263969.15999999997</v>
      </c>
      <c r="M6">
        <f>SUM([1]Sales!M104,[1]Sales!M3591)</f>
        <v>196587.3</v>
      </c>
      <c r="N6">
        <f>SUM([1]Sales!N104,[1]Sales!N3591)</f>
        <v>215564.05</v>
      </c>
      <c r="O6">
        <f>SUM([1]Sales!O104,[1]Sales!O3591)</f>
        <v>179420.93</v>
      </c>
      <c r="P6">
        <f>SUM([1]Sales!P104,[1]Sales!P3591)</f>
        <v>0</v>
      </c>
      <c r="Q6">
        <f>SUM([1]Sales!Q104,[1]Sales!Q3591)</f>
        <v>408659.79</v>
      </c>
      <c r="R6">
        <f>SUM([1]Sales!R104,[1]Sales!R3591)</f>
        <v>268384.36</v>
      </c>
      <c r="S6">
        <f>SUM([1]Sales!S104,[1]Sales!S3591)</f>
        <v>273879.43000000011</v>
      </c>
      <c r="T6">
        <f>SUM([1]Sales!T104,[1]Sales!T3591)</f>
        <v>1020107.2</v>
      </c>
      <c r="U6">
        <f>SUM([1]Sales!U104,[1]Sales!U3591)</f>
        <v>860883.49</v>
      </c>
      <c r="V6">
        <f>SUM([1]Sales!V104,[1]Sales!V3591)</f>
        <v>642653.34000000008</v>
      </c>
      <c r="W6">
        <f>SUM([1]Sales!W104,[1]Sales!W3591)</f>
        <v>84376.48000000001</v>
      </c>
      <c r="X6">
        <f>SUM([1]Sales!X104,[1]Sales!X3591)</f>
        <v>798807.91000000015</v>
      </c>
      <c r="Y6">
        <f>SUM([1]Sales!Y104,[1]Sales!Y3591)</f>
        <v>672707.7300000001</v>
      </c>
      <c r="Z6">
        <f>SUM([1]Sales!Z104,[1]Sales!Z3591)</f>
        <v>806771.13</v>
      </c>
      <c r="AA6">
        <f>SUM([1]Sales!AA104,[1]Sales!AA3591)</f>
        <v>1557020.92</v>
      </c>
      <c r="AB6">
        <f>SUM([1]Sales!AB104,[1]Sales!AB3591)</f>
        <v>1256631.33</v>
      </c>
      <c r="AC6">
        <f>SUM([1]Sales!AC104,[1]Sales!AC3591)</f>
        <v>502878.6</v>
      </c>
      <c r="AD6">
        <f>SUM([1]Sales!AD104,[1]Sales!AD3591)</f>
        <v>228914.4</v>
      </c>
      <c r="AE6">
        <f>SUM([1]Sales!AE104,[1]Sales!AE3591)</f>
        <v>205723.96</v>
      </c>
      <c r="AF6">
        <f>SUM([1]Sales!AF104,[1]Sales!AF3591)</f>
        <v>300412.59999999998</v>
      </c>
      <c r="AG6">
        <f>SUM([1]Sales!AG104,[1]Sales!AG3591)</f>
        <v>102507.09</v>
      </c>
      <c r="AH6">
        <f>SUM([1]Sales!AH104,[1]Sales!AH3591)</f>
        <v>185568.37</v>
      </c>
      <c r="AI6">
        <f>SUM([1]Sales!AI104,[1]Sales!AI3591)</f>
        <v>252505.39</v>
      </c>
      <c r="AJ6">
        <f>SUM([1]Sales!AJ104,[1]Sales!AJ3591)</f>
        <v>737288.92</v>
      </c>
      <c r="AK6">
        <f>SUM([1]Sales!AK104,[1]Sales!AK3591)</f>
        <v>834793.92000000016</v>
      </c>
      <c r="AL6">
        <f>SUM([1]Sales!AL104,[1]Sales!AL3591)</f>
        <v>39216.839999999997</v>
      </c>
      <c r="AM6">
        <f>SUM([1]Sales!AM104,[1]Sales!AM3591)</f>
        <v>419425.24</v>
      </c>
      <c r="AN6">
        <f>SUM([1]Sales!AN104,[1]Sales!AN3591)</f>
        <v>0</v>
      </c>
      <c r="AO6">
        <f>SUM([1]Sales!AO104,[1]Sales!AO3591)</f>
        <v>488594.63</v>
      </c>
      <c r="AP6">
        <f>SUM([1]Sales!AP104,[1]Sales!AP3591)</f>
        <v>511247.05</v>
      </c>
      <c r="AQ6">
        <f>SUM([1]Sales!AQ104,[1]Sales!AQ3591)</f>
        <v>481848.77</v>
      </c>
      <c r="AR6">
        <f>SUM([1]Sales!AR104,[1]Sales!AR3591)</f>
        <v>363026.16</v>
      </c>
      <c r="AS6">
        <f>SUM([1]Sales!AS104,[1]Sales!AS3591)</f>
        <v>1343714.7400000002</v>
      </c>
      <c r="AT6">
        <f>SUM([1]Sales!AT104,[1]Sales!AT3591)</f>
        <v>426163.96000000008</v>
      </c>
      <c r="AU6">
        <f>SUM([1]Sales!AU104,[1]Sales!AU3591)</f>
        <v>396758.05</v>
      </c>
      <c r="AV6">
        <f>SUM([1]Sales!AV104,[1]Sales!AV3591)</f>
        <v>72196.540000000008</v>
      </c>
      <c r="AW6">
        <f>SUM([1]Sales!AW104,[1]Sales!AW3591)</f>
        <v>231234.64</v>
      </c>
      <c r="AX6">
        <f>SUM([1]Sales!AX104,[1]Sales!AX3591)</f>
        <v>214116.89</v>
      </c>
      <c r="AY6">
        <f>SUM([1]Sales!AY104,[1]Sales!AY3591)</f>
        <v>434150.99</v>
      </c>
      <c r="AZ6">
        <f>SUM([1]Sales!AZ104,[1]Sales!AZ3591)</f>
        <v>429833.43000000011</v>
      </c>
      <c r="BA6">
        <f>SUM([1]Sales!BA104,[1]Sales!BA3591)</f>
        <v>190468.98</v>
      </c>
      <c r="BB6">
        <f>SUM([1]Sales!BB104,[1]Sales!BB3591)</f>
        <v>187792.93</v>
      </c>
      <c r="BC6">
        <f>SUM([1]Sales!BC104,[1]Sales!BC3591)</f>
        <v>488682.68</v>
      </c>
      <c r="BD6">
        <f>SUM([1]Sales!BD104,[1]Sales!BD3591)</f>
        <v>160485.26</v>
      </c>
      <c r="BE6">
        <f>SUM([1]Sales!BE104,[1]Sales!BE3591)</f>
        <v>375407.15</v>
      </c>
      <c r="BF6">
        <f>SUM([1]Sales!BF104,[1]Sales!BF3591)</f>
        <v>170101.1</v>
      </c>
      <c r="BG6">
        <f>SUM([1]Sales!BG104,[1]Sales!BG3591)</f>
        <v>423832.50000000012</v>
      </c>
      <c r="BH6">
        <f>SUM([1]Sales!BH104,[1]Sales!BH3591)</f>
        <v>400276.47</v>
      </c>
      <c r="BI6">
        <f>SUM([1]Sales!BI104,[1]Sales!BI3591)</f>
        <v>137315.75</v>
      </c>
      <c r="BJ6">
        <f>SUM([1]Sales!BJ104,[1]Sales!BJ3591)</f>
        <v>250071.13</v>
      </c>
      <c r="BK6">
        <f>SUM([1]Sales!BK104,[1]Sales!BK3591)</f>
        <v>128378.64</v>
      </c>
      <c r="BL6">
        <f>SUM([1]Sales!BL104,[1]Sales!BL3591)</f>
        <v>124560.41</v>
      </c>
      <c r="BM6">
        <f>SUM([1]Sales!BM104,[1]Sales!BM3591)</f>
        <v>201783.14</v>
      </c>
      <c r="BN6">
        <f>SUM([1]Sales!BN104,[1]Sales!BN3591)</f>
        <v>192436.4</v>
      </c>
      <c r="BO6">
        <f>SUM([1]Sales!BO104,[1]Sales!BO3591)</f>
        <v>189897.89</v>
      </c>
      <c r="BP6">
        <f>SUM([1]Sales!BP104,[1]Sales!BP3591)</f>
        <v>875969.36</v>
      </c>
      <c r="BQ6">
        <f>SUM([1]Sales!BQ104,[1]Sales!BQ3591)</f>
        <v>799462.94000000006</v>
      </c>
      <c r="BR6">
        <f>SUM([1]Sales!BR104,[1]Sales!BR3591)</f>
        <v>362444.44000000012</v>
      </c>
      <c r="BS6">
        <f>SUM([1]Sales!BS104,[1]Sales!BS3591)</f>
        <v>422635.05</v>
      </c>
      <c r="BT6">
        <f>SUM([1]Sales!BT104,[1]Sales!BT3591)</f>
        <v>450255.54</v>
      </c>
      <c r="BU6">
        <f>SUM([1]Sales!BU104,[1]Sales!BU3591)</f>
        <v>109436.99</v>
      </c>
      <c r="BV6">
        <f>SUM([1]Sales!BV104,[1]Sales!BV3591)</f>
        <v>104356.98</v>
      </c>
      <c r="BW6">
        <f>SUM([1]Sales!BW104,[1]Sales!BW3591)</f>
        <v>101220.47</v>
      </c>
      <c r="BX6">
        <f>SUM([1]Sales!BX104,[1]Sales!BX3591)</f>
        <v>99390.590000000011</v>
      </c>
      <c r="BY6">
        <f>SUM([1]Sales!BY104,[1]Sales!BY3591)</f>
        <v>261477.53</v>
      </c>
      <c r="BZ6">
        <f>SUM([1]Sales!BZ104,[1]Sales!BZ3591)</f>
        <v>898392.38</v>
      </c>
      <c r="CA6">
        <f>SUM([1]Sales!CA104,[1]Sales!CA3591)</f>
        <v>141092.12</v>
      </c>
      <c r="CB6">
        <f>SUM([1]Sales!CB104,[1]Sales!CB3591)</f>
        <v>286854.62</v>
      </c>
      <c r="CC6">
        <f>SUM([1]Sales!CC104,[1]Sales!CC3591)</f>
        <v>321004.96999999997</v>
      </c>
      <c r="CD6">
        <f>SUM([1]Sales!CD104,[1]Sales!CD3591)</f>
        <v>0</v>
      </c>
      <c r="CE6">
        <f>SUM([1]Sales!CE104,[1]Sales!CE3591)</f>
        <v>705188.56</v>
      </c>
      <c r="CF6">
        <f>SUM([1]Sales!CF104,[1]Sales!CF3591)</f>
        <v>856610.3</v>
      </c>
      <c r="CG6">
        <f>SUM([1]Sales!CG104,[1]Sales!CG3591)</f>
        <v>110707.74</v>
      </c>
      <c r="CH6">
        <f>SUM([1]Sales!CH104,[1]Sales!CH3591)</f>
        <v>840799.34000000008</v>
      </c>
      <c r="CI6">
        <f>SUM([1]Sales!CI104,[1]Sales!CI3591)</f>
        <v>130468.65</v>
      </c>
      <c r="CJ6">
        <f>SUM([1]Sales!CJ104,[1]Sales!CJ3591)</f>
        <v>153144.18</v>
      </c>
      <c r="CK6">
        <f>SUM([1]Sales!CK104,[1]Sales!CK3591)</f>
        <v>316266.14</v>
      </c>
      <c r="CL6">
        <f>SUM([1]Sales!CL104,[1]Sales!CL3591)</f>
        <v>1647270.01</v>
      </c>
      <c r="CM6">
        <f>SUM([1]Sales!CM104,[1]Sales!CM3591)</f>
        <v>1323203.29</v>
      </c>
      <c r="CN6">
        <f>SUM([1]Sales!CN104,[1]Sales!CN3591)</f>
        <v>248657.82</v>
      </c>
      <c r="CO6">
        <f>SUM([1]Sales!CO104,[1]Sales!CO3591)</f>
        <v>535923.68000000005</v>
      </c>
      <c r="CP6">
        <f>SUM([1]Sales!CP104,[1]Sales!CP3591)</f>
        <v>144082.89000000001</v>
      </c>
      <c r="CQ6">
        <f>SUM([1]Sales!CQ104,[1]Sales!CQ3591)</f>
        <v>332993.43</v>
      </c>
      <c r="CR6">
        <f>SUM([1]Sales!CR104,[1]Sales!CR3591)</f>
        <v>679600.74</v>
      </c>
      <c r="CS6">
        <f>SUM([1]Sales!CS104,[1]Sales!CS3591)</f>
        <v>532902.59000000008</v>
      </c>
      <c r="CT6">
        <f>SUM([1]Sales!CT104,[1]Sales!CT3591)</f>
        <v>190861.65</v>
      </c>
      <c r="CU6">
        <f>SUM([1]Sales!CU104,[1]Sales!CU3591)</f>
        <v>276546.90000000002</v>
      </c>
      <c r="CV6">
        <f>SUM([1]Sales!CV104,[1]Sales!CV3591)</f>
        <v>181545</v>
      </c>
      <c r="CW6">
        <f>SUM([1]Sales!CW104,[1]Sales!CW3591)</f>
        <v>551464.86</v>
      </c>
      <c r="CX6">
        <f>SUM([1]Sales!CX104,[1]Sales!CX3591)</f>
        <v>971184</v>
      </c>
      <c r="CY6">
        <f>SUM([1]Sales!CY104,[1]Sales!CY3591)</f>
        <v>849414.06</v>
      </c>
      <c r="CZ6">
        <f>SUM([1]Sales!CZ104,[1]Sales!CZ3591)</f>
        <v>1877720</v>
      </c>
      <c r="DA6">
        <f>SUM([1]Sales!DA104,[1]Sales!DA3591)</f>
        <v>1546894.21</v>
      </c>
      <c r="DB6">
        <f>SUM([1]Sales!DB104,[1]Sales!DB3591)</f>
        <v>794427.01000000013</v>
      </c>
      <c r="DC6">
        <f>SUM([1]Sales!DC104,[1]Sales!DC3591)</f>
        <v>1016388.86</v>
      </c>
      <c r="DD6">
        <f>SUM([1]Sales!DD104,[1]Sales!DD3591)</f>
        <v>1048448.48</v>
      </c>
      <c r="DE6">
        <f>SUM([1]Sales!DE104,[1]Sales!DE3591)</f>
        <v>380555.24</v>
      </c>
      <c r="DF6">
        <f>SUM([1]Sales!DF104,[1]Sales!DF3591)</f>
        <v>1605288.14</v>
      </c>
      <c r="DG6">
        <f>SUM([1]Sales!DG104,[1]Sales!DG3591)</f>
        <v>494055.38000000012</v>
      </c>
      <c r="DH6">
        <f>SUM([1]Sales!DH104,[1]Sales!DH3591)</f>
        <v>438275.69</v>
      </c>
      <c r="DI6">
        <f>SUM([1]Sales!DI104,[1]Sales!DI3591)</f>
        <v>1577080.97</v>
      </c>
      <c r="DJ6">
        <f>SUM([1]Sales!DJ104,[1]Sales!DJ3591)</f>
        <v>2415057.14</v>
      </c>
      <c r="DK6">
        <f>SUM([1]Sales!DK104,[1]Sales!DK3591)</f>
        <v>686536.33000000007</v>
      </c>
      <c r="DL6">
        <f>SUM([1]Sales!DL104,[1]Sales!DL3591)</f>
        <v>447831.83</v>
      </c>
      <c r="DM6">
        <f>SUM([1]Sales!DM104,[1]Sales!DM3591)</f>
        <v>1717969.04</v>
      </c>
      <c r="DN6">
        <f>SUM([1]Sales!DN104,[1]Sales!DN3591)</f>
        <v>1368211.78</v>
      </c>
      <c r="DO6">
        <f>SUM([1]Sales!DO104,[1]Sales!DO3591)</f>
        <v>1088828.71</v>
      </c>
      <c r="DP6">
        <f>SUM([1]Sales!DP104,[1]Sales!DP3591)</f>
        <v>366006.92</v>
      </c>
      <c r="DQ6">
        <f>SUM([1]Sales!DQ104,[1]Sales!DQ3591)</f>
        <v>854465.78</v>
      </c>
      <c r="DR6">
        <f>SUM([1]Sales!DR104,[1]Sales!DR3591)</f>
        <v>1214936.3</v>
      </c>
      <c r="DS6">
        <f>SUM([1]Sales!DS104,[1]Sales!DS3591)</f>
        <v>1155390.99</v>
      </c>
      <c r="DT6">
        <f>SUM([1]Sales!DT104,[1]Sales!DT3591)</f>
        <v>1491016.06</v>
      </c>
      <c r="DU6">
        <f>SUM([1]Sales!DU104,[1]Sales!DU3591)</f>
        <v>413782.81000000011</v>
      </c>
      <c r="DV6">
        <f>SUM([1]Sales!DV104,[1]Sales!DV3591)</f>
        <v>1720225.3399999999</v>
      </c>
      <c r="DW6">
        <f>SUM([1]Sales!DW104,[1]Sales!DW3591)</f>
        <v>622489.51</v>
      </c>
      <c r="DX6">
        <f>SUM([1]Sales!DX104,[1]Sales!DX3591)</f>
        <v>1043357.13</v>
      </c>
      <c r="DY6">
        <f>SUM([1]Sales!DY104,[1]Sales!DY3591)</f>
        <v>413284.20000000013</v>
      </c>
      <c r="DZ6">
        <f>SUM([1]Sales!DZ104,[1]Sales!DZ3591)</f>
        <v>368699.94000000012</v>
      </c>
      <c r="EA6">
        <f>SUM([1]Sales!EA104,[1]Sales!EA3591)</f>
        <v>1271847.97</v>
      </c>
      <c r="EB6">
        <f>SUM([1]Sales!EB104,[1]Sales!EB3591)</f>
        <v>606687.57000000007</v>
      </c>
      <c r="EC6">
        <f>SUM([1]Sales!EC104,[1]Sales!EC3591)</f>
        <v>168425.88</v>
      </c>
      <c r="ED6">
        <f>SUM([1]Sales!ED104,[1]Sales!ED3591)</f>
        <v>1287653.52</v>
      </c>
      <c r="EE6">
        <f>SUM([1]Sales!EE104,[1]Sales!EE3591)</f>
        <v>1553195.28</v>
      </c>
      <c r="EF6">
        <f>SUM([1]Sales!EF104,[1]Sales!EF3591)</f>
        <v>1302004.78</v>
      </c>
      <c r="EG6">
        <f>SUM([1]Sales!EG104,[1]Sales!EG3591)</f>
        <v>301436.52</v>
      </c>
      <c r="EH6">
        <f>SUM([1]Sales!EH104,[1]Sales!EH3591)</f>
        <v>654128.04</v>
      </c>
      <c r="EI6">
        <f>SUM([1]Sales!EI104,[1]Sales!EI3591)</f>
        <v>480993.9</v>
      </c>
      <c r="EJ6">
        <f>SUM([1]Sales!EJ104,[1]Sales!EJ3591)</f>
        <v>413522.79</v>
      </c>
      <c r="EK6">
        <f>SUM([1]Sales!EK104,[1]Sales!EK3591)</f>
        <v>307114.28999999998</v>
      </c>
      <c r="EL6">
        <f>SUM([1]Sales!EL104,[1]Sales!EL3591)</f>
        <v>288608.67</v>
      </c>
      <c r="EM6">
        <f>SUM([1]Sales!EM104,[1]Sales!EM3591)</f>
        <v>450635.66</v>
      </c>
      <c r="EN6">
        <f>SUM([1]Sales!EN104,[1]Sales!EN3591)</f>
        <v>324011.94</v>
      </c>
      <c r="EO6">
        <f>SUM([1]Sales!EO104,[1]Sales!EO3591)</f>
        <v>224735.12</v>
      </c>
      <c r="EP6">
        <f>SUM([1]Sales!EP104,[1]Sales!EP3591)</f>
        <v>423511.92</v>
      </c>
      <c r="EQ6">
        <f>SUM([1]Sales!EQ104,[1]Sales!EQ3591)</f>
        <v>351790.01000000013</v>
      </c>
      <c r="ER6">
        <f>SUM([1]Sales!ER104,[1]Sales!ER3591)</f>
        <v>1692678.4700000002</v>
      </c>
    </row>
    <row r="7" spans="1:148" x14ac:dyDescent="0.45">
      <c r="A7" t="s">
        <v>1</v>
      </c>
      <c r="B7">
        <f>SUM([1]Sales!B98,[1]Sales!B3635)</f>
        <v>550994.21000000008</v>
      </c>
      <c r="C7">
        <f>SUM([1]Sales!C98,[1]Sales!C3635)</f>
        <v>669063.33000000007</v>
      </c>
      <c r="D7">
        <f>SUM([1]Sales!D98,[1]Sales!D3635)</f>
        <v>595872.92000000004</v>
      </c>
      <c r="E7">
        <f>SUM([1]Sales!E98,[1]Sales!E3635)</f>
        <v>535392.39</v>
      </c>
      <c r="F7">
        <f>SUM([1]Sales!F98,[1]Sales!F3635)</f>
        <v>87780.420000000013</v>
      </c>
      <c r="G7">
        <f>SUM([1]Sales!G98,[1]Sales!G3635)</f>
        <v>323120.33</v>
      </c>
      <c r="H7">
        <f>SUM([1]Sales!H98,[1]Sales!H3635)</f>
        <v>1591471.83</v>
      </c>
      <c r="I7">
        <f>SUM([1]Sales!I98,[1]Sales!I3635)</f>
        <v>1109690.9099999999</v>
      </c>
      <c r="J7">
        <f>SUM([1]Sales!J98,[1]Sales!J3635)</f>
        <v>835121.95000000007</v>
      </c>
      <c r="K7">
        <f>SUM([1]Sales!K98,[1]Sales!K3635)</f>
        <v>508814.28</v>
      </c>
      <c r="L7">
        <f>SUM([1]Sales!L98,[1]Sales!L3635)</f>
        <v>1066513.1599999999</v>
      </c>
      <c r="M7">
        <f>SUM([1]Sales!M98,[1]Sales!M3635)</f>
        <v>1674129.38</v>
      </c>
      <c r="N7">
        <f>SUM([1]Sales!N98,[1]Sales!N3635)</f>
        <v>558017.72000000009</v>
      </c>
      <c r="O7">
        <f>SUM([1]Sales!O98,[1]Sales!O3635)</f>
        <v>922071.50000000012</v>
      </c>
      <c r="P7">
        <f>SUM([1]Sales!P98,[1]Sales!P3635)</f>
        <v>812166.26000000013</v>
      </c>
      <c r="Q7">
        <f>SUM([1]Sales!Q98,[1]Sales!Q3635)</f>
        <v>1166459.1299999999</v>
      </c>
      <c r="R7">
        <f>SUM([1]Sales!R98,[1]Sales!R3635)</f>
        <v>348005.27</v>
      </c>
      <c r="S7">
        <f>SUM([1]Sales!S98,[1]Sales!S3635)</f>
        <v>1737929.89</v>
      </c>
      <c r="T7">
        <f>SUM([1]Sales!T98,[1]Sales!T3635)</f>
        <v>944904.17000000016</v>
      </c>
      <c r="U7">
        <f>SUM([1]Sales!U98,[1]Sales!U3635)</f>
        <v>1494242.72</v>
      </c>
      <c r="V7">
        <f>SUM([1]Sales!V98,[1]Sales!V3635)</f>
        <v>1273676.82</v>
      </c>
      <c r="W7">
        <f>SUM([1]Sales!W98,[1]Sales!W3635)</f>
        <v>1423209.7</v>
      </c>
      <c r="X7">
        <f>SUM([1]Sales!X98,[1]Sales!X3635)</f>
        <v>684906.33000000007</v>
      </c>
      <c r="Y7">
        <f>SUM([1]Sales!Y98,[1]Sales!Y3635)</f>
        <v>970652.18000000017</v>
      </c>
      <c r="Z7">
        <f>SUM([1]Sales!Z98,[1]Sales!Z3635)</f>
        <v>1042178.38</v>
      </c>
      <c r="AA7">
        <f>SUM([1]Sales!AA98,[1]Sales!AA3635)</f>
        <v>1195963.8799999999</v>
      </c>
      <c r="AB7">
        <f>SUM([1]Sales!AB98,[1]Sales!AB3635)</f>
        <v>1185680.53</v>
      </c>
      <c r="AC7">
        <f>SUM([1]Sales!AC98,[1]Sales!AC3635)</f>
        <v>1096689.6100000001</v>
      </c>
      <c r="AD7">
        <f>SUM([1]Sales!AD98,[1]Sales!AD3635)</f>
        <v>1342048.8600000001</v>
      </c>
      <c r="AE7">
        <f>SUM([1]Sales!AE98,[1]Sales!AE3635)</f>
        <v>1731328.4</v>
      </c>
      <c r="AF7">
        <f>SUM([1]Sales!AF98,[1]Sales!AF3635)</f>
        <v>1350897.48</v>
      </c>
      <c r="AG7">
        <f>SUM([1]Sales!AG98,[1]Sales!AG3635)</f>
        <v>1205670.95</v>
      </c>
      <c r="AH7">
        <f>SUM([1]Sales!AH98,[1]Sales!AH3635)</f>
        <v>1451648.14</v>
      </c>
      <c r="AI7">
        <f>SUM([1]Sales!AI98,[1]Sales!AI3635)</f>
        <v>1328268.74</v>
      </c>
      <c r="AJ7">
        <f>SUM([1]Sales!AJ98,[1]Sales!AJ3635)</f>
        <v>1652877.28</v>
      </c>
      <c r="AK7">
        <f>SUM([1]Sales!AK98,[1]Sales!AK3635)</f>
        <v>1189247.6000000001</v>
      </c>
      <c r="AL7">
        <f>SUM([1]Sales!AL98,[1]Sales!AL3635)</f>
        <v>718458.14</v>
      </c>
      <c r="AM7">
        <f>SUM([1]Sales!AM98,[1]Sales!AM3635)</f>
        <v>602966.39</v>
      </c>
      <c r="AN7">
        <f>SUM([1]Sales!AN98,[1]Sales!AN3635)</f>
        <v>778871.08000000007</v>
      </c>
      <c r="AO7">
        <f>SUM([1]Sales!AO98,[1]Sales!AO3635)</f>
        <v>944448.4800000001</v>
      </c>
      <c r="AP7">
        <f>SUM([1]Sales!AP98,[1]Sales!AP3635)</f>
        <v>959664.42000000016</v>
      </c>
      <c r="AQ7">
        <f>SUM([1]Sales!AQ98,[1]Sales!AQ3635)</f>
        <v>814464.04</v>
      </c>
      <c r="AR7">
        <f>SUM([1]Sales!AR98,[1]Sales!AR3635)</f>
        <v>855142.4800000001</v>
      </c>
      <c r="AS7">
        <f>SUM([1]Sales!AS98,[1]Sales!AS3635)</f>
        <v>1253999.43</v>
      </c>
      <c r="AT7">
        <f>SUM([1]Sales!AT98,[1]Sales!AT3635)</f>
        <v>914623.06</v>
      </c>
      <c r="AU7">
        <f>SUM([1]Sales!AU98,[1]Sales!AU3635)</f>
        <v>1443561.74</v>
      </c>
      <c r="AV7">
        <f>SUM([1]Sales!AV98,[1]Sales!AV3635)</f>
        <v>644597.33000000007</v>
      </c>
      <c r="AW7">
        <f>SUM([1]Sales!AW98,[1]Sales!AW3635)</f>
        <v>947523.14</v>
      </c>
      <c r="AX7">
        <f>SUM([1]Sales!AX98,[1]Sales!AX3635)</f>
        <v>241943.13</v>
      </c>
      <c r="AY7">
        <f>SUM([1]Sales!AY98,[1]Sales!AY3635)</f>
        <v>266905.34000000003</v>
      </c>
      <c r="AZ7">
        <f>SUM([1]Sales!AZ98,[1]Sales!AZ3635)</f>
        <v>687317.92</v>
      </c>
      <c r="BA7">
        <f>SUM([1]Sales!BA98,[1]Sales!BA3635)</f>
        <v>728276.09000000008</v>
      </c>
      <c r="BB7">
        <f>SUM([1]Sales!BB98,[1]Sales!BB3635)</f>
        <v>234826.41</v>
      </c>
      <c r="BC7">
        <f>SUM([1]Sales!BC98,[1]Sales!BC3635)</f>
        <v>434620.4200000001</v>
      </c>
      <c r="BD7">
        <f>SUM([1]Sales!BD98,[1]Sales!BD3635)</f>
        <v>714389.19000000006</v>
      </c>
      <c r="BE7">
        <f>SUM([1]Sales!BE98,[1]Sales!BE3635)</f>
        <v>587463.24</v>
      </c>
      <c r="BF7">
        <f>SUM([1]Sales!BF98,[1]Sales!BF3635)</f>
        <v>934292.89</v>
      </c>
      <c r="BG7">
        <f>SUM([1]Sales!BG98,[1]Sales!BG3635)</f>
        <v>1219637.44</v>
      </c>
      <c r="BH7">
        <f>SUM([1]Sales!BH98,[1]Sales!BH3635)</f>
        <v>874201.90000000014</v>
      </c>
      <c r="BI7">
        <f>SUM([1]Sales!BI98,[1]Sales!BI3635)</f>
        <v>984614.89000000013</v>
      </c>
      <c r="BJ7">
        <f>SUM([1]Sales!BJ98,[1]Sales!BJ3635)</f>
        <v>960851.13000000012</v>
      </c>
      <c r="BK7">
        <f>SUM([1]Sales!BK98,[1]Sales!BK3635)</f>
        <v>1278808.56</v>
      </c>
      <c r="BL7">
        <f>SUM([1]Sales!BL98,[1]Sales!BL3635)</f>
        <v>439437.31000000011</v>
      </c>
      <c r="BM7">
        <f>SUM([1]Sales!BM98,[1]Sales!BM3635)</f>
        <v>369462.34</v>
      </c>
      <c r="BN7">
        <f>SUM([1]Sales!BN98,[1]Sales!BN3635)</f>
        <v>134663.62</v>
      </c>
      <c r="BO7">
        <f>SUM([1]Sales!BO98,[1]Sales!BO3635)</f>
        <v>249978.95</v>
      </c>
      <c r="BP7">
        <f>SUM([1]Sales!BP98,[1]Sales!BP3635)</f>
        <v>437215.74</v>
      </c>
      <c r="BQ7">
        <f>SUM([1]Sales!BQ98,[1]Sales!BQ3635)</f>
        <v>287724.71000000002</v>
      </c>
      <c r="BR7">
        <f>SUM([1]Sales!BR98,[1]Sales!BR3635)</f>
        <v>558504.24</v>
      </c>
      <c r="BS7">
        <f>SUM([1]Sales!BS98,[1]Sales!BS3635)</f>
        <v>355465.69</v>
      </c>
      <c r="BT7">
        <f>SUM([1]Sales!BT98,[1]Sales!BT3635)</f>
        <v>483735.63</v>
      </c>
      <c r="BU7">
        <f>SUM([1]Sales!BU98,[1]Sales!BU3635)</f>
        <v>114971.48</v>
      </c>
      <c r="BV7">
        <f>SUM([1]Sales!BV98,[1]Sales!BV3635)</f>
        <v>1026937.68</v>
      </c>
      <c r="BW7">
        <f>SUM([1]Sales!BW98,[1]Sales!BW3635)</f>
        <v>110450.6</v>
      </c>
      <c r="BX7">
        <f>SUM([1]Sales!BX98,[1]Sales!BX3635)</f>
        <v>576458.23999999999</v>
      </c>
      <c r="BY7">
        <f>SUM([1]Sales!BY98,[1]Sales!BY3635)</f>
        <v>279709.46000000002</v>
      </c>
      <c r="BZ7">
        <f>SUM([1]Sales!BZ98,[1]Sales!BZ3635)</f>
        <v>654781.79</v>
      </c>
      <c r="CA7">
        <f>SUM([1]Sales!CA98,[1]Sales!CA3635)</f>
        <v>0</v>
      </c>
      <c r="CB7">
        <f>SUM([1]Sales!CB98,[1]Sales!CB3635)</f>
        <v>185533.19</v>
      </c>
      <c r="CC7">
        <f>SUM([1]Sales!CC98,[1]Sales!CC3635)</f>
        <v>159674.97</v>
      </c>
      <c r="CD7">
        <f>SUM([1]Sales!CD98,[1]Sales!CD3635)</f>
        <v>0</v>
      </c>
      <c r="CE7">
        <f>SUM([1]Sales!CE98,[1]Sales!CE3635)</f>
        <v>0</v>
      </c>
      <c r="CF7">
        <f>SUM([1]Sales!CF98,[1]Sales!CF3635)</f>
        <v>232102.29</v>
      </c>
      <c r="CG7">
        <f>SUM([1]Sales!CG98,[1]Sales!CG3635)</f>
        <v>264160.62</v>
      </c>
      <c r="CH7">
        <f>SUM([1]Sales!CH98,[1]Sales!CH3635)</f>
        <v>439825.68000000011</v>
      </c>
      <c r="CI7">
        <f>SUM([1]Sales!CI98,[1]Sales!CI3635)</f>
        <v>0</v>
      </c>
      <c r="CJ7">
        <f>SUM([1]Sales!CJ98,[1]Sales!CJ3635)</f>
        <v>0</v>
      </c>
      <c r="CK7">
        <f>SUM([1]Sales!CK98,[1]Sales!CK3635)</f>
        <v>856306.51</v>
      </c>
      <c r="CL7">
        <f>SUM([1]Sales!CL98,[1]Sales!CL3635)</f>
        <v>301647.55000000005</v>
      </c>
      <c r="CM7">
        <f>SUM([1]Sales!CM98,[1]Sales!CM3635)</f>
        <v>0</v>
      </c>
      <c r="CN7">
        <f>SUM([1]Sales!CN98,[1]Sales!CN3635)</f>
        <v>143367.69</v>
      </c>
      <c r="CO7">
        <f>SUM([1]Sales!CO98,[1]Sales!CO3635)</f>
        <v>0</v>
      </c>
      <c r="CP7">
        <f>SUM([1]Sales!CP98,[1]Sales!CP3635)</f>
        <v>170243.99</v>
      </c>
      <c r="CQ7">
        <f>SUM([1]Sales!CQ98,[1]Sales!CQ3635)</f>
        <v>1175109.44</v>
      </c>
      <c r="CR7">
        <f>SUM([1]Sales!CR98,[1]Sales!CR3635)</f>
        <v>774342.64</v>
      </c>
      <c r="CS7">
        <f>SUM([1]Sales!CS98,[1]Sales!CS3635)</f>
        <v>1535692.75</v>
      </c>
      <c r="CT7">
        <f>SUM([1]Sales!CT98,[1]Sales!CT3635)</f>
        <v>802080.84</v>
      </c>
      <c r="CU7">
        <f>SUM([1]Sales!CU98,[1]Sales!CU3635)</f>
        <v>524426.91</v>
      </c>
      <c r="CV7">
        <f>SUM([1]Sales!CV98,[1]Sales!CV3635)</f>
        <v>630619.63000000012</v>
      </c>
      <c r="CW7">
        <f>SUM([1]Sales!CW98,[1]Sales!CW3635)</f>
        <v>80115.210000000006</v>
      </c>
      <c r="CX7">
        <f>SUM([1]Sales!CX98,[1]Sales!CX3635)</f>
        <v>69473.88</v>
      </c>
      <c r="CY7">
        <f>SUM([1]Sales!CY98,[1]Sales!CY3635)</f>
        <v>320187.42</v>
      </c>
      <c r="CZ7">
        <f>SUM([1]Sales!CZ98,[1]Sales!CZ3635)</f>
        <v>789204.52</v>
      </c>
      <c r="DA7">
        <f>SUM([1]Sales!DA98,[1]Sales!DA3635)</f>
        <v>522311.14</v>
      </c>
      <c r="DB7">
        <f>SUM([1]Sales!DB98,[1]Sales!DB3635)</f>
        <v>1054587.95</v>
      </c>
      <c r="DC7">
        <f>SUM([1]Sales!DC98,[1]Sales!DC3635)</f>
        <v>1013361.83</v>
      </c>
      <c r="DD7">
        <f>SUM([1]Sales!DD98,[1]Sales!DD3635)</f>
        <v>326134.25</v>
      </c>
      <c r="DE7">
        <f>SUM([1]Sales!DE98,[1]Sales!DE3635)</f>
        <v>290678.83</v>
      </c>
      <c r="DF7">
        <f>SUM([1]Sales!DF98,[1]Sales!DF3635)</f>
        <v>356500.69000000012</v>
      </c>
      <c r="DG7">
        <f>SUM([1]Sales!DG98,[1]Sales!DG3635)</f>
        <v>688306.97</v>
      </c>
      <c r="DH7">
        <f>SUM([1]Sales!DH98,[1]Sales!DH3635)</f>
        <v>238470.44</v>
      </c>
      <c r="DI7">
        <f>SUM([1]Sales!DI98,[1]Sales!DI3635)</f>
        <v>326719.95</v>
      </c>
      <c r="DJ7">
        <f>SUM([1]Sales!DJ98,[1]Sales!DJ3635)</f>
        <v>587380.25000000012</v>
      </c>
      <c r="DK7">
        <f>SUM([1]Sales!DK98,[1]Sales!DK3635)</f>
        <v>216470.02</v>
      </c>
      <c r="DL7">
        <f>SUM([1]Sales!DL98,[1]Sales!DL3635)</f>
        <v>243758.43</v>
      </c>
      <c r="DM7">
        <f>SUM([1]Sales!DM98,[1]Sales!DM3635)</f>
        <v>394266.99</v>
      </c>
      <c r="DN7">
        <f>SUM([1]Sales!DN98,[1]Sales!DN3635)</f>
        <v>1109056.83</v>
      </c>
      <c r="DO7">
        <f>SUM([1]Sales!DO98,[1]Sales!DO3635)</f>
        <v>1254579.73</v>
      </c>
      <c r="DP7">
        <f>SUM([1]Sales!DP98,[1]Sales!DP3635)</f>
        <v>845890.95000000007</v>
      </c>
      <c r="DQ7">
        <f>SUM([1]Sales!DQ98,[1]Sales!DQ3635)</f>
        <v>175620.64</v>
      </c>
      <c r="DR7">
        <f>SUM([1]Sales!DR98,[1]Sales!DR3635)</f>
        <v>449510.28</v>
      </c>
      <c r="DS7">
        <f>SUM([1]Sales!DS98,[1]Sales!DS3635)</f>
        <v>397543.01</v>
      </c>
      <c r="DT7">
        <f>SUM([1]Sales!DT98,[1]Sales!DT3635)</f>
        <v>161917.47</v>
      </c>
      <c r="DU7">
        <f>SUM([1]Sales!DU98,[1]Sales!DU3635)</f>
        <v>532692.42000000004</v>
      </c>
      <c r="DV7">
        <f>SUM([1]Sales!DV98,[1]Sales!DV3635)</f>
        <v>128738.16</v>
      </c>
      <c r="DW7">
        <f>SUM([1]Sales!DW98,[1]Sales!DW3635)</f>
        <v>491160.02000000008</v>
      </c>
      <c r="DX7">
        <f>SUM([1]Sales!DX98,[1]Sales!DX3635)</f>
        <v>766335.36</v>
      </c>
      <c r="DY7">
        <f>SUM([1]Sales!DY98,[1]Sales!DY3635)</f>
        <v>406984.36</v>
      </c>
      <c r="DZ7">
        <f>SUM([1]Sales!DZ98,[1]Sales!DZ3635)</f>
        <v>1003492.98</v>
      </c>
      <c r="EA7">
        <f>SUM([1]Sales!EA98,[1]Sales!EA3635)</f>
        <v>286709.24</v>
      </c>
      <c r="EB7">
        <f>SUM([1]Sales!EB98,[1]Sales!EB3635)</f>
        <v>211729.35</v>
      </c>
      <c r="EC7">
        <f>SUM([1]Sales!EC98,[1]Sales!EC3635)</f>
        <v>216772.71</v>
      </c>
      <c r="ED7">
        <f>SUM([1]Sales!ED98,[1]Sales!ED3635)</f>
        <v>99925.560000000012</v>
      </c>
      <c r="EE7">
        <f>SUM([1]Sales!EE98,[1]Sales!EE3635)</f>
        <v>795011.49</v>
      </c>
      <c r="EF7">
        <f>SUM([1]Sales!EF98,[1]Sales!EF3635)</f>
        <v>5365618.26</v>
      </c>
      <c r="EG7">
        <f>SUM([1]Sales!EG98,[1]Sales!EG3635)</f>
        <v>555373.86</v>
      </c>
      <c r="EH7">
        <f>SUM([1]Sales!EH98,[1]Sales!EH3635)</f>
        <v>96689.67</v>
      </c>
      <c r="EI7">
        <f>SUM([1]Sales!EI98,[1]Sales!EI3635)</f>
        <v>90257.790000000008</v>
      </c>
      <c r="EJ7">
        <f>SUM([1]Sales!EJ98,[1]Sales!EJ3635)</f>
        <v>102754.47</v>
      </c>
      <c r="EK7">
        <f>SUM([1]Sales!EK98,[1]Sales!EK3635)</f>
        <v>90616.89</v>
      </c>
      <c r="EL7">
        <f>SUM([1]Sales!EL98,[1]Sales!EL3635)</f>
        <v>341957.25</v>
      </c>
      <c r="EM7">
        <f>SUM([1]Sales!EM98,[1]Sales!EM3635)</f>
        <v>256930.09</v>
      </c>
      <c r="EN7">
        <f>SUM([1]Sales!EN98,[1]Sales!EN3635)</f>
        <v>289228.56</v>
      </c>
      <c r="EO7">
        <f>SUM([1]Sales!EO98,[1]Sales!EO3635)</f>
        <v>158895.96</v>
      </c>
      <c r="EP7">
        <f>SUM([1]Sales!EP98,[1]Sales!EP3635)</f>
        <v>76464.36</v>
      </c>
      <c r="EQ7">
        <f>SUM([1]Sales!EQ98,[1]Sales!EQ3635)</f>
        <v>481586.04</v>
      </c>
      <c r="ER7">
        <f>SUM([1]Sales!ER98,[1]Sales!ER3635)</f>
        <v>1640445.4500000002</v>
      </c>
    </row>
    <row r="8" spans="1:148" x14ac:dyDescent="0.45">
      <c r="A8" t="s">
        <v>0</v>
      </c>
      <c r="B8">
        <f>SUM([1]Sales!B179,[1]Sales!B6204)</f>
        <v>311587.90000000002</v>
      </c>
      <c r="C8">
        <f>SUM([1]Sales!C179,[1]Sales!C6204)</f>
        <v>640221.79</v>
      </c>
      <c r="D8">
        <f>SUM([1]Sales!D179,[1]Sales!D6204)</f>
        <v>357612.97</v>
      </c>
      <c r="E8">
        <f>SUM([1]Sales!E179,[1]Sales!E6204)</f>
        <v>915121.4800000001</v>
      </c>
      <c r="F8">
        <f>SUM([1]Sales!F179,[1]Sales!F6204)</f>
        <v>163807.15</v>
      </c>
      <c r="G8">
        <f>SUM([1]Sales!G179,[1]Sales!G6204)</f>
        <v>1066338.6499999999</v>
      </c>
      <c r="H8">
        <f>SUM([1]Sales!H179,[1]Sales!H6204)</f>
        <v>854696.96000000008</v>
      </c>
      <c r="I8">
        <f>SUM([1]Sales!I179,[1]Sales!I6204)</f>
        <v>999796.45</v>
      </c>
      <c r="J8">
        <f>SUM([1]Sales!J179,[1]Sales!J6204)</f>
        <v>770014.70000000007</v>
      </c>
      <c r="K8">
        <f>SUM([1]Sales!K179,[1]Sales!K6204)</f>
        <v>974826.68000000017</v>
      </c>
      <c r="L8">
        <f>SUM([1]Sales!L179,[1]Sales!L6204)</f>
        <v>397723.82</v>
      </c>
      <c r="M8">
        <f>SUM([1]Sales!M179,[1]Sales!M6204)</f>
        <v>820222.78000000014</v>
      </c>
      <c r="N8">
        <f>SUM([1]Sales!N179,[1]Sales!N6204)</f>
        <v>48928.36</v>
      </c>
      <c r="O8">
        <f>SUM([1]Sales!O179,[1]Sales!O6204)</f>
        <v>557605.10000000009</v>
      </c>
      <c r="P8">
        <f>SUM([1]Sales!P179,[1]Sales!P6204)</f>
        <v>615159.6100000001</v>
      </c>
      <c r="Q8">
        <f>SUM([1]Sales!Q179,[1]Sales!Q6204)</f>
        <v>578183.82000000007</v>
      </c>
      <c r="R8">
        <f>SUM([1]Sales!R179,[1]Sales!R6204)</f>
        <v>324228.59000000003</v>
      </c>
      <c r="S8">
        <f>SUM([1]Sales!S179,[1]Sales!S6204)</f>
        <v>273879.43000000011</v>
      </c>
      <c r="T8">
        <f>SUM([1]Sales!T179,[1]Sales!T6204)</f>
        <v>361777.29</v>
      </c>
      <c r="U8">
        <f>SUM([1]Sales!U179,[1]Sales!U6204)</f>
        <v>233294.75</v>
      </c>
      <c r="V8">
        <f>SUM([1]Sales!V179,[1]Sales!V6204)</f>
        <v>0</v>
      </c>
      <c r="W8">
        <f>SUM([1]Sales!W179,[1]Sales!W6204)</f>
        <v>0</v>
      </c>
      <c r="X8">
        <f>SUM([1]Sales!X179,[1]Sales!X6204)</f>
        <v>798807.91000000015</v>
      </c>
      <c r="Y8">
        <f>SUM([1]Sales!Y179,[1]Sales!Y6204)</f>
        <v>749347.15000000014</v>
      </c>
      <c r="Z8">
        <f>SUM([1]Sales!Z179,[1]Sales!Z6204)</f>
        <v>433316.64</v>
      </c>
      <c r="AA8">
        <f>SUM([1]Sales!AA179,[1]Sales!AA6204)</f>
        <v>765948.3</v>
      </c>
      <c r="AB8">
        <f>SUM([1]Sales!AB179,[1]Sales!AB6204)</f>
        <v>273488.76</v>
      </c>
      <c r="AC8">
        <f>SUM([1]Sales!AC179,[1]Sales!AC6204)</f>
        <v>0</v>
      </c>
      <c r="AD8">
        <f>SUM([1]Sales!AD179,[1]Sales!AD6204)</f>
        <v>0</v>
      </c>
      <c r="AE8">
        <f>SUM([1]Sales!AE179,[1]Sales!AE6204)</f>
        <v>0</v>
      </c>
      <c r="AF8">
        <f>SUM([1]Sales!AF179,[1]Sales!AF6204)</f>
        <v>0</v>
      </c>
      <c r="AG8">
        <f>SUM([1]Sales!AG179,[1]Sales!AG6204)</f>
        <v>322014.95</v>
      </c>
      <c r="AH8">
        <f>SUM([1]Sales!AH179,[1]Sales!AH6204)</f>
        <v>103145.49</v>
      </c>
      <c r="AI8">
        <f>SUM([1]Sales!AI179,[1]Sales!AI6204)</f>
        <v>96597.900000000009</v>
      </c>
      <c r="AJ8">
        <f>SUM([1]Sales!AJ179,[1]Sales!AJ6204)</f>
        <v>0</v>
      </c>
      <c r="AK8">
        <f>SUM([1]Sales!AK179,[1]Sales!AK6204)</f>
        <v>0</v>
      </c>
      <c r="AL8">
        <f>SUM([1]Sales!AL179,[1]Sales!AL6204)</f>
        <v>0</v>
      </c>
      <c r="AM8">
        <f>SUM([1]Sales!AM179,[1]Sales!AM6204)</f>
        <v>230017.71</v>
      </c>
      <c r="AN8">
        <f>SUM([1]Sales!AN179,[1]Sales!AN6204)</f>
        <v>0</v>
      </c>
      <c r="AO8">
        <f>SUM([1]Sales!AO179,[1]Sales!AO6204)</f>
        <v>163352.67000000001</v>
      </c>
      <c r="AP8">
        <f>SUM([1]Sales!AP179,[1]Sales!AP6204)</f>
        <v>0</v>
      </c>
      <c r="AQ8">
        <f>SUM([1]Sales!AQ179,[1]Sales!AQ6204)</f>
        <v>0</v>
      </c>
      <c r="AR8">
        <f>SUM([1]Sales!AR179,[1]Sales!AR6204)</f>
        <v>0</v>
      </c>
      <c r="AS8">
        <f>SUM([1]Sales!AS179,[1]Sales!AS6204)</f>
        <v>0</v>
      </c>
      <c r="AT8">
        <f>SUM([1]Sales!AT179,[1]Sales!AT6204)</f>
        <v>0</v>
      </c>
      <c r="AU8">
        <f>SUM([1]Sales!AU179,[1]Sales!AU6204)</f>
        <v>0</v>
      </c>
      <c r="AV8">
        <f>SUM([1]Sales!AV179,[1]Sales!AV6204)</f>
        <v>0</v>
      </c>
      <c r="AW8">
        <f>SUM([1]Sales!AW179,[1]Sales!AW6204)</f>
        <v>0</v>
      </c>
      <c r="AX8">
        <f>SUM([1]Sales!AX179,[1]Sales!AX6204)</f>
        <v>0</v>
      </c>
      <c r="AY8">
        <f>SUM([1]Sales!AY179,[1]Sales!AY6204)</f>
        <v>0</v>
      </c>
      <c r="AZ8">
        <f>SUM([1]Sales!AZ179,[1]Sales!AZ6204)</f>
        <v>0</v>
      </c>
      <c r="BA8">
        <f>SUM([1]Sales!BA179,[1]Sales!BA6204)</f>
        <v>0</v>
      </c>
      <c r="BB8">
        <f>SUM([1]Sales!BB179,[1]Sales!BB6204)</f>
        <v>0</v>
      </c>
      <c r="BC8">
        <f>SUM([1]Sales!BC179,[1]Sales!BC6204)</f>
        <v>0</v>
      </c>
      <c r="BD8">
        <f>SUM([1]Sales!BD179,[1]Sales!BD6204)</f>
        <v>0</v>
      </c>
      <c r="BE8">
        <f>SUM([1]Sales!BE179,[1]Sales!BE6204)</f>
        <v>0</v>
      </c>
      <c r="BF8">
        <f>SUM([1]Sales!BF179,[1]Sales!BF6204)</f>
        <v>0</v>
      </c>
      <c r="BG8">
        <f>SUM([1]Sales!BG179,[1]Sales!BG6204)</f>
        <v>0</v>
      </c>
      <c r="BH8">
        <f>SUM([1]Sales!BH179,[1]Sales!BH6204)</f>
        <v>0</v>
      </c>
      <c r="BI8">
        <f>SUM([1]Sales!BI179,[1]Sales!BI6204)</f>
        <v>0</v>
      </c>
      <c r="BJ8">
        <f>SUM([1]Sales!BJ179,[1]Sales!BJ6204)</f>
        <v>0</v>
      </c>
      <c r="BK8">
        <f>SUM([1]Sales!BK179,[1]Sales!BK6204)</f>
        <v>0</v>
      </c>
      <c r="BL8">
        <f>SUM([1]Sales!BL179,[1]Sales!BL6204)</f>
        <v>0</v>
      </c>
      <c r="BM8">
        <f>SUM([1]Sales!BM179,[1]Sales!BM6204)</f>
        <v>0</v>
      </c>
      <c r="BN8">
        <f>SUM([1]Sales!BN179,[1]Sales!BN6204)</f>
        <v>0</v>
      </c>
      <c r="BO8">
        <f>SUM([1]Sales!BO179,[1]Sales!BO6204)</f>
        <v>0</v>
      </c>
      <c r="BP8">
        <f>SUM([1]Sales!BP179,[1]Sales!BP6204)</f>
        <v>0</v>
      </c>
      <c r="BQ8">
        <f>SUM([1]Sales!BQ179,[1]Sales!BQ6204)</f>
        <v>0</v>
      </c>
      <c r="BR8">
        <f>SUM([1]Sales!BR179,[1]Sales!BR6204)</f>
        <v>0</v>
      </c>
      <c r="BS8">
        <f>SUM([1]Sales!BS179,[1]Sales!BS6204)</f>
        <v>0</v>
      </c>
      <c r="BT8">
        <f>SUM([1]Sales!BT179,[1]Sales!BT6204)</f>
        <v>0</v>
      </c>
      <c r="BU8">
        <f>SUM([1]Sales!BU179,[1]Sales!BU6204)</f>
        <v>0</v>
      </c>
      <c r="BV8">
        <f>SUM([1]Sales!BV179,[1]Sales!BV6204)</f>
        <v>0</v>
      </c>
      <c r="BW8">
        <f>SUM([1]Sales!BW179,[1]Sales!BW6204)</f>
        <v>0</v>
      </c>
      <c r="BX8">
        <f>SUM([1]Sales!BX179,[1]Sales!BX6204)</f>
        <v>0</v>
      </c>
      <c r="BY8">
        <f>SUM([1]Sales!BY179,[1]Sales!BY6204)</f>
        <v>0</v>
      </c>
      <c r="BZ8">
        <f>SUM([1]Sales!BZ179,[1]Sales!BZ6204)</f>
        <v>0</v>
      </c>
      <c r="CA8">
        <f>SUM([1]Sales!CA179,[1]Sales!CA6204)</f>
        <v>0</v>
      </c>
      <c r="CB8">
        <f>SUM([1]Sales!CB179,[1]Sales!CB6204)</f>
        <v>0</v>
      </c>
      <c r="CC8">
        <f>SUM([1]Sales!CC179,[1]Sales!CC6204)</f>
        <v>0</v>
      </c>
      <c r="CD8">
        <f>SUM([1]Sales!CD179,[1]Sales!CD6204)</f>
        <v>0</v>
      </c>
      <c r="CE8">
        <f>SUM([1]Sales!CE179,[1]Sales!CE6204)</f>
        <v>0</v>
      </c>
      <c r="CF8">
        <f>SUM([1]Sales!CF179,[1]Sales!CF6204)</f>
        <v>0</v>
      </c>
      <c r="CG8">
        <f>SUM([1]Sales!CG179,[1]Sales!CG6204)</f>
        <v>0</v>
      </c>
      <c r="CH8">
        <f>SUM([1]Sales!CH179,[1]Sales!CH6204)</f>
        <v>0</v>
      </c>
      <c r="CI8">
        <f>SUM([1]Sales!CI179,[1]Sales!CI6204)</f>
        <v>0</v>
      </c>
      <c r="CJ8">
        <f>SUM([1]Sales!CJ179,[1]Sales!CJ6204)</f>
        <v>0</v>
      </c>
      <c r="CK8">
        <f>SUM([1]Sales!CK179,[1]Sales!CK6204)</f>
        <v>171478.23</v>
      </c>
      <c r="CL8">
        <f>SUM([1]Sales!CL179,[1]Sales!CL6204)</f>
        <v>562582.02</v>
      </c>
      <c r="CM8">
        <f>SUM([1]Sales!CM179,[1]Sales!CM6204)</f>
        <v>0</v>
      </c>
      <c r="CN8">
        <f>SUM([1]Sales!CN179,[1]Sales!CN6204)</f>
        <v>0</v>
      </c>
      <c r="CO8">
        <f>SUM([1]Sales!CO179,[1]Sales!CO6204)</f>
        <v>0</v>
      </c>
      <c r="CP8">
        <f>SUM([1]Sales!CP179,[1]Sales!CP6204)</f>
        <v>0</v>
      </c>
      <c r="CQ8">
        <f>SUM([1]Sales!CQ179,[1]Sales!CQ6204)</f>
        <v>0</v>
      </c>
      <c r="CR8">
        <f>SUM([1]Sales!CR179,[1]Sales!CR6204)</f>
        <v>0</v>
      </c>
      <c r="CS8">
        <f>SUM([1]Sales!CS179,[1]Sales!CS6204)</f>
        <v>0</v>
      </c>
      <c r="CT8">
        <f>SUM([1]Sales!CT179,[1]Sales!CT6204)</f>
        <v>0</v>
      </c>
      <c r="CU8">
        <f>SUM([1]Sales!CU179,[1]Sales!CU6204)</f>
        <v>0</v>
      </c>
      <c r="CV8">
        <f>SUM([1]Sales!CV179,[1]Sales!CV6204)</f>
        <v>0</v>
      </c>
      <c r="CW8">
        <f>SUM([1]Sales!CW179,[1]Sales!CW6204)</f>
        <v>0</v>
      </c>
      <c r="CX8">
        <f>SUM([1]Sales!CX179,[1]Sales!CX6204)</f>
        <v>1410030.1800000002</v>
      </c>
      <c r="CY8">
        <f>SUM([1]Sales!CY179,[1]Sales!CY6204)</f>
        <v>1046063.28</v>
      </c>
      <c r="CZ8">
        <f>SUM([1]Sales!CZ179,[1]Sales!CZ6204)</f>
        <v>137091.5</v>
      </c>
      <c r="DA8">
        <f>SUM([1]Sales!DA179,[1]Sales!DA6204)</f>
        <v>132858.20000000001</v>
      </c>
      <c r="DB8">
        <f>SUM([1]Sales!DB179,[1]Sales!DB6204)</f>
        <v>91886.6</v>
      </c>
      <c r="DC8">
        <f>SUM([1]Sales!DC179,[1]Sales!DC6204)</f>
        <v>222189.89</v>
      </c>
      <c r="DD8">
        <f>SUM([1]Sales!DD179,[1]Sales!DD6204)</f>
        <v>0</v>
      </c>
      <c r="DE8">
        <f>SUM([1]Sales!DE179,[1]Sales!DE6204)</f>
        <v>0</v>
      </c>
      <c r="DF8">
        <f>SUM([1]Sales!DF179,[1]Sales!DF6204)</f>
        <v>0</v>
      </c>
      <c r="DG8">
        <f>SUM([1]Sales!DG179,[1]Sales!DG6204)</f>
        <v>255498.49</v>
      </c>
      <c r="DH8">
        <f>SUM([1]Sales!DH179,[1]Sales!DH6204)</f>
        <v>0</v>
      </c>
      <c r="DI8">
        <f>SUM([1]Sales!DI179,[1]Sales!DI6204)</f>
        <v>629697.97</v>
      </c>
      <c r="DJ8">
        <f>SUM([1]Sales!DJ179,[1]Sales!DJ6204)</f>
        <v>518134.84</v>
      </c>
      <c r="DK8">
        <f>SUM([1]Sales!DK179,[1]Sales!DK6204)</f>
        <v>217981.68</v>
      </c>
      <c r="DL8">
        <f>SUM([1]Sales!DL179,[1]Sales!DL6204)</f>
        <v>0</v>
      </c>
      <c r="DM8">
        <f>SUM([1]Sales!DM179,[1]Sales!DM6204)</f>
        <v>0</v>
      </c>
      <c r="DN8">
        <f>SUM([1]Sales!DN179,[1]Sales!DN6204)</f>
        <v>0</v>
      </c>
      <c r="DO8">
        <f>SUM([1]Sales!DO179,[1]Sales!DO6204)</f>
        <v>0</v>
      </c>
      <c r="DP8">
        <f>SUM([1]Sales!DP179,[1]Sales!DP6204)</f>
        <v>377039.04</v>
      </c>
      <c r="DQ8">
        <f>SUM([1]Sales!DQ179,[1]Sales!DQ6204)</f>
        <v>0</v>
      </c>
      <c r="DR8">
        <f>SUM([1]Sales!DR179,[1]Sales!DR6204)</f>
        <v>224280.54</v>
      </c>
      <c r="DS8">
        <f>SUM([1]Sales!DS179,[1]Sales!DS6204)</f>
        <v>275645.11</v>
      </c>
      <c r="DT8">
        <f>SUM([1]Sales!DT179,[1]Sales!DT6204)</f>
        <v>554976.89</v>
      </c>
      <c r="DU8">
        <f>SUM([1]Sales!DU179,[1]Sales!DU6204)</f>
        <v>407925.69999999995</v>
      </c>
      <c r="DV8">
        <f>SUM([1]Sales!DV179,[1]Sales!DV6204)</f>
        <v>594736.94999999995</v>
      </c>
      <c r="DW8">
        <f>SUM([1]Sales!DW179,[1]Sales!DW6204)</f>
        <v>805648.63</v>
      </c>
      <c r="DX8">
        <f>SUM([1]Sales!DX179,[1]Sales!DX6204)</f>
        <v>928611.45</v>
      </c>
      <c r="DY8">
        <f>SUM([1]Sales!DY179,[1]Sales!DY6204)</f>
        <v>0</v>
      </c>
      <c r="DZ8">
        <f>SUM([1]Sales!DZ179,[1]Sales!DZ6204)</f>
        <v>0</v>
      </c>
      <c r="EA8">
        <f>SUM([1]Sales!EA179,[1]Sales!EA6204)</f>
        <v>0</v>
      </c>
      <c r="EB8">
        <f>SUM([1]Sales!EB179,[1]Sales!EB6204)</f>
        <v>334338.06</v>
      </c>
      <c r="EC8">
        <f>SUM([1]Sales!EC179,[1]Sales!EC6204)</f>
        <v>0</v>
      </c>
      <c r="ED8">
        <f>SUM([1]Sales!ED179,[1]Sales!ED6204)</f>
        <v>315557.13</v>
      </c>
      <c r="EE8">
        <f>SUM([1]Sales!EE179,[1]Sales!EE6204)</f>
        <v>687899.94</v>
      </c>
      <c r="EF8">
        <f>SUM([1]Sales!EF179,[1]Sales!EF6204)</f>
        <v>313562.13</v>
      </c>
      <c r="EG8">
        <f>SUM([1]Sales!EG179,[1]Sales!EG6204)</f>
        <v>317252.88</v>
      </c>
      <c r="EH8">
        <f>SUM([1]Sales!EH179,[1]Sales!EH6204)</f>
        <v>309552.18</v>
      </c>
      <c r="EI8">
        <f>SUM([1]Sales!EI179,[1]Sales!EI6204)</f>
        <v>0</v>
      </c>
      <c r="EJ8">
        <f>SUM([1]Sales!EJ179,[1]Sales!EJ6204)</f>
        <v>207439.29</v>
      </c>
      <c r="EK8">
        <f>SUM([1]Sales!EK179,[1]Sales!EK6204)</f>
        <v>155418.48000000001</v>
      </c>
      <c r="EL8">
        <f>SUM([1]Sales!EL179,[1]Sales!EL6204)</f>
        <v>0</v>
      </c>
      <c r="EM8">
        <f>SUM([1]Sales!EM179,[1]Sales!EM6204)</f>
        <v>311314.86</v>
      </c>
      <c r="EN8">
        <f>SUM([1]Sales!EN179,[1]Sales!EN6204)</f>
        <v>0</v>
      </c>
      <c r="EO8">
        <f>SUM([1]Sales!EO179,[1]Sales!EO6204)</f>
        <v>0</v>
      </c>
      <c r="EP8">
        <f>SUM([1]Sales!EP179,[1]Sales!EP6204)</f>
        <v>0</v>
      </c>
      <c r="EQ8">
        <f>SUM([1]Sales!EQ179,[1]Sales!EQ6204)</f>
        <v>0</v>
      </c>
      <c r="ER8">
        <f>SUM([1]Sales!ER179,[1]Sales!ER6204)</f>
        <v>1916773.25</v>
      </c>
    </row>
    <row r="9" spans="1:148" x14ac:dyDescent="0.45">
      <c r="A9" t="s">
        <v>7</v>
      </c>
      <c r="B9">
        <f>SUM([1]Sales!B37,[1]Sales!B3665)</f>
        <v>882540.3600000001</v>
      </c>
      <c r="C9">
        <f>SUM([1]Sales!C37,[1]Sales!C3665)</f>
        <v>178580.74</v>
      </c>
      <c r="D9">
        <f>SUM([1]Sales!D37,[1]Sales!D3665)</f>
        <v>597446.85000000009</v>
      </c>
      <c r="E9">
        <f>SUM([1]Sales!E37,[1]Sales!E3665)</f>
        <v>416557.83</v>
      </c>
      <c r="F9">
        <f>SUM([1]Sales!F37,[1]Sales!F3665)</f>
        <v>196903.46</v>
      </c>
      <c r="G9">
        <f>SUM([1]Sales!G37,[1]Sales!G3665)</f>
        <v>447887.05</v>
      </c>
      <c r="H9">
        <f>SUM([1]Sales!H37,[1]Sales!H3665)</f>
        <v>1201707.3899999999</v>
      </c>
      <c r="I9">
        <f>SUM([1]Sales!I37,[1]Sales!I3665)</f>
        <v>266376.36</v>
      </c>
      <c r="J9">
        <f>SUM([1]Sales!J37,[1]Sales!J3665)</f>
        <v>248382.29</v>
      </c>
      <c r="K9">
        <f>SUM([1]Sales!K37,[1]Sales!K3665)</f>
        <v>1070501.24</v>
      </c>
      <c r="L9">
        <f>SUM([1]Sales!L37,[1]Sales!L3665)</f>
        <v>174099.47</v>
      </c>
      <c r="M9">
        <f>SUM([1]Sales!M37,[1]Sales!M3665)</f>
        <v>515979.1</v>
      </c>
      <c r="N9">
        <f>SUM([1]Sales!N37,[1]Sales!N3665)</f>
        <v>543946.78000000014</v>
      </c>
      <c r="O9">
        <f>SUM([1]Sales!O37,[1]Sales!O3665)</f>
        <v>310547.38</v>
      </c>
      <c r="P9">
        <f>SUM([1]Sales!P37,[1]Sales!P3665)</f>
        <v>650011.05000000005</v>
      </c>
      <c r="Q9">
        <f>SUM([1]Sales!Q37,[1]Sales!Q3665)</f>
        <v>1038712.13</v>
      </c>
      <c r="R9">
        <f>SUM([1]Sales!R37,[1]Sales!R3665)</f>
        <v>690940.12999999989</v>
      </c>
      <c r="S9">
        <f>SUM([1]Sales!S37,[1]Sales!S3665)</f>
        <v>649731.4</v>
      </c>
      <c r="T9">
        <f>SUM([1]Sales!T37,[1]Sales!T3665)</f>
        <v>1943041.68</v>
      </c>
      <c r="U9">
        <f>SUM([1]Sales!U37,[1]Sales!U3665)</f>
        <v>1108752.31</v>
      </c>
      <c r="V9">
        <f>SUM([1]Sales!V37,[1]Sales!V3665)</f>
        <v>1170527.75</v>
      </c>
      <c r="W9">
        <f>SUM([1]Sales!W37,[1]Sales!W3665)</f>
        <v>534841.68999999994</v>
      </c>
      <c r="X9">
        <f>SUM([1]Sales!X37,[1]Sales!X3665)</f>
        <v>1086975.31</v>
      </c>
      <c r="Y9">
        <f>SUM([1]Sales!Y37,[1]Sales!Y3665)</f>
        <v>622331.81000000006</v>
      </c>
      <c r="Z9">
        <f>SUM([1]Sales!Z37,[1]Sales!Z3665)</f>
        <v>936381.17999999993</v>
      </c>
      <c r="AA9">
        <f>SUM([1]Sales!AA37,[1]Sales!AA3665)</f>
        <v>1710224.73</v>
      </c>
      <c r="AB9">
        <f>SUM([1]Sales!AB37,[1]Sales!AB3665)</f>
        <v>1485139.42</v>
      </c>
      <c r="AC9">
        <f>SUM([1]Sales!AC37,[1]Sales!AC3665)</f>
        <v>410277.07</v>
      </c>
      <c r="AD9">
        <f>SUM([1]Sales!AD37,[1]Sales!AD3665)</f>
        <v>946425.76</v>
      </c>
      <c r="AE9">
        <f>SUM([1]Sales!AE37,[1]Sales!AE3665)</f>
        <v>279893.15000000002</v>
      </c>
      <c r="AF9">
        <f>SUM([1]Sales!AF37,[1]Sales!AF3665)</f>
        <v>495906.19000000012</v>
      </c>
      <c r="AG9">
        <f>SUM([1]Sales!AG37,[1]Sales!AG3665)</f>
        <v>381186.67</v>
      </c>
      <c r="AH9">
        <f>SUM([1]Sales!AH37,[1]Sales!AH3665)</f>
        <v>351151.44000000012</v>
      </c>
      <c r="AI9">
        <f>SUM([1]Sales!AI37,[1]Sales!AI3665)</f>
        <v>335085.61</v>
      </c>
      <c r="AJ9">
        <f>SUM([1]Sales!AJ37,[1]Sales!AJ3665)</f>
        <v>631048.73</v>
      </c>
      <c r="AK9">
        <f>SUM([1]Sales!AK37,[1]Sales!AK3665)</f>
        <v>868806.37000000011</v>
      </c>
      <c r="AL9">
        <f>SUM([1]Sales!AL37,[1]Sales!AL3665)</f>
        <v>39216.839999999997</v>
      </c>
      <c r="AM9">
        <f>SUM([1]Sales!AM37,[1]Sales!AM3665)</f>
        <v>337506.85</v>
      </c>
      <c r="AN9">
        <f>SUM([1]Sales!AN37,[1]Sales!AN3665)</f>
        <v>789216.4800000001</v>
      </c>
      <c r="AO9">
        <f>SUM([1]Sales!AO37,[1]Sales!AO3665)</f>
        <v>730569.35</v>
      </c>
      <c r="AP9">
        <f>SUM([1]Sales!AP37,[1]Sales!AP3665)</f>
        <v>383742.58</v>
      </c>
      <c r="AQ9">
        <f>SUM([1]Sales!AQ37,[1]Sales!AQ3665)</f>
        <v>0</v>
      </c>
      <c r="AR9">
        <f>SUM([1]Sales!AR37,[1]Sales!AR3665)</f>
        <v>247688.34</v>
      </c>
      <c r="AS9">
        <f>SUM([1]Sales!AS37,[1]Sales!AS3665)</f>
        <v>755678.24000000011</v>
      </c>
      <c r="AT9">
        <f>SUM([1]Sales!AT37,[1]Sales!AT3665)</f>
        <v>423629.18000000011</v>
      </c>
      <c r="AU9">
        <f>SUM([1]Sales!AU37,[1]Sales!AU3665)</f>
        <v>507764.79</v>
      </c>
      <c r="AV9">
        <f>SUM([1]Sales!AV37,[1]Sales!AV3665)</f>
        <v>366705.56</v>
      </c>
      <c r="AW9">
        <f>SUM([1]Sales!AW37,[1]Sales!AW3665)</f>
        <v>311555.01</v>
      </c>
      <c r="AX9">
        <f>SUM([1]Sales!AX37,[1]Sales!AX3665)</f>
        <v>292655.21999999997</v>
      </c>
      <c r="AY9">
        <f>SUM([1]Sales!AY37,[1]Sales!AY3665)</f>
        <v>281320.13</v>
      </c>
      <c r="AZ9">
        <f>SUM([1]Sales!AZ37,[1]Sales!AZ3665)</f>
        <v>269793.68</v>
      </c>
      <c r="BA9">
        <f>SUM([1]Sales!BA37,[1]Sales!BA3665)</f>
        <v>264121.65000000002</v>
      </c>
      <c r="BB9">
        <f>SUM([1]Sales!BB37,[1]Sales!BB3665)</f>
        <v>261926.99</v>
      </c>
      <c r="BC9">
        <f>SUM([1]Sales!BC37,[1]Sales!BC3665)</f>
        <v>563235.34</v>
      </c>
      <c r="BD9">
        <f>SUM([1]Sales!BD37,[1]Sales!BD3665)</f>
        <v>235336.92</v>
      </c>
      <c r="BE9">
        <f>SUM([1]Sales!BE37,[1]Sales!BE3665)</f>
        <v>568352.65</v>
      </c>
      <c r="BF9">
        <f>SUM([1]Sales!BF37,[1]Sales!BF3665)</f>
        <v>410281.82000000012</v>
      </c>
      <c r="BG9">
        <f>SUM([1]Sales!BG37,[1]Sales!BG3665)</f>
        <v>29226.43</v>
      </c>
      <c r="BH9">
        <f>SUM([1]Sales!BH37,[1]Sales!BH3665)</f>
        <v>148286.06</v>
      </c>
      <c r="BI9">
        <f>SUM([1]Sales!BI37,[1]Sales!BI3665)</f>
        <v>222345.37</v>
      </c>
      <c r="BJ9">
        <f>SUM([1]Sales!BJ37,[1]Sales!BJ3665)</f>
        <v>426684.8</v>
      </c>
      <c r="BK9">
        <f>SUM([1]Sales!BK37,[1]Sales!BK3665)</f>
        <v>345515.43000000011</v>
      </c>
      <c r="BL9">
        <f>SUM([1]Sales!BL37,[1]Sales!BL3665)</f>
        <v>334368.71000000002</v>
      </c>
      <c r="BM9">
        <f>SUM([1]Sales!BM37,[1]Sales!BM3665)</f>
        <v>212343.82</v>
      </c>
      <c r="BN9">
        <f>SUM([1]Sales!BN37,[1]Sales!BN3665)</f>
        <v>659939.17000000004</v>
      </c>
      <c r="BO9">
        <f>SUM([1]Sales!BO37,[1]Sales!BO3665)</f>
        <v>341338.4</v>
      </c>
      <c r="BP9">
        <f>SUM([1]Sales!BP37,[1]Sales!BP3665)</f>
        <v>356849.71</v>
      </c>
      <c r="BQ9">
        <f>SUM([1]Sales!BQ37,[1]Sales!BQ3665)</f>
        <v>176936.24</v>
      </c>
      <c r="BR9">
        <f>SUM([1]Sales!BR37,[1]Sales!BR3665)</f>
        <v>469464.64000000007</v>
      </c>
      <c r="BS9">
        <f>SUM([1]Sales!BS37,[1]Sales!BS3665)</f>
        <v>627042.01</v>
      </c>
      <c r="BT9">
        <f>SUM([1]Sales!BT37,[1]Sales!BT3665)</f>
        <v>162422.78</v>
      </c>
      <c r="BU9">
        <f>SUM([1]Sales!BU37,[1]Sales!BU3665)</f>
        <v>251808.83</v>
      </c>
      <c r="BV9">
        <f>SUM([1]Sales!BV37,[1]Sales!BV3665)</f>
        <v>374162.42</v>
      </c>
      <c r="BW9">
        <f>SUM([1]Sales!BW37,[1]Sales!BW3665)</f>
        <v>0</v>
      </c>
      <c r="BX9">
        <f>SUM([1]Sales!BX37,[1]Sales!BX3665)</f>
        <v>512579.56000000011</v>
      </c>
      <c r="BY9">
        <f>SUM([1]Sales!BY37,[1]Sales!BY3665)</f>
        <v>133004.17000000001</v>
      </c>
      <c r="BZ9">
        <f>SUM([1]Sales!BZ37,[1]Sales!BZ3665)</f>
        <v>130869.31</v>
      </c>
      <c r="CA9">
        <f>SUM([1]Sales!CA37,[1]Sales!CA3665)</f>
        <v>309853.34000000003</v>
      </c>
      <c r="CB9">
        <f>SUM([1]Sales!CB37,[1]Sales!CB3665)</f>
        <v>407910.75</v>
      </c>
      <c r="CC9">
        <f>SUM([1]Sales!CC37,[1]Sales!CC3665)</f>
        <v>219217.83</v>
      </c>
      <c r="CD9">
        <f>SUM([1]Sales!CD37,[1]Sales!CD3665)</f>
        <v>0</v>
      </c>
      <c r="CE9">
        <f>SUM([1]Sales!CE37,[1]Sales!CE3665)</f>
        <v>475102.95</v>
      </c>
      <c r="CF9">
        <f>SUM([1]Sales!CF37,[1]Sales!CF3665)</f>
        <v>138009.43</v>
      </c>
      <c r="CG9">
        <f>SUM([1]Sales!CG37,[1]Sales!CG3665)</f>
        <v>302705.89</v>
      </c>
      <c r="CH9">
        <f>SUM([1]Sales!CH37,[1]Sales!CH3665)</f>
        <v>735611.14</v>
      </c>
      <c r="CI9">
        <f>SUM([1]Sales!CI37,[1]Sales!CI3665)</f>
        <v>125571.03</v>
      </c>
      <c r="CJ9">
        <f>SUM([1]Sales!CJ37,[1]Sales!CJ3665)</f>
        <v>126578.66</v>
      </c>
      <c r="CK9">
        <f>SUM([1]Sales!CK37,[1]Sales!CK3665)</f>
        <v>335064.24</v>
      </c>
      <c r="CL9">
        <f>SUM([1]Sales!CL37,[1]Sales!CL3665)</f>
        <v>1698118.5699999998</v>
      </c>
      <c r="CM9">
        <f>SUM([1]Sales!CM37,[1]Sales!CM3665)</f>
        <v>1195297.7</v>
      </c>
      <c r="CN9">
        <f>SUM([1]Sales!CN37,[1]Sales!CN3665)</f>
        <v>235697.01</v>
      </c>
      <c r="CO9">
        <f>SUM([1]Sales!CO37,[1]Sales!CO3665)</f>
        <v>557238.88</v>
      </c>
      <c r="CP9">
        <f>SUM([1]Sales!CP37,[1]Sales!CP3665)</f>
        <v>305248.38</v>
      </c>
      <c r="CQ9">
        <f>SUM([1]Sales!CQ37,[1]Sales!CQ3665)</f>
        <v>378846.51</v>
      </c>
      <c r="CR9">
        <f>SUM([1]Sales!CR37,[1]Sales!CR3665)</f>
        <v>497489.16000000009</v>
      </c>
      <c r="CS9">
        <f>SUM([1]Sales!CS37,[1]Sales!CS3665)</f>
        <v>547174.82000000007</v>
      </c>
      <c r="CT9">
        <f>SUM([1]Sales!CT37,[1]Sales!CT3665)</f>
        <v>478684.29</v>
      </c>
      <c r="CU9">
        <f>SUM([1]Sales!CU37,[1]Sales!CU3665)</f>
        <v>365295.33</v>
      </c>
      <c r="CV9">
        <f>SUM([1]Sales!CV37,[1]Sales!CV3665)</f>
        <v>614397.55999999994</v>
      </c>
      <c r="CW9">
        <f>SUM([1]Sales!CW37,[1]Sales!CW3665)</f>
        <v>638255.22</v>
      </c>
      <c r="CX9">
        <f>SUM([1]Sales!CX37,[1]Sales!CX3665)</f>
        <v>131414.64000000001</v>
      </c>
      <c r="CY9">
        <f>SUM([1]Sales!CY37,[1]Sales!CY3665)</f>
        <v>374836.19</v>
      </c>
      <c r="CZ9">
        <f>SUM([1]Sales!CZ37,[1]Sales!CZ3665)</f>
        <v>1291261.3999999999</v>
      </c>
      <c r="DA9">
        <f>SUM([1]Sales!DA37,[1]Sales!DA3665)</f>
        <v>509459.62</v>
      </c>
      <c r="DB9">
        <f>SUM([1]Sales!DB37,[1]Sales!DB3665)</f>
        <v>549831.10000000009</v>
      </c>
      <c r="DC9">
        <f>SUM([1]Sales!DC37,[1]Sales!DC3665)</f>
        <v>564719.46</v>
      </c>
      <c r="DD9">
        <f>SUM([1]Sales!DD37,[1]Sales!DD3665)</f>
        <v>632883.32999999996</v>
      </c>
      <c r="DE9">
        <f>SUM([1]Sales!DE37,[1]Sales!DE3665)</f>
        <v>0</v>
      </c>
      <c r="DF9">
        <f>SUM([1]Sales!DF37,[1]Sales!DF3665)</f>
        <v>55996.72</v>
      </c>
      <c r="DG9">
        <f>SUM([1]Sales!DG37,[1]Sales!DG3665)</f>
        <v>0</v>
      </c>
      <c r="DH9">
        <f>SUM([1]Sales!DH37,[1]Sales!DH3665)</f>
        <v>125493.51</v>
      </c>
      <c r="DI9">
        <f>SUM([1]Sales!DI37,[1]Sales!DI3665)</f>
        <v>0</v>
      </c>
      <c r="DJ9">
        <f>SUM([1]Sales!DJ37,[1]Sales!DJ3665)</f>
        <v>163373.6</v>
      </c>
      <c r="DK9">
        <f>SUM([1]Sales!DK37,[1]Sales!DK3665)</f>
        <v>814230.74</v>
      </c>
      <c r="DL9">
        <f>SUM([1]Sales!DL37,[1]Sales!DL3665)</f>
        <v>682123.02</v>
      </c>
      <c r="DM9">
        <f>SUM([1]Sales!DM37,[1]Sales!DM3665)</f>
        <v>1307365.03</v>
      </c>
      <c r="DN9">
        <f>SUM([1]Sales!DN37,[1]Sales!DN3665)</f>
        <v>641917.02</v>
      </c>
      <c r="DO9">
        <f>SUM([1]Sales!DO37,[1]Sales!DO3665)</f>
        <v>894755.87</v>
      </c>
      <c r="DP9">
        <f>SUM([1]Sales!DP37,[1]Sales!DP3665)</f>
        <v>125445.45</v>
      </c>
      <c r="DQ9">
        <f>SUM([1]Sales!DQ37,[1]Sales!DQ3665)</f>
        <v>687393.81</v>
      </c>
      <c r="DR9">
        <f>SUM([1]Sales!DR37,[1]Sales!DR3665)</f>
        <v>698012.5</v>
      </c>
      <c r="DS9">
        <f>SUM([1]Sales!DS37,[1]Sales!DS3665)</f>
        <v>93166.5</v>
      </c>
      <c r="DT9">
        <f>SUM([1]Sales!DT37,[1]Sales!DT3665)</f>
        <v>936039.17</v>
      </c>
      <c r="DU9">
        <f>SUM([1]Sales!DU37,[1]Sales!DU3665)</f>
        <v>0</v>
      </c>
      <c r="DV9">
        <f>SUM([1]Sales!DV37,[1]Sales!DV3665)</f>
        <v>363939.72</v>
      </c>
      <c r="DW9">
        <f>SUM([1]Sales!DW37,[1]Sales!DW3665)</f>
        <v>182282.15</v>
      </c>
      <c r="DX9">
        <f>SUM([1]Sales!DX37,[1]Sales!DX3665)</f>
        <v>0</v>
      </c>
      <c r="DY9">
        <f>SUM([1]Sales!DY37,[1]Sales!DY3665)</f>
        <v>113742.93</v>
      </c>
      <c r="DZ9">
        <f>SUM([1]Sales!DZ37,[1]Sales!DZ3665)</f>
        <v>0</v>
      </c>
      <c r="EA9">
        <f>SUM([1]Sales!EA37,[1]Sales!EA3665)</f>
        <v>0</v>
      </c>
      <c r="EB9">
        <f>SUM([1]Sales!EB37,[1]Sales!EB3665)</f>
        <v>0</v>
      </c>
      <c r="EC9">
        <f>SUM([1]Sales!EC37,[1]Sales!EC3665)</f>
        <v>0</v>
      </c>
      <c r="ED9">
        <f>SUM([1]Sales!ED37,[1]Sales!ED3665)</f>
        <v>0</v>
      </c>
      <c r="EE9">
        <f>SUM([1]Sales!EE37,[1]Sales!EE3665)</f>
        <v>0</v>
      </c>
      <c r="EF9">
        <f>SUM([1]Sales!EF37,[1]Sales!EF3665)</f>
        <v>599194.21000000008</v>
      </c>
      <c r="EG9">
        <f>SUM([1]Sales!EG37,[1]Sales!EG3665)</f>
        <v>0</v>
      </c>
      <c r="EH9">
        <f>SUM([1]Sales!EH37,[1]Sales!EH3665)</f>
        <v>325164.51</v>
      </c>
      <c r="EI9">
        <f>SUM([1]Sales!EI37,[1]Sales!EI3665)</f>
        <v>39460.5</v>
      </c>
      <c r="EJ9">
        <f>SUM([1]Sales!EJ37,[1]Sales!EJ3665)</f>
        <v>0</v>
      </c>
      <c r="EK9">
        <f>SUM([1]Sales!EK37,[1]Sales!EK3665)</f>
        <v>0</v>
      </c>
      <c r="EL9">
        <f>SUM([1]Sales!EL37,[1]Sales!EL3665)</f>
        <v>102958.67</v>
      </c>
      <c r="EM9">
        <f>SUM([1]Sales!EM37,[1]Sales!EM3665)</f>
        <v>156925.51999999999</v>
      </c>
      <c r="EN9">
        <f>SUM([1]Sales!EN37,[1]Sales!EN3665)</f>
        <v>168158.55</v>
      </c>
      <c r="EO9">
        <f>SUM([1]Sales!EO37,[1]Sales!EO3665)</f>
        <v>166988.72</v>
      </c>
      <c r="EP9">
        <f>SUM([1]Sales!EP37,[1]Sales!EP3665)</f>
        <v>174092.23</v>
      </c>
      <c r="EQ9">
        <f>SUM([1]Sales!EQ37,[1]Sales!EQ3665)</f>
        <v>239060.92</v>
      </c>
      <c r="ER9">
        <f>SUM([1]Sales!ER37,[1]Sales!ER3665)</f>
        <v>201314.80000000002</v>
      </c>
    </row>
    <row r="10" spans="1:148" x14ac:dyDescent="0.45">
      <c r="A10" t="s">
        <v>8</v>
      </c>
      <c r="B10">
        <f>SUM([1]Sales!B256,[1]Sales!B3772)</f>
        <v>260022.36</v>
      </c>
      <c r="C10">
        <f>SUM([1]Sales!C256,[1]Sales!C3772)</f>
        <v>243066.07</v>
      </c>
      <c r="D10">
        <f>SUM([1]Sales!D256,[1]Sales!D3772)</f>
        <v>188097.91</v>
      </c>
      <c r="E10">
        <f>SUM([1]Sales!E256,[1]Sales!E3772)</f>
        <v>78556.27</v>
      </c>
      <c r="F10">
        <f>SUM([1]Sales!F256,[1]Sales!F3772)</f>
        <v>104709.8</v>
      </c>
      <c r="G10">
        <f>SUM([1]Sales!G256,[1]Sales!G3772)</f>
        <v>201611.28</v>
      </c>
      <c r="H10">
        <f>SUM([1]Sales!H256,[1]Sales!H3772)</f>
        <v>296437.05</v>
      </c>
      <c r="I10">
        <f>SUM([1]Sales!I256,[1]Sales!I3772)</f>
        <v>22966.44</v>
      </c>
      <c r="J10">
        <f>SUM([1]Sales!J256,[1]Sales!J3772)</f>
        <v>0</v>
      </c>
      <c r="K10">
        <f>SUM([1]Sales!K256,[1]Sales!K3772)</f>
        <v>0</v>
      </c>
      <c r="L10">
        <f>SUM([1]Sales!L256,[1]Sales!L3772)</f>
        <v>130947.05</v>
      </c>
      <c r="M10">
        <f>SUM([1]Sales!M256,[1]Sales!M3772)</f>
        <v>368852.38</v>
      </c>
      <c r="N10">
        <f>SUM([1]Sales!N256,[1]Sales!N3772)</f>
        <v>114555.87</v>
      </c>
      <c r="O10">
        <f>SUM([1]Sales!O256,[1]Sales!O3772)</f>
        <v>210717.26</v>
      </c>
      <c r="P10">
        <f>SUM([1]Sales!P256,[1]Sales!P3772)</f>
        <v>0</v>
      </c>
      <c r="Q10">
        <f>SUM([1]Sales!Q256,[1]Sales!Q3772)</f>
        <v>0</v>
      </c>
      <c r="R10">
        <f>SUM([1]Sales!R256,[1]Sales!R3772)</f>
        <v>0</v>
      </c>
      <c r="S10">
        <f>SUM([1]Sales!S256,[1]Sales!S3772)</f>
        <v>0</v>
      </c>
      <c r="T10">
        <f>SUM([1]Sales!T256,[1]Sales!T3772)</f>
        <v>1292512.48</v>
      </c>
      <c r="U10">
        <f>SUM([1]Sales!U256,[1]Sales!U3772)</f>
        <v>885237.04</v>
      </c>
      <c r="V10">
        <f>SUM([1]Sales!V256,[1]Sales!V3772)</f>
        <v>634921.72000000009</v>
      </c>
      <c r="W10">
        <f>SUM([1]Sales!W256,[1]Sales!W3772)</f>
        <v>28481.42</v>
      </c>
      <c r="X10">
        <f>SUM([1]Sales!X256,[1]Sales!X3772)</f>
        <v>203793.24</v>
      </c>
      <c r="Y10">
        <f>SUM([1]Sales!Y256,[1]Sales!Y3772)</f>
        <v>108583.36</v>
      </c>
      <c r="Z10">
        <f>SUM([1]Sales!Z256,[1]Sales!Z3772)</f>
        <v>655426.43999999994</v>
      </c>
      <c r="AA10">
        <f>SUM([1]Sales!AA256,[1]Sales!AA3772)</f>
        <v>982230.78</v>
      </c>
      <c r="AB10">
        <f>SUM([1]Sales!AB256,[1]Sales!AB3772)</f>
        <v>788645.92</v>
      </c>
      <c r="AC10">
        <f>SUM([1]Sales!AC256,[1]Sales!AC3772)</f>
        <v>540881.96000000008</v>
      </c>
      <c r="AD10">
        <f>SUM([1]Sales!AD256,[1]Sales!AD3772)</f>
        <v>602781.01</v>
      </c>
      <c r="AE10">
        <f>SUM([1]Sales!AE256,[1]Sales!AE3772)</f>
        <v>316072.90000000002</v>
      </c>
      <c r="AF10">
        <f>SUM([1]Sales!AF256,[1]Sales!AF3772)</f>
        <v>389670.08000000007</v>
      </c>
      <c r="AG10">
        <f>SUM([1]Sales!AG256,[1]Sales!AG3772)</f>
        <v>655672.04</v>
      </c>
      <c r="AH10">
        <f>SUM([1]Sales!AH256,[1]Sales!AH3772)</f>
        <v>264453.53999999998</v>
      </c>
      <c r="AI10">
        <f>SUM([1]Sales!AI256,[1]Sales!AI3772)</f>
        <v>658758.02000000014</v>
      </c>
      <c r="AJ10">
        <f>SUM([1]Sales!AJ256,[1]Sales!AJ3772)</f>
        <v>164733.35</v>
      </c>
      <c r="AK10">
        <f>SUM([1]Sales!AK256,[1]Sales!AK3772)</f>
        <v>225595.5</v>
      </c>
      <c r="AL10">
        <f>SUM([1]Sales!AL256,[1]Sales!AL3772)</f>
        <v>39216.839999999997</v>
      </c>
      <c r="AM10">
        <f>SUM([1]Sales!AM256,[1]Sales!AM3772)</f>
        <v>123671.02</v>
      </c>
      <c r="AN10">
        <f>SUM([1]Sales!AN256,[1]Sales!AN3772)</f>
        <v>0</v>
      </c>
      <c r="AO10">
        <f>SUM([1]Sales!AO256,[1]Sales!AO3772)</f>
        <v>0</v>
      </c>
      <c r="AP10">
        <f>SUM([1]Sales!AP256,[1]Sales!AP3772)</f>
        <v>0</v>
      </c>
      <c r="AQ10">
        <f>SUM([1]Sales!AQ256,[1]Sales!AQ3772)</f>
        <v>0</v>
      </c>
      <c r="AR10">
        <f>SUM([1]Sales!AR256,[1]Sales!AR3772)</f>
        <v>0</v>
      </c>
      <c r="AS10">
        <f>SUM([1]Sales!AS256,[1]Sales!AS3772)</f>
        <v>117575.77</v>
      </c>
      <c r="AT10">
        <f>SUM([1]Sales!AT256,[1]Sales!AT3772)</f>
        <v>138727.03</v>
      </c>
      <c r="AU10">
        <f>SUM([1]Sales!AU256,[1]Sales!AU3772)</f>
        <v>174645.9</v>
      </c>
      <c r="AV10">
        <f>SUM([1]Sales!AV256,[1]Sales!AV3772)</f>
        <v>117393.38</v>
      </c>
      <c r="AW10">
        <f>SUM([1]Sales!AW256,[1]Sales!AW3772)</f>
        <v>246522.51</v>
      </c>
      <c r="AX10">
        <f>SUM([1]Sales!AX256,[1]Sales!AX3772)</f>
        <v>290583.15000000002</v>
      </c>
      <c r="AY10">
        <f>SUM([1]Sales!AY256,[1]Sales!AY3772)</f>
        <v>130298.22</v>
      </c>
      <c r="AZ10">
        <f>SUM([1]Sales!AZ256,[1]Sales!AZ3772)</f>
        <v>72908.160000000003</v>
      </c>
      <c r="BA10">
        <f>SUM([1]Sales!BA256,[1]Sales!BA3772)</f>
        <v>69403.88</v>
      </c>
      <c r="BB10">
        <f>SUM([1]Sales!BB256,[1]Sales!BB3772)</f>
        <v>67119.520000000004</v>
      </c>
      <c r="BC10">
        <f>SUM([1]Sales!BC256,[1]Sales!BC3772)</f>
        <v>61570.080000000002</v>
      </c>
      <c r="BD10">
        <f>SUM([1]Sales!BD256,[1]Sales!BD3772)</f>
        <v>58837.22</v>
      </c>
      <c r="BE10">
        <f>SUM([1]Sales!BE256,[1]Sales!BE3772)</f>
        <v>221745.62</v>
      </c>
      <c r="BF10">
        <f>SUM([1]Sales!BF256,[1]Sales!BF3772)</f>
        <v>0</v>
      </c>
      <c r="BG10">
        <f>SUM([1]Sales!BG256,[1]Sales!BG3772)</f>
        <v>0</v>
      </c>
      <c r="BH10">
        <f>SUM([1]Sales!BH256,[1]Sales!BH3772)</f>
        <v>0</v>
      </c>
      <c r="BI10">
        <f>SUM([1]Sales!BI256,[1]Sales!BI3772)</f>
        <v>0</v>
      </c>
      <c r="BJ10">
        <f>SUM([1]Sales!BJ256,[1]Sales!BJ3772)</f>
        <v>0</v>
      </c>
      <c r="BK10">
        <f>SUM([1]Sales!BK256,[1]Sales!BK3772)</f>
        <v>1227858.6599999999</v>
      </c>
      <c r="BL10">
        <f>SUM([1]Sales!BL256,[1]Sales!BL3772)</f>
        <v>442726.41</v>
      </c>
      <c r="BM10">
        <f>SUM([1]Sales!BM256,[1]Sales!BM3772)</f>
        <v>83893.420000000013</v>
      </c>
      <c r="BN10">
        <f>SUM([1]Sales!BN256,[1]Sales!BN3772)</f>
        <v>676145.57000000007</v>
      </c>
      <c r="BO10">
        <f>SUM([1]Sales!BO256,[1]Sales!BO3772)</f>
        <v>286454.07</v>
      </c>
      <c r="BP10">
        <f>SUM([1]Sales!BP256,[1]Sales!BP3772)</f>
        <v>589151.43000000005</v>
      </c>
      <c r="BQ10">
        <f>SUM([1]Sales!BQ256,[1]Sales!BQ3772)</f>
        <v>683271.54</v>
      </c>
      <c r="BR10">
        <f>SUM([1]Sales!BR256,[1]Sales!BR3772)</f>
        <v>0</v>
      </c>
      <c r="BS10">
        <f>SUM([1]Sales!BS256,[1]Sales!BS3772)</f>
        <v>308446.95</v>
      </c>
      <c r="BT10">
        <f>SUM([1]Sales!BT256,[1]Sales!BT3772)</f>
        <v>335750.52</v>
      </c>
      <c r="BU10">
        <f>SUM([1]Sales!BU256,[1]Sales!BU3772)</f>
        <v>262055.22</v>
      </c>
      <c r="BV10">
        <f>SUM([1]Sales!BV256,[1]Sales!BV3772)</f>
        <v>286556.23</v>
      </c>
      <c r="BW10">
        <f>SUM([1]Sales!BW256,[1]Sales!BW3772)</f>
        <v>249012.34</v>
      </c>
      <c r="BX10">
        <f>SUM([1]Sales!BX256,[1]Sales!BX3772)</f>
        <v>273611.68</v>
      </c>
      <c r="BY10">
        <f>SUM([1]Sales!BY256,[1]Sales!BY3772)</f>
        <v>273039.69</v>
      </c>
      <c r="BZ10">
        <f>SUM([1]Sales!BZ256,[1]Sales!BZ3772)</f>
        <v>1104526.6100000001</v>
      </c>
      <c r="CA10">
        <f>SUM([1]Sales!CA256,[1]Sales!CA3772)</f>
        <v>251082.72</v>
      </c>
      <c r="CB10">
        <f>SUM([1]Sales!CB256,[1]Sales!CB3772)</f>
        <v>191196.81</v>
      </c>
      <c r="CC10">
        <f>SUM([1]Sales!CC256,[1]Sales!CC3772)</f>
        <v>356107.5</v>
      </c>
      <c r="CD10">
        <f>SUM([1]Sales!CD256,[1]Sales!CD3772)</f>
        <v>244729.56</v>
      </c>
      <c r="CE10">
        <f>SUM([1]Sales!CE256,[1]Sales!CE3772)</f>
        <v>284762.05</v>
      </c>
      <c r="CF10">
        <f>SUM([1]Sales!CF256,[1]Sales!CF3772)</f>
        <v>138093.9</v>
      </c>
      <c r="CG10">
        <f>SUM([1]Sales!CG256,[1]Sales!CG3772)</f>
        <v>127296.96000000001</v>
      </c>
      <c r="CH10">
        <f>SUM([1]Sales!CH256,[1]Sales!CH3772)</f>
        <v>114592.8</v>
      </c>
      <c r="CI10">
        <f>SUM([1]Sales!CI256,[1]Sales!CI3772)</f>
        <v>127408.68</v>
      </c>
      <c r="CJ10">
        <f>SUM([1]Sales!CJ256,[1]Sales!CJ3772)</f>
        <v>126570.78</v>
      </c>
      <c r="CK10">
        <f>SUM([1]Sales!CK256,[1]Sales!CK3772)</f>
        <v>153930.21</v>
      </c>
      <c r="CL10">
        <f>SUM([1]Sales!CL256,[1]Sales!CL3772)</f>
        <v>263798.84999999998</v>
      </c>
      <c r="CM10">
        <f>SUM([1]Sales!CM256,[1]Sales!CM3772)</f>
        <v>109377.19</v>
      </c>
      <c r="CN10">
        <f>SUM([1]Sales!CN256,[1]Sales!CN3772)</f>
        <v>74621.430000000008</v>
      </c>
      <c r="CO10">
        <f>SUM([1]Sales!CO256,[1]Sales!CO3772)</f>
        <v>106360.28</v>
      </c>
      <c r="CP10">
        <f>SUM([1]Sales!CP256,[1]Sales!CP3772)</f>
        <v>59016.62</v>
      </c>
      <c r="CQ10">
        <f>SUM([1]Sales!CQ256,[1]Sales!CQ3772)</f>
        <v>55063.839999999997</v>
      </c>
      <c r="CR10">
        <f>SUM([1]Sales!CR256,[1]Sales!CR3772)</f>
        <v>260833.58</v>
      </c>
      <c r="CS10">
        <f>SUM([1]Sales!CS256,[1]Sales!CS3772)</f>
        <v>47726.38</v>
      </c>
      <c r="CT10">
        <f>SUM([1]Sales!CT256,[1]Sales!CT3772)</f>
        <v>55778.45</v>
      </c>
      <c r="CU10">
        <f>SUM([1]Sales!CU256,[1]Sales!CU3772)</f>
        <v>53634.62</v>
      </c>
      <c r="CV10">
        <f>SUM([1]Sales!CV256,[1]Sales!CV3772)</f>
        <v>41145.39</v>
      </c>
      <c r="CW10">
        <f>SUM([1]Sales!CW256,[1]Sales!CW3772)</f>
        <v>45654.31</v>
      </c>
      <c r="CX10">
        <f>SUM([1]Sales!CX256,[1]Sales!CX3772)</f>
        <v>37539.449999999997</v>
      </c>
      <c r="CY10">
        <f>SUM([1]Sales!CY256,[1]Sales!CY3772)</f>
        <v>0</v>
      </c>
      <c r="CZ10">
        <f>SUM([1]Sales!CZ256,[1]Sales!CZ3772)</f>
        <v>0</v>
      </c>
      <c r="DA10">
        <f>SUM([1]Sales!DA256,[1]Sales!DA3772)</f>
        <v>0</v>
      </c>
      <c r="DB10">
        <f>SUM([1]Sales!DB256,[1]Sales!DB3772)</f>
        <v>267132.58</v>
      </c>
      <c r="DC10">
        <f>SUM([1]Sales!DC256,[1]Sales!DC3772)</f>
        <v>0</v>
      </c>
      <c r="DD10">
        <f>SUM([1]Sales!DD256,[1]Sales!DD3772)</f>
        <v>0</v>
      </c>
      <c r="DE10">
        <f>SUM([1]Sales!DE256,[1]Sales!DE3772)</f>
        <v>0</v>
      </c>
      <c r="DF10">
        <f>SUM([1]Sales!DF256,[1]Sales!DF3772)</f>
        <v>0</v>
      </c>
      <c r="DG10">
        <f>SUM([1]Sales!DG256,[1]Sales!DG3772)</f>
        <v>0</v>
      </c>
      <c r="DH10">
        <f>SUM([1]Sales!DH256,[1]Sales!DH3772)</f>
        <v>0</v>
      </c>
      <c r="DI10">
        <f>SUM([1]Sales!DI256,[1]Sales!DI3772)</f>
        <v>0</v>
      </c>
      <c r="DJ10">
        <f>SUM([1]Sales!DJ256,[1]Sales!DJ3772)</f>
        <v>0</v>
      </c>
      <c r="DK10">
        <f>SUM([1]Sales!DK256,[1]Sales!DK3772)</f>
        <v>110832.89</v>
      </c>
      <c r="DL10">
        <f>SUM([1]Sales!DL256,[1]Sales!DL3772)</f>
        <v>0</v>
      </c>
      <c r="DM10">
        <f>SUM([1]Sales!DM256,[1]Sales!DM3772)</f>
        <v>0</v>
      </c>
      <c r="DN10">
        <f>SUM([1]Sales!DN256,[1]Sales!DN3772)</f>
        <v>0</v>
      </c>
      <c r="DO10">
        <f>SUM([1]Sales!DO256,[1]Sales!DO3772)</f>
        <v>0</v>
      </c>
      <c r="DP10">
        <f>SUM([1]Sales!DP256,[1]Sales!DP3772)</f>
        <v>0</v>
      </c>
      <c r="DQ10">
        <f>SUM([1]Sales!DQ256,[1]Sales!DQ3772)</f>
        <v>0</v>
      </c>
      <c r="DR10">
        <f>SUM([1]Sales!DR256,[1]Sales!DR3772)</f>
        <v>594813.24</v>
      </c>
      <c r="DS10">
        <f>SUM([1]Sales!DS256,[1]Sales!DS3772)</f>
        <v>66736.740000000005</v>
      </c>
      <c r="DT10">
        <f>SUM([1]Sales!DT256,[1]Sales!DT3772)</f>
        <v>936039.17</v>
      </c>
      <c r="DU10">
        <f>SUM([1]Sales!DU256,[1]Sales!DU3772)</f>
        <v>0</v>
      </c>
      <c r="DV10">
        <f>SUM([1]Sales!DV256,[1]Sales!DV3772)</f>
        <v>1389148.86</v>
      </c>
      <c r="DW10">
        <f>SUM([1]Sales!DW256,[1]Sales!DW3772)</f>
        <v>139194.88</v>
      </c>
      <c r="DX10">
        <f>SUM([1]Sales!DX256,[1]Sales!DX3772)</f>
        <v>199260.92</v>
      </c>
      <c r="DY10">
        <f>SUM([1]Sales!DY256,[1]Sales!DY3772)</f>
        <v>0</v>
      </c>
      <c r="DZ10">
        <f>SUM([1]Sales!DZ256,[1]Sales!DZ3772)</f>
        <v>0</v>
      </c>
      <c r="EA10">
        <f>SUM([1]Sales!EA256,[1]Sales!EA3772)</f>
        <v>244240.54</v>
      </c>
      <c r="EB10">
        <f>SUM([1]Sales!EB256,[1]Sales!EB3772)</f>
        <v>0</v>
      </c>
      <c r="EC10">
        <f>SUM([1]Sales!EC256,[1]Sales!EC3772)</f>
        <v>156854.88</v>
      </c>
      <c r="ED10">
        <f>SUM([1]Sales!ED256,[1]Sales!ED3772)</f>
        <v>342053.27</v>
      </c>
      <c r="EE10">
        <f>SUM([1]Sales!EE256,[1]Sales!EE3772)</f>
        <v>462165.69</v>
      </c>
      <c r="EF10">
        <f>SUM([1]Sales!EF256,[1]Sales!EF3772)</f>
        <v>5974472.2599999998</v>
      </c>
      <c r="EG10">
        <f>SUM([1]Sales!EG256,[1]Sales!EG3772)</f>
        <v>456912.63</v>
      </c>
      <c r="EH10">
        <f>SUM([1]Sales!EH256,[1]Sales!EH3772)</f>
        <v>71652.42</v>
      </c>
      <c r="EI10">
        <f>SUM([1]Sales!EI256,[1]Sales!EI3772)</f>
        <v>188112.54</v>
      </c>
      <c r="EJ10">
        <f>SUM([1]Sales!EJ256,[1]Sales!EJ3772)</f>
        <v>112829.22</v>
      </c>
      <c r="EK10">
        <f>SUM([1]Sales!EK256,[1]Sales!EK3772)</f>
        <v>57583.68</v>
      </c>
      <c r="EL10">
        <f>SUM([1]Sales!EL256,[1]Sales!EL3772)</f>
        <v>0</v>
      </c>
      <c r="EM10">
        <f>SUM([1]Sales!EM256,[1]Sales!EM3772)</f>
        <v>51846.06</v>
      </c>
      <c r="EN10">
        <f>SUM([1]Sales!EN256,[1]Sales!EN3772)</f>
        <v>49456.05</v>
      </c>
      <c r="EO10">
        <f>SUM([1]Sales!EO256,[1]Sales!EO3772)</f>
        <v>0</v>
      </c>
      <c r="EP10">
        <f>SUM([1]Sales!EP256,[1]Sales!EP3772)</f>
        <v>48103.44</v>
      </c>
      <c r="EQ10">
        <f>SUM([1]Sales!EQ256,[1]Sales!EQ3772)</f>
        <v>46068.54</v>
      </c>
      <c r="ER10">
        <f>SUM([1]Sales!ER256,[1]Sales!ER3772)</f>
        <v>0</v>
      </c>
    </row>
    <row r="11" spans="1:148" x14ac:dyDescent="0.45">
      <c r="A11" t="s">
        <v>29</v>
      </c>
      <c r="B11">
        <f>SUM([1]Sales!B328,[1]Sales!B4683)</f>
        <v>73512.14</v>
      </c>
      <c r="C11">
        <f>SUM([1]Sales!C328,[1]Sales!C4683)</f>
        <v>0</v>
      </c>
      <c r="D11">
        <f>SUM([1]Sales!D328,[1]Sales!D4683)</f>
        <v>0</v>
      </c>
      <c r="E11">
        <f>SUM([1]Sales!E328,[1]Sales!E4683)</f>
        <v>0</v>
      </c>
      <c r="F11">
        <f>SUM([1]Sales!F328,[1]Sales!F4683)</f>
        <v>0</v>
      </c>
      <c r="G11">
        <f>SUM([1]Sales!G328,[1]Sales!G4683)</f>
        <v>0</v>
      </c>
      <c r="H11">
        <f>SUM([1]Sales!H328,[1]Sales!H4683)</f>
        <v>0</v>
      </c>
      <c r="I11">
        <f>SUM([1]Sales!I328,[1]Sales!I4683)</f>
        <v>71568</v>
      </c>
      <c r="J11">
        <f>SUM([1]Sales!J328,[1]Sales!J4683)</f>
        <v>0</v>
      </c>
      <c r="K11">
        <f>SUM([1]Sales!K328,[1]Sales!K4683)</f>
        <v>0</v>
      </c>
      <c r="L11">
        <f>SUM([1]Sales!L328,[1]Sales!L4683)</f>
        <v>0</v>
      </c>
      <c r="M11">
        <f>SUM([1]Sales!M328,[1]Sales!M4683)</f>
        <v>0</v>
      </c>
      <c r="N11">
        <f>SUM([1]Sales!N328,[1]Sales!N4683)</f>
        <v>183487.33</v>
      </c>
      <c r="O11">
        <f>SUM([1]Sales!O328,[1]Sales!O4683)</f>
        <v>194936.04</v>
      </c>
      <c r="P11">
        <f>SUM([1]Sales!P328,[1]Sales!P4683)</f>
        <v>0</v>
      </c>
      <c r="Q11">
        <f>SUM([1]Sales!Q328,[1]Sales!Q4683)</f>
        <v>196466.92</v>
      </c>
      <c r="R11">
        <f>SUM([1]Sales!R328,[1]Sales!R4683)</f>
        <v>0</v>
      </c>
      <c r="S11">
        <f>SUM([1]Sales!S328,[1]Sales!S4683)</f>
        <v>0</v>
      </c>
      <c r="T11">
        <f>SUM([1]Sales!T328,[1]Sales!T4683)</f>
        <v>0</v>
      </c>
      <c r="U11">
        <f>SUM([1]Sales!U328,[1]Sales!U4683)</f>
        <v>0</v>
      </c>
      <c r="V11">
        <f>SUM([1]Sales!V328,[1]Sales!V4683)</f>
        <v>0</v>
      </c>
      <c r="W11">
        <f>SUM([1]Sales!W328,[1]Sales!W4683)</f>
        <v>0</v>
      </c>
      <c r="X11">
        <f>SUM([1]Sales!X328,[1]Sales!X4683)</f>
        <v>208980.24</v>
      </c>
      <c r="Y11">
        <f>SUM([1]Sales!Y328,[1]Sales!Y4683)</f>
        <v>92611.39</v>
      </c>
      <c r="Z11">
        <f>SUM([1]Sales!Z328,[1]Sales!Z4683)</f>
        <v>110011.07</v>
      </c>
      <c r="AA11">
        <f>SUM([1]Sales!AA328,[1]Sales!AA4683)</f>
        <v>0</v>
      </c>
      <c r="AB11">
        <f>SUM([1]Sales!AB328,[1]Sales!AB4683)</f>
        <v>0</v>
      </c>
      <c r="AC11">
        <f>SUM([1]Sales!AC328,[1]Sales!AC4683)</f>
        <v>0</v>
      </c>
      <c r="AD11">
        <f>SUM([1]Sales!AD328,[1]Sales!AD4683)</f>
        <v>0</v>
      </c>
      <c r="AE11">
        <f>SUM([1]Sales!AE328,[1]Sales!AE4683)</f>
        <v>0</v>
      </c>
      <c r="AF11">
        <f>SUM([1]Sales!AF328,[1]Sales!AF4683)</f>
        <v>0</v>
      </c>
      <c r="AG11">
        <f>SUM([1]Sales!AG328,[1]Sales!AG4683)</f>
        <v>0</v>
      </c>
      <c r="AH11">
        <f>SUM([1]Sales!AH328,[1]Sales!AH4683)</f>
        <v>103145.49</v>
      </c>
      <c r="AI11">
        <f>SUM([1]Sales!AI328,[1]Sales!AI4683)</f>
        <v>96597.900000000009</v>
      </c>
      <c r="AJ11">
        <f>SUM([1]Sales!AJ328,[1]Sales!AJ4683)</f>
        <v>0</v>
      </c>
      <c r="AK11">
        <f>SUM([1]Sales!AK328,[1]Sales!AK4683)</f>
        <v>0</v>
      </c>
      <c r="AL11">
        <f>SUM([1]Sales!AL328,[1]Sales!AL4683)</f>
        <v>0</v>
      </c>
      <c r="AM11">
        <f>SUM([1]Sales!AM328,[1]Sales!AM4683)</f>
        <v>85461.81</v>
      </c>
      <c r="AN11">
        <f>SUM([1]Sales!AN328,[1]Sales!AN4683)</f>
        <v>0</v>
      </c>
      <c r="AO11">
        <f>SUM([1]Sales!AO328,[1]Sales!AO4683)</f>
        <v>0</v>
      </c>
      <c r="AP11">
        <f>SUM([1]Sales!AP328,[1]Sales!AP4683)</f>
        <v>0</v>
      </c>
      <c r="AQ11">
        <f>SUM([1]Sales!AQ328,[1]Sales!AQ4683)</f>
        <v>0</v>
      </c>
      <c r="AR11">
        <f>SUM([1]Sales!AR328,[1]Sales!AR4683)</f>
        <v>0</v>
      </c>
      <c r="AS11">
        <f>SUM([1]Sales!AS328,[1]Sales!AS4683)</f>
        <v>0</v>
      </c>
      <c r="AT11">
        <f>SUM([1]Sales!AT328,[1]Sales!AT4683)</f>
        <v>0</v>
      </c>
      <c r="AU11">
        <f>SUM([1]Sales!AU328,[1]Sales!AU4683)</f>
        <v>0</v>
      </c>
      <c r="AV11">
        <f>SUM([1]Sales!AV328,[1]Sales!AV4683)</f>
        <v>0</v>
      </c>
      <c r="AW11">
        <f>SUM([1]Sales!AW328,[1]Sales!AW4683)</f>
        <v>0</v>
      </c>
      <c r="AX11">
        <f>SUM([1]Sales!AX328,[1]Sales!AX4683)</f>
        <v>0</v>
      </c>
      <c r="AY11">
        <f>SUM([1]Sales!AY328,[1]Sales!AY4683)</f>
        <v>0</v>
      </c>
      <c r="AZ11">
        <f>SUM([1]Sales!AZ328,[1]Sales!AZ4683)</f>
        <v>0</v>
      </c>
      <c r="BA11">
        <f>SUM([1]Sales!BA328,[1]Sales!BA4683)</f>
        <v>0</v>
      </c>
      <c r="BB11">
        <f>SUM([1]Sales!BB328,[1]Sales!BB4683)</f>
        <v>0</v>
      </c>
      <c r="BC11">
        <f>SUM([1]Sales!BC328,[1]Sales!BC4683)</f>
        <v>0</v>
      </c>
      <c r="BD11">
        <f>SUM([1]Sales!BD328,[1]Sales!BD4683)</f>
        <v>0</v>
      </c>
      <c r="BE11">
        <f>SUM([1]Sales!BE328,[1]Sales!BE4683)</f>
        <v>0</v>
      </c>
      <c r="BF11">
        <f>SUM([1]Sales!BF328,[1]Sales!BF4683)</f>
        <v>0</v>
      </c>
      <c r="BG11">
        <f>SUM([1]Sales!BG328,[1]Sales!BG4683)</f>
        <v>0</v>
      </c>
      <c r="BH11">
        <f>SUM([1]Sales!BH328,[1]Sales!BH4683)</f>
        <v>0</v>
      </c>
      <c r="BI11">
        <f>SUM([1]Sales!BI328,[1]Sales!BI4683)</f>
        <v>0</v>
      </c>
      <c r="BJ11">
        <f>SUM([1]Sales!BJ328,[1]Sales!BJ4683)</f>
        <v>0</v>
      </c>
      <c r="BK11">
        <f>SUM([1]Sales!BK328,[1]Sales!BK4683)</f>
        <v>0</v>
      </c>
      <c r="BL11">
        <f>SUM([1]Sales!BL328,[1]Sales!BL4683)</f>
        <v>0</v>
      </c>
      <c r="BM11">
        <f>SUM([1]Sales!BM328,[1]Sales!BM4683)</f>
        <v>0</v>
      </c>
      <c r="BN11">
        <f>SUM([1]Sales!BN328,[1]Sales!BN4683)</f>
        <v>0</v>
      </c>
      <c r="BO11">
        <f>SUM([1]Sales!BO328,[1]Sales!BO4683)</f>
        <v>0</v>
      </c>
      <c r="BP11">
        <f>SUM([1]Sales!BP328,[1]Sales!BP4683)</f>
        <v>589151.43000000005</v>
      </c>
      <c r="BQ11">
        <f>SUM([1]Sales!BQ328,[1]Sales!BQ4683)</f>
        <v>53577.72</v>
      </c>
      <c r="BR11">
        <f>SUM([1]Sales!BR328,[1]Sales!BR4683)</f>
        <v>0</v>
      </c>
      <c r="BS11">
        <f>SUM([1]Sales!BS328,[1]Sales!BS4683)</f>
        <v>308446.95</v>
      </c>
      <c r="BT11">
        <f>SUM([1]Sales!BT328,[1]Sales!BT4683)</f>
        <v>283321.92</v>
      </c>
      <c r="BU11">
        <f>SUM([1]Sales!BU328,[1]Sales!BU4683)</f>
        <v>0</v>
      </c>
      <c r="BV11">
        <f>SUM([1]Sales!BV328,[1]Sales!BV4683)</f>
        <v>0</v>
      </c>
      <c r="BW11">
        <f>SUM([1]Sales!BW328,[1]Sales!BW4683)</f>
        <v>0</v>
      </c>
      <c r="BX11">
        <f>SUM([1]Sales!BX328,[1]Sales!BX4683)</f>
        <v>0</v>
      </c>
      <c r="BY11">
        <f>SUM([1]Sales!BY328,[1]Sales!BY4683)</f>
        <v>0</v>
      </c>
      <c r="BZ11">
        <f>SUM([1]Sales!BZ328,[1]Sales!BZ4683)</f>
        <v>479529.02</v>
      </c>
      <c r="CA11">
        <f>SUM([1]Sales!CA328,[1]Sales!CA4683)</f>
        <v>0</v>
      </c>
      <c r="CB11">
        <f>SUM([1]Sales!CB328,[1]Sales!CB4683)</f>
        <v>470079.43</v>
      </c>
      <c r="CC11">
        <f>SUM([1]Sales!CC328,[1]Sales!CC4683)</f>
        <v>159674.97</v>
      </c>
      <c r="CD11">
        <f>SUM([1]Sales!CD328,[1]Sales!CD4683)</f>
        <v>0</v>
      </c>
      <c r="CE11">
        <f>SUM([1]Sales!CE328,[1]Sales!CE4683)</f>
        <v>0</v>
      </c>
      <c r="CF11">
        <f>SUM([1]Sales!CF328,[1]Sales!CF4683)</f>
        <v>0</v>
      </c>
      <c r="CG11">
        <f>SUM([1]Sales!CG328,[1]Sales!CG4683)</f>
        <v>0</v>
      </c>
      <c r="CH11">
        <f>SUM([1]Sales!CH328,[1]Sales!CH4683)</f>
        <v>0</v>
      </c>
      <c r="CI11">
        <f>SUM([1]Sales!CI328,[1]Sales!CI4683)</f>
        <v>160470.31</v>
      </c>
      <c r="CJ11">
        <f>SUM([1]Sales!CJ328,[1]Sales!CJ4683)</f>
        <v>161238.74</v>
      </c>
      <c r="CK11">
        <f>SUM([1]Sales!CK328,[1]Sales!CK4683)</f>
        <v>0</v>
      </c>
      <c r="CL11">
        <f>SUM([1]Sales!CL328,[1]Sales!CL4683)</f>
        <v>110159.91</v>
      </c>
      <c r="CM11">
        <f>SUM([1]Sales!CM328,[1]Sales!CM4683)</f>
        <v>109377.19</v>
      </c>
      <c r="CN11">
        <f>SUM([1]Sales!CN328,[1]Sales!CN4683)</f>
        <v>29011.86</v>
      </c>
      <c r="CO11">
        <f>SUM([1]Sales!CO328,[1]Sales!CO4683)</f>
        <v>0</v>
      </c>
      <c r="CP11">
        <f>SUM([1]Sales!CP328,[1]Sales!CP4683)</f>
        <v>0</v>
      </c>
      <c r="CQ11">
        <f>SUM([1]Sales!CQ328,[1]Sales!CQ4683)</f>
        <v>191408.28</v>
      </c>
      <c r="CR11">
        <f>SUM([1]Sales!CR328,[1]Sales!CR4683)</f>
        <v>659387.4</v>
      </c>
      <c r="CS11">
        <f>SUM([1]Sales!CS328,[1]Sales!CS4683)</f>
        <v>143721.98000000001</v>
      </c>
      <c r="CT11">
        <f>SUM([1]Sales!CT328,[1]Sales!CT4683)</f>
        <v>0</v>
      </c>
      <c r="CU11">
        <f>SUM([1]Sales!CU328,[1]Sales!CU4683)</f>
        <v>0</v>
      </c>
      <c r="CV11">
        <f>SUM([1]Sales!CV328,[1]Sales!CV4683)</f>
        <v>0</v>
      </c>
      <c r="CW11">
        <f>SUM([1]Sales!CW328,[1]Sales!CW4683)</f>
        <v>0</v>
      </c>
      <c r="CX11">
        <f>SUM([1]Sales!CX328,[1]Sales!CX4683)</f>
        <v>0</v>
      </c>
      <c r="CY11">
        <f>SUM([1]Sales!CY328,[1]Sales!CY4683)</f>
        <v>0</v>
      </c>
      <c r="CZ11">
        <f>SUM([1]Sales!CZ328,[1]Sales!CZ4683)</f>
        <v>0</v>
      </c>
      <c r="DA11">
        <f>SUM([1]Sales!DA328,[1]Sales!DA4683)</f>
        <v>0</v>
      </c>
      <c r="DB11">
        <f>SUM([1]Sales!DB328,[1]Sales!DB4683)</f>
        <v>267132.58</v>
      </c>
      <c r="DC11">
        <f>SUM([1]Sales!DC328,[1]Sales!DC4683)</f>
        <v>0</v>
      </c>
      <c r="DD11">
        <f>SUM([1]Sales!DD328,[1]Sales!DD4683)</f>
        <v>0</v>
      </c>
      <c r="DE11">
        <f>SUM([1]Sales!DE328,[1]Sales!DE4683)</f>
        <v>0</v>
      </c>
      <c r="DF11">
        <f>SUM([1]Sales!DF328,[1]Sales!DF4683)</f>
        <v>0</v>
      </c>
      <c r="DG11">
        <f>SUM([1]Sales!DG328,[1]Sales!DG4683)</f>
        <v>0</v>
      </c>
      <c r="DH11">
        <f>SUM([1]Sales!DH328,[1]Sales!DH4683)</f>
        <v>0</v>
      </c>
      <c r="DI11">
        <f>SUM([1]Sales!DI328,[1]Sales!DI4683)</f>
        <v>0</v>
      </c>
      <c r="DJ11">
        <f>SUM([1]Sales!DJ328,[1]Sales!DJ4683)</f>
        <v>0</v>
      </c>
      <c r="DK11">
        <f>SUM([1]Sales!DK328,[1]Sales!DK4683)</f>
        <v>0</v>
      </c>
      <c r="DL11">
        <f>SUM([1]Sales!DL328,[1]Sales!DL4683)</f>
        <v>0</v>
      </c>
      <c r="DM11">
        <f>SUM([1]Sales!DM328,[1]Sales!DM4683)</f>
        <v>0</v>
      </c>
      <c r="DN11">
        <f>SUM([1]Sales!DN328,[1]Sales!DN4683)</f>
        <v>0</v>
      </c>
      <c r="DO11">
        <f>SUM([1]Sales!DO328,[1]Sales!DO4683)</f>
        <v>0</v>
      </c>
      <c r="DP11">
        <f>SUM([1]Sales!DP328,[1]Sales!DP4683)</f>
        <v>0</v>
      </c>
      <c r="DQ11">
        <f>SUM([1]Sales!DQ328,[1]Sales!DQ4683)</f>
        <v>0</v>
      </c>
      <c r="DR11">
        <f>SUM([1]Sales!DR328,[1]Sales!DR4683)</f>
        <v>0</v>
      </c>
      <c r="DS11">
        <f>SUM([1]Sales!DS328,[1]Sales!DS4683)</f>
        <v>0</v>
      </c>
      <c r="DT11">
        <f>SUM([1]Sales!DT328,[1]Sales!DT4683)</f>
        <v>0</v>
      </c>
      <c r="DU11">
        <f>SUM([1]Sales!DU328,[1]Sales!DU4683)</f>
        <v>0</v>
      </c>
      <c r="DV11">
        <f>SUM([1]Sales!DV328,[1]Sales!DV4683)</f>
        <v>0</v>
      </c>
      <c r="DW11">
        <f>SUM([1]Sales!DW328,[1]Sales!DW4683)</f>
        <v>0</v>
      </c>
      <c r="DX11">
        <f>SUM([1]Sales!DX328,[1]Sales!DX4683)</f>
        <v>0</v>
      </c>
      <c r="DY11">
        <f>SUM([1]Sales!DY328,[1]Sales!DY4683)</f>
        <v>0</v>
      </c>
      <c r="DZ11">
        <f>SUM([1]Sales!DZ328,[1]Sales!DZ4683)</f>
        <v>0</v>
      </c>
      <c r="EA11">
        <f>SUM([1]Sales!EA328,[1]Sales!EA4683)</f>
        <v>0</v>
      </c>
      <c r="EB11">
        <f>SUM([1]Sales!EB328,[1]Sales!EB4683)</f>
        <v>249055.89</v>
      </c>
      <c r="EC11">
        <f>SUM([1]Sales!EC328,[1]Sales!EC4683)</f>
        <v>0</v>
      </c>
      <c r="ED11">
        <f>SUM([1]Sales!ED328,[1]Sales!ED4683)</f>
        <v>0</v>
      </c>
      <c r="EE11">
        <f>SUM([1]Sales!EE328,[1]Sales!EE4683)</f>
        <v>0</v>
      </c>
      <c r="EF11">
        <f>SUM([1]Sales!EF328,[1]Sales!EF4683)</f>
        <v>599194.21000000008</v>
      </c>
      <c r="EG11">
        <f>SUM([1]Sales!EG328,[1]Sales!EG4683)</f>
        <v>0</v>
      </c>
      <c r="EH11">
        <f>SUM([1]Sales!EH328,[1]Sales!EH4683)</f>
        <v>0</v>
      </c>
      <c r="EI11">
        <f>SUM([1]Sales!EI328,[1]Sales!EI4683)</f>
        <v>0</v>
      </c>
      <c r="EJ11">
        <f>SUM([1]Sales!EJ328,[1]Sales!EJ4683)</f>
        <v>0</v>
      </c>
      <c r="EK11">
        <f>SUM([1]Sales!EK328,[1]Sales!EK4683)</f>
        <v>0</v>
      </c>
      <c r="EL11">
        <f>SUM([1]Sales!EL328,[1]Sales!EL4683)</f>
        <v>0</v>
      </c>
      <c r="EM11">
        <f>SUM([1]Sales!EM328,[1]Sales!EM4683)</f>
        <v>184185.89</v>
      </c>
      <c r="EN11">
        <f>SUM([1]Sales!EN328,[1]Sales!EN4683)</f>
        <v>318264.68</v>
      </c>
      <c r="EO11">
        <f>SUM([1]Sales!EO328,[1]Sales!EO4683)</f>
        <v>364946.49</v>
      </c>
      <c r="EP11">
        <f>SUM([1]Sales!EP328,[1]Sales!EP4683)</f>
        <v>161007.34</v>
      </c>
      <c r="EQ11">
        <f>SUM([1]Sales!EQ328,[1]Sales!EQ4683)</f>
        <v>180887.5</v>
      </c>
      <c r="ER11">
        <f>SUM([1]Sales!ER328,[1]Sales!ER4683)</f>
        <v>220947.22</v>
      </c>
    </row>
    <row r="12" spans="1:148" x14ac:dyDescent="0.45">
      <c r="A12" t="s">
        <v>9</v>
      </c>
      <c r="B12">
        <f>SUM([1]Sales!B203,[1]Sales!B4477)</f>
        <v>161005.51999999999</v>
      </c>
      <c r="C12">
        <f>SUM([1]Sales!C203,[1]Sales!C4477)</f>
        <v>500322.68</v>
      </c>
      <c r="D12">
        <f>SUM([1]Sales!D203,[1]Sales!D4477)</f>
        <v>361897.64</v>
      </c>
      <c r="E12">
        <f>SUM([1]Sales!E203,[1]Sales!E4477)</f>
        <v>312586.56000000011</v>
      </c>
      <c r="F12">
        <f>SUM([1]Sales!F203,[1]Sales!F4477)</f>
        <v>301795.65000000002</v>
      </c>
      <c r="G12">
        <f>SUM([1]Sales!G203,[1]Sales!G4477)</f>
        <v>448326.58000000007</v>
      </c>
      <c r="H12">
        <f>SUM([1]Sales!H203,[1]Sales!H4477)</f>
        <v>585582.01</v>
      </c>
      <c r="I12">
        <f>SUM([1]Sales!I203,[1]Sales!I4477)</f>
        <v>108716.65</v>
      </c>
      <c r="J12">
        <f>SUM([1]Sales!J203,[1]Sales!J4477)</f>
        <v>232678.81</v>
      </c>
      <c r="K12">
        <f>SUM([1]Sales!K203,[1]Sales!K4477)</f>
        <v>590258.89</v>
      </c>
      <c r="L12">
        <f>SUM([1]Sales!L203,[1]Sales!L4477)</f>
        <v>604871.02</v>
      </c>
      <c r="M12">
        <f>SUM([1]Sales!M203,[1]Sales!M4477)</f>
        <v>449776.73</v>
      </c>
      <c r="N12">
        <f>SUM([1]Sales!N203,[1]Sales!N4477)</f>
        <v>361416.25000000012</v>
      </c>
      <c r="O12">
        <f>SUM([1]Sales!O203,[1]Sales!O4477)</f>
        <v>245434.15</v>
      </c>
      <c r="P12">
        <f>SUM([1]Sales!P203,[1]Sales!P4477)</f>
        <v>478899.33000000007</v>
      </c>
      <c r="Q12">
        <f>SUM([1]Sales!Q203,[1]Sales!Q4477)</f>
        <v>250353.47</v>
      </c>
      <c r="R12">
        <f>SUM([1]Sales!R203,[1]Sales!R4477)</f>
        <v>64120.55</v>
      </c>
      <c r="S12">
        <f>SUM([1]Sales!S203,[1]Sales!S4477)</f>
        <v>448724.25000000012</v>
      </c>
      <c r="T12">
        <f>SUM([1]Sales!T203,[1]Sales!T4477)</f>
        <v>369855.71</v>
      </c>
      <c r="U12">
        <f>SUM([1]Sales!U203,[1]Sales!U4477)</f>
        <v>294972.71999999997</v>
      </c>
      <c r="V12">
        <f>SUM([1]Sales!V203,[1]Sales!V4477)</f>
        <v>293041.56</v>
      </c>
      <c r="W12">
        <f>SUM([1]Sales!W203,[1]Sales!W4477)</f>
        <v>288696.45</v>
      </c>
      <c r="X12">
        <f>SUM([1]Sales!X203,[1]Sales!X4477)</f>
        <v>856333.8</v>
      </c>
      <c r="Y12">
        <f>SUM([1]Sales!Y203,[1]Sales!Y4477)</f>
        <v>979504.40000000014</v>
      </c>
      <c r="Z12">
        <f>SUM([1]Sales!Z203,[1]Sales!Z4477)</f>
        <v>628689.87</v>
      </c>
      <c r="AA12">
        <f>SUM([1]Sales!AA203,[1]Sales!AA4477)</f>
        <v>1696210.97</v>
      </c>
      <c r="AB12">
        <f>SUM([1]Sales!AB203,[1]Sales!AB4477)</f>
        <v>1310173.17</v>
      </c>
      <c r="AC12">
        <f>SUM([1]Sales!AC203,[1]Sales!AC4477)</f>
        <v>227955.63</v>
      </c>
      <c r="AD12">
        <f>SUM([1]Sales!AD203,[1]Sales!AD4477)</f>
        <v>0</v>
      </c>
      <c r="AE12">
        <f>SUM([1]Sales!AE203,[1]Sales!AE4477)</f>
        <v>122704.47</v>
      </c>
      <c r="AF12">
        <f>SUM([1]Sales!AF203,[1]Sales!AF4477)</f>
        <v>0</v>
      </c>
      <c r="AG12">
        <f>SUM([1]Sales!AG203,[1]Sales!AG4477)</f>
        <v>102507.09</v>
      </c>
      <c r="AH12">
        <f>SUM([1]Sales!AH203,[1]Sales!AH4477)</f>
        <v>367599.03</v>
      </c>
      <c r="AI12">
        <f>SUM([1]Sales!AI203,[1]Sales!AI4477)</f>
        <v>236022.01</v>
      </c>
      <c r="AJ12">
        <f>SUM([1]Sales!AJ203,[1]Sales!AJ4477)</f>
        <v>0</v>
      </c>
      <c r="AK12">
        <f>SUM([1]Sales!AK203,[1]Sales!AK4477)</f>
        <v>0</v>
      </c>
      <c r="AL12">
        <f>SUM([1]Sales!AL203,[1]Sales!AL4477)</f>
        <v>0</v>
      </c>
      <c r="AM12">
        <f>SUM([1]Sales!AM203,[1]Sales!AM4477)</f>
        <v>0</v>
      </c>
      <c r="AN12">
        <f>SUM([1]Sales!AN203,[1]Sales!AN4477)</f>
        <v>0</v>
      </c>
      <c r="AO12">
        <f>SUM([1]Sales!AO203,[1]Sales!AO4477)</f>
        <v>0</v>
      </c>
      <c r="AP12">
        <f>SUM([1]Sales!AP203,[1]Sales!AP4477)</f>
        <v>0</v>
      </c>
      <c r="AQ12">
        <f>SUM([1]Sales!AQ203,[1]Sales!AQ4477)</f>
        <v>0</v>
      </c>
      <c r="AR12">
        <f>SUM([1]Sales!AR203,[1]Sales!AR4477)</f>
        <v>3636</v>
      </c>
      <c r="AS12">
        <f>SUM([1]Sales!AS203,[1]Sales!AS4477)</f>
        <v>755678.24000000011</v>
      </c>
      <c r="AT12">
        <f>SUM([1]Sales!AT203,[1]Sales!AT4477)</f>
        <v>0</v>
      </c>
      <c r="AU12">
        <f>SUM([1]Sales!AU203,[1]Sales!AU4477)</f>
        <v>0</v>
      </c>
      <c r="AV12">
        <f>SUM([1]Sales!AV203,[1]Sales!AV4477)</f>
        <v>0</v>
      </c>
      <c r="AW12">
        <f>SUM([1]Sales!AW203,[1]Sales!AW4477)</f>
        <v>0</v>
      </c>
      <c r="AX12">
        <f>SUM([1]Sales!AX203,[1]Sales!AX4477)</f>
        <v>0</v>
      </c>
      <c r="AY12">
        <f>SUM([1]Sales!AY203,[1]Sales!AY4477)</f>
        <v>0</v>
      </c>
      <c r="AZ12">
        <f>SUM([1]Sales!AZ203,[1]Sales!AZ4477)</f>
        <v>0</v>
      </c>
      <c r="BA12">
        <f>SUM([1]Sales!BA203,[1]Sales!BA4477)</f>
        <v>0</v>
      </c>
      <c r="BB12">
        <f>SUM([1]Sales!BB203,[1]Sales!BB4477)</f>
        <v>0</v>
      </c>
      <c r="BC12">
        <f>SUM([1]Sales!BC203,[1]Sales!BC4477)</f>
        <v>0</v>
      </c>
      <c r="BD12">
        <f>SUM([1]Sales!BD203,[1]Sales!BD4477)</f>
        <v>0</v>
      </c>
      <c r="BE12">
        <f>SUM([1]Sales!BE203,[1]Sales!BE4477)</f>
        <v>0</v>
      </c>
      <c r="BF12">
        <f>SUM([1]Sales!BF203,[1]Sales!BF4477)</f>
        <v>0</v>
      </c>
      <c r="BG12">
        <f>SUM([1]Sales!BG203,[1]Sales!BG4477)</f>
        <v>0</v>
      </c>
      <c r="BH12">
        <f>SUM([1]Sales!BH203,[1]Sales!BH4477)</f>
        <v>44030.740000000013</v>
      </c>
      <c r="BI12">
        <f>SUM([1]Sales!BI203,[1]Sales!BI4477)</f>
        <v>0</v>
      </c>
      <c r="BJ12">
        <f>SUM([1]Sales!BJ203,[1]Sales!BJ4477)</f>
        <v>0</v>
      </c>
      <c r="BK12">
        <f>SUM([1]Sales!BK203,[1]Sales!BK4477)</f>
        <v>1227858.6599999999</v>
      </c>
      <c r="BL12">
        <f>SUM([1]Sales!BL203,[1]Sales!BL4477)</f>
        <v>442726.41</v>
      </c>
      <c r="BM12">
        <f>SUM([1]Sales!BM203,[1]Sales!BM4477)</f>
        <v>0</v>
      </c>
      <c r="BN12">
        <f>SUM([1]Sales!BN203,[1]Sales!BN4477)</f>
        <v>793428.04</v>
      </c>
      <c r="BO12">
        <f>SUM([1]Sales!BO203,[1]Sales!BO4477)</f>
        <v>286454.07</v>
      </c>
      <c r="BP12">
        <f>SUM([1]Sales!BP203,[1]Sales!BP4477)</f>
        <v>589151.43000000005</v>
      </c>
      <c r="BQ12">
        <f>SUM([1]Sales!BQ203,[1]Sales!BQ4477)</f>
        <v>683271.54</v>
      </c>
      <c r="BR12">
        <f>SUM([1]Sales!BR203,[1]Sales!BR4477)</f>
        <v>0</v>
      </c>
      <c r="BS12">
        <f>SUM([1]Sales!BS203,[1]Sales!BS4477)</f>
        <v>0</v>
      </c>
      <c r="BT12">
        <f>SUM([1]Sales!BT203,[1]Sales!BT4477)</f>
        <v>0</v>
      </c>
      <c r="BU12">
        <f>SUM([1]Sales!BU203,[1]Sales!BU4477)</f>
        <v>0</v>
      </c>
      <c r="BV12">
        <f>SUM([1]Sales!BV203,[1]Sales!BV4477)</f>
        <v>0</v>
      </c>
      <c r="BW12">
        <f>SUM([1]Sales!BW203,[1]Sales!BW4477)</f>
        <v>0</v>
      </c>
      <c r="BX12">
        <f>SUM([1]Sales!BX203,[1]Sales!BX4477)</f>
        <v>0</v>
      </c>
      <c r="BY12">
        <f>SUM([1]Sales!BY203,[1]Sales!BY4477)</f>
        <v>273039.69</v>
      </c>
      <c r="BZ12">
        <f>SUM([1]Sales!BZ203,[1]Sales!BZ4477)</f>
        <v>940613.42</v>
      </c>
      <c r="CA12">
        <f>SUM([1]Sales!CA203,[1]Sales!CA4477)</f>
        <v>251082.72</v>
      </c>
      <c r="CB12">
        <f>SUM([1]Sales!CB203,[1]Sales!CB4477)</f>
        <v>376730</v>
      </c>
      <c r="CC12">
        <f>SUM([1]Sales!CC203,[1]Sales!CC4477)</f>
        <v>169590.96</v>
      </c>
      <c r="CD12">
        <f>SUM([1]Sales!CD203,[1]Sales!CD4477)</f>
        <v>0</v>
      </c>
      <c r="CE12">
        <f>SUM([1]Sales!CE203,[1]Sales!CE4477)</f>
        <v>284762.05</v>
      </c>
      <c r="CF12">
        <f>SUM([1]Sales!CF203,[1]Sales!CF4477)</f>
        <v>138093.9</v>
      </c>
      <c r="CG12">
        <f>SUM([1]Sales!CG203,[1]Sales!CG4477)</f>
        <v>183278.73</v>
      </c>
      <c r="CH12">
        <f>SUM([1]Sales!CH203,[1]Sales!CH4477)</f>
        <v>423582.08</v>
      </c>
      <c r="CI12">
        <f>SUM([1]Sales!CI203,[1]Sales!CI4477)</f>
        <v>127408.68</v>
      </c>
      <c r="CJ12">
        <f>SUM([1]Sales!CJ203,[1]Sales!CJ4477)</f>
        <v>126570.78</v>
      </c>
      <c r="CK12">
        <f>SUM([1]Sales!CK203,[1]Sales!CK4477)</f>
        <v>148838.97</v>
      </c>
      <c r="CL12">
        <f>SUM([1]Sales!CL203,[1]Sales!CL4477)</f>
        <v>683239.62</v>
      </c>
      <c r="CM12">
        <f>SUM([1]Sales!CM203,[1]Sales!CM4477)</f>
        <v>0</v>
      </c>
      <c r="CN12">
        <f>SUM([1]Sales!CN203,[1]Sales!CN4477)</f>
        <v>0</v>
      </c>
      <c r="CO12">
        <f>SUM([1]Sales!CO203,[1]Sales!CO4477)</f>
        <v>0</v>
      </c>
      <c r="CP12">
        <f>SUM([1]Sales!CP203,[1]Sales!CP4477)</f>
        <v>0</v>
      </c>
      <c r="CQ12">
        <f>SUM([1]Sales!CQ203,[1]Sales!CQ4477)</f>
        <v>89864.91</v>
      </c>
      <c r="CR12">
        <f>SUM([1]Sales!CR203,[1]Sales!CR4477)</f>
        <v>0</v>
      </c>
      <c r="CS12">
        <f>SUM([1]Sales!CS203,[1]Sales!CS4477)</f>
        <v>0</v>
      </c>
      <c r="CT12">
        <f>SUM([1]Sales!CT203,[1]Sales!CT4477)</f>
        <v>127512.42</v>
      </c>
      <c r="CU12">
        <f>SUM([1]Sales!CU203,[1]Sales!CU4477)</f>
        <v>0</v>
      </c>
      <c r="CV12">
        <f>SUM([1]Sales!CV203,[1]Sales!CV4477)</f>
        <v>0</v>
      </c>
      <c r="CW12">
        <f>SUM([1]Sales!CW203,[1]Sales!CW4477)</f>
        <v>0</v>
      </c>
      <c r="CX12">
        <f>SUM([1]Sales!CX203,[1]Sales!CX4477)</f>
        <v>705015.09000000008</v>
      </c>
      <c r="CY12">
        <f>SUM([1]Sales!CY203,[1]Sales!CY4477)</f>
        <v>525746.56000000006</v>
      </c>
      <c r="CZ12">
        <f>SUM([1]Sales!CZ203,[1]Sales!CZ4477)</f>
        <v>21847.93</v>
      </c>
      <c r="DA12">
        <f>SUM([1]Sales!DA203,[1]Sales!DA4477)</f>
        <v>66429.100000000006</v>
      </c>
      <c r="DB12">
        <f>SUM([1]Sales!DB203,[1]Sales!DB4477)</f>
        <v>45943.3</v>
      </c>
      <c r="DC12">
        <f>SUM([1]Sales!DC203,[1]Sales!DC4477)</f>
        <v>0</v>
      </c>
      <c r="DD12">
        <f>SUM([1]Sales!DD203,[1]Sales!DD4477)</f>
        <v>0</v>
      </c>
      <c r="DE12">
        <f>SUM([1]Sales!DE203,[1]Sales!DE4477)</f>
        <v>0</v>
      </c>
      <c r="DF12">
        <f>SUM([1]Sales!DF203,[1]Sales!DF4477)</f>
        <v>0</v>
      </c>
      <c r="DG12">
        <f>SUM([1]Sales!DG203,[1]Sales!DG4477)</f>
        <v>0</v>
      </c>
      <c r="DH12">
        <f>SUM([1]Sales!DH203,[1]Sales!DH4477)</f>
        <v>0</v>
      </c>
      <c r="DI12">
        <f>SUM([1]Sales!DI203,[1]Sales!DI4477)</f>
        <v>0</v>
      </c>
      <c r="DJ12">
        <f>SUM([1]Sales!DJ203,[1]Sales!DJ4477)</f>
        <v>0</v>
      </c>
      <c r="DK12">
        <f>SUM([1]Sales!DK203,[1]Sales!DK4477)</f>
        <v>160413.96</v>
      </c>
      <c r="DL12">
        <f>SUM([1]Sales!DL203,[1]Sales!DL4477)</f>
        <v>0</v>
      </c>
      <c r="DM12">
        <f>SUM([1]Sales!DM203,[1]Sales!DM4477)</f>
        <v>0</v>
      </c>
      <c r="DN12">
        <f>SUM([1]Sales!DN203,[1]Sales!DN4477)</f>
        <v>978110.52</v>
      </c>
      <c r="DO12">
        <f>SUM([1]Sales!DO203,[1]Sales!DO4477)</f>
        <v>686415.66</v>
      </c>
      <c r="DP12">
        <f>SUM([1]Sales!DP203,[1]Sales!DP4477)</f>
        <v>101656.28</v>
      </c>
      <c r="DQ12">
        <f>SUM([1]Sales!DQ203,[1]Sales!DQ4477)</f>
        <v>0</v>
      </c>
      <c r="DR12">
        <f>SUM([1]Sales!DR203,[1]Sales!DR4477)</f>
        <v>84001.470000000016</v>
      </c>
      <c r="DS12">
        <f>SUM([1]Sales!DS203,[1]Sales!DS4477)</f>
        <v>26429.759999999998</v>
      </c>
      <c r="DT12">
        <f>SUM([1]Sales!DT203,[1]Sales!DT4477)</f>
        <v>936039.17</v>
      </c>
      <c r="DU12">
        <f>SUM([1]Sales!DU203,[1]Sales!DU4477)</f>
        <v>0</v>
      </c>
      <c r="DV12">
        <f>SUM([1]Sales!DV203,[1]Sales!DV4477)</f>
        <v>886674.16</v>
      </c>
      <c r="DW12">
        <f>SUM([1]Sales!DW203,[1]Sales!DW4477)</f>
        <v>36285.06</v>
      </c>
      <c r="DX12">
        <f>SUM([1]Sales!DX203,[1]Sales!DX4477)</f>
        <v>0</v>
      </c>
      <c r="DY12">
        <f>SUM([1]Sales!DY203,[1]Sales!DY4477)</f>
        <v>0</v>
      </c>
      <c r="DZ12">
        <f>SUM([1]Sales!DZ203,[1]Sales!DZ4477)</f>
        <v>0</v>
      </c>
      <c r="EA12">
        <f>SUM([1]Sales!EA203,[1]Sales!EA4477)</f>
        <v>0</v>
      </c>
      <c r="EB12">
        <f>SUM([1]Sales!EB203,[1]Sales!EB4477)</f>
        <v>249055.89</v>
      </c>
      <c r="EC12">
        <f>SUM([1]Sales!EC203,[1]Sales!EC4477)</f>
        <v>0</v>
      </c>
      <c r="ED12">
        <f>SUM([1]Sales!ED203,[1]Sales!ED4477)</f>
        <v>327782.49</v>
      </c>
      <c r="EE12">
        <f>SUM([1]Sales!EE203,[1]Sales!EE4477)</f>
        <v>0</v>
      </c>
      <c r="EF12">
        <f>SUM([1]Sales!EF203,[1]Sales!EF4477)</f>
        <v>599194.21000000008</v>
      </c>
      <c r="EG12">
        <f>SUM([1]Sales!EG203,[1]Sales!EG4477)</f>
        <v>0</v>
      </c>
      <c r="EH12">
        <f>SUM([1]Sales!EH203,[1]Sales!EH4477)</f>
        <v>0</v>
      </c>
      <c r="EI12">
        <f>SUM([1]Sales!EI203,[1]Sales!EI4477)</f>
        <v>295287.93</v>
      </c>
      <c r="EJ12">
        <f>SUM([1]Sales!EJ203,[1]Sales!EJ4477)</f>
        <v>212802.66</v>
      </c>
      <c r="EK12">
        <f>SUM([1]Sales!EK203,[1]Sales!EK4477)</f>
        <v>321286.17</v>
      </c>
      <c r="EL12">
        <f>SUM([1]Sales!EL203,[1]Sales!EL4477)</f>
        <v>236346.36</v>
      </c>
      <c r="EM12">
        <f>SUM([1]Sales!EM203,[1]Sales!EM4477)</f>
        <v>245914.89</v>
      </c>
      <c r="EN12">
        <f>SUM([1]Sales!EN203,[1]Sales!EN4477)</f>
        <v>167947.08</v>
      </c>
      <c r="EO12">
        <f>SUM([1]Sales!EO203,[1]Sales!EO4477)</f>
        <v>0</v>
      </c>
      <c r="EP12">
        <f>SUM([1]Sales!EP203,[1]Sales!EP4477)</f>
        <v>0</v>
      </c>
      <c r="EQ12">
        <f>SUM([1]Sales!EQ203,[1]Sales!EQ4477)</f>
        <v>359544.21</v>
      </c>
      <c r="ER12">
        <f>SUM([1]Sales!ER203,[1]Sales!ER4477)</f>
        <v>0</v>
      </c>
    </row>
    <row r="13" spans="1:148" x14ac:dyDescent="0.45">
      <c r="A13" t="s">
        <v>10</v>
      </c>
      <c r="B13">
        <f>SUM([1]Sales!B794,[1]Sales!B3726)</f>
        <v>0</v>
      </c>
      <c r="C13">
        <f>SUM([1]Sales!C794,[1]Sales!C3726)</f>
        <v>0</v>
      </c>
      <c r="D13">
        <f>SUM([1]Sales!D794,[1]Sales!D3726)</f>
        <v>0</v>
      </c>
      <c r="E13">
        <f>SUM([1]Sales!E794,[1]Sales!E3726)</f>
        <v>264491.5</v>
      </c>
      <c r="F13">
        <f>SUM([1]Sales!F794,[1]Sales!F3726)</f>
        <v>227595.81</v>
      </c>
      <c r="G13">
        <f>SUM([1]Sales!G794,[1]Sales!G3726)</f>
        <v>207640.55</v>
      </c>
      <c r="H13">
        <f>SUM([1]Sales!H794,[1]Sales!H3726)</f>
        <v>336763.18</v>
      </c>
      <c r="I13">
        <f>SUM([1]Sales!I794,[1]Sales!I3726)</f>
        <v>328075.01</v>
      </c>
      <c r="J13">
        <f>SUM([1]Sales!J794,[1]Sales!J3726)</f>
        <v>659940.84000000008</v>
      </c>
      <c r="K13">
        <f>SUM([1]Sales!K794,[1]Sales!K3726)</f>
        <v>393062.41</v>
      </c>
      <c r="L13">
        <f>SUM([1]Sales!L794,[1]Sales!L3726)</f>
        <v>351192.81000000011</v>
      </c>
      <c r="M13">
        <f>SUM([1]Sales!M794,[1]Sales!M3726)</f>
        <v>549843.06000000006</v>
      </c>
      <c r="N13">
        <f>SUM([1]Sales!N794,[1]Sales!N3726)</f>
        <v>226052.97</v>
      </c>
      <c r="O13">
        <f>SUM([1]Sales!O794,[1]Sales!O3726)</f>
        <v>318850.61</v>
      </c>
      <c r="P13">
        <f>SUM([1]Sales!P794,[1]Sales!P3726)</f>
        <v>413783.11</v>
      </c>
      <c r="Q13">
        <f>SUM([1]Sales!Q794,[1]Sales!Q3726)</f>
        <v>791618.99000000011</v>
      </c>
      <c r="R13">
        <f>SUM([1]Sales!R794,[1]Sales!R3726)</f>
        <v>169226.99</v>
      </c>
      <c r="S13">
        <f>SUM([1]Sales!S794,[1]Sales!S3726)</f>
        <v>122151.88</v>
      </c>
      <c r="T13">
        <f>SUM([1]Sales!T794,[1]Sales!T3726)</f>
        <v>933562.56</v>
      </c>
      <c r="U13">
        <f>SUM([1]Sales!U794,[1]Sales!U3726)</f>
        <v>319009.69</v>
      </c>
      <c r="V13">
        <f>SUM([1]Sales!V794,[1]Sales!V3726)</f>
        <v>456171.72</v>
      </c>
      <c r="W13">
        <f>SUM([1]Sales!W794,[1]Sales!W3726)</f>
        <v>289693.8</v>
      </c>
      <c r="X13">
        <f>SUM([1]Sales!X794,[1]Sales!X3726)</f>
        <v>659010.46000000008</v>
      </c>
      <c r="Y13">
        <f>SUM([1]Sales!Y794,[1]Sales!Y3726)</f>
        <v>877283.13000000012</v>
      </c>
      <c r="Z13">
        <f>SUM([1]Sales!Z794,[1]Sales!Z3726)</f>
        <v>790845.65</v>
      </c>
      <c r="AA13">
        <f>SUM([1]Sales!AA794,[1]Sales!AA3726)</f>
        <v>942962.31</v>
      </c>
      <c r="AB13">
        <f>SUM([1]Sales!AB794,[1]Sales!AB3726)</f>
        <v>745266.3600000001</v>
      </c>
      <c r="AC13">
        <f>SUM([1]Sales!AC794,[1]Sales!AC3726)</f>
        <v>228638.97</v>
      </c>
      <c r="AD13">
        <f>SUM([1]Sales!AD794,[1]Sales!AD3726)</f>
        <v>99590.400000000009</v>
      </c>
      <c r="AE13">
        <f>SUM([1]Sales!AE794,[1]Sales!AE3726)</f>
        <v>446794.31000000011</v>
      </c>
      <c r="AF13">
        <f>SUM([1]Sales!AF794,[1]Sales!AF3726)</f>
        <v>335068.27</v>
      </c>
      <c r="AG13">
        <f>SUM([1]Sales!AG794,[1]Sales!AG3726)</f>
        <v>242324.67</v>
      </c>
      <c r="AH13">
        <f>SUM([1]Sales!AH794,[1]Sales!AH3726)</f>
        <v>280978.52</v>
      </c>
      <c r="AI13">
        <f>SUM([1]Sales!AI794,[1]Sales!AI3726)</f>
        <v>423226.91</v>
      </c>
      <c r="AJ13">
        <f>SUM([1]Sales!AJ794,[1]Sales!AJ3726)</f>
        <v>403358.58</v>
      </c>
      <c r="AK13">
        <f>SUM([1]Sales!AK794,[1]Sales!AK3726)</f>
        <v>68956.81</v>
      </c>
      <c r="AL13">
        <f>SUM([1]Sales!AL794,[1]Sales!AL3726)</f>
        <v>0</v>
      </c>
      <c r="AM13">
        <f>SUM([1]Sales!AM794,[1]Sales!AM3726)</f>
        <v>0</v>
      </c>
      <c r="AN13">
        <f>SUM([1]Sales!AN794,[1]Sales!AN3726)</f>
        <v>0</v>
      </c>
      <c r="AO13">
        <f>SUM([1]Sales!AO794,[1]Sales!AO3726)</f>
        <v>202629.31</v>
      </c>
      <c r="AP13">
        <f>SUM([1]Sales!AP794,[1]Sales!AP3726)</f>
        <v>201173.18</v>
      </c>
      <c r="AQ13">
        <f>SUM([1]Sales!AQ794,[1]Sales!AQ3726)</f>
        <v>135871.57999999999</v>
      </c>
      <c r="AR13">
        <f>SUM([1]Sales!AR794,[1]Sales!AR3726)</f>
        <v>185852.42</v>
      </c>
      <c r="AS13">
        <f>SUM([1]Sales!AS794,[1]Sales!AS3726)</f>
        <v>181259.78</v>
      </c>
      <c r="AT13">
        <f>SUM([1]Sales!AT794,[1]Sales!AT3726)</f>
        <v>187939.44</v>
      </c>
      <c r="AU13">
        <f>SUM([1]Sales!AU794,[1]Sales!AU3726)</f>
        <v>36223.850000000013</v>
      </c>
      <c r="AV13">
        <f>SUM([1]Sales!AV794,[1]Sales!AV3726)</f>
        <v>0</v>
      </c>
      <c r="AW13">
        <f>SUM([1]Sales!AW794,[1]Sales!AW3726)</f>
        <v>0</v>
      </c>
      <c r="AX13">
        <f>SUM([1]Sales!AX794,[1]Sales!AX3726)</f>
        <v>0</v>
      </c>
      <c r="AY13">
        <f>SUM([1]Sales!AY794,[1]Sales!AY3726)</f>
        <v>0</v>
      </c>
      <c r="AZ13">
        <f>SUM([1]Sales!AZ794,[1]Sales!AZ3726)</f>
        <v>0</v>
      </c>
      <c r="BA13">
        <f>SUM([1]Sales!BA794,[1]Sales!BA3726)</f>
        <v>0</v>
      </c>
      <c r="BB13">
        <f>SUM([1]Sales!BB794,[1]Sales!BB3726)</f>
        <v>0</v>
      </c>
      <c r="BC13">
        <f>SUM([1]Sales!BC794,[1]Sales!BC3726)</f>
        <v>322196.49</v>
      </c>
      <c r="BD13">
        <f>SUM([1]Sales!BD794,[1]Sales!BD3726)</f>
        <v>0</v>
      </c>
      <c r="BE13">
        <f>SUM([1]Sales!BE794,[1]Sales!BE3726)</f>
        <v>0</v>
      </c>
      <c r="BF13">
        <f>SUM([1]Sales!BF794,[1]Sales!BF3726)</f>
        <v>0</v>
      </c>
      <c r="BG13">
        <f>SUM([1]Sales!BG794,[1]Sales!BG3726)</f>
        <v>274523.86</v>
      </c>
      <c r="BH13">
        <f>SUM([1]Sales!BH794,[1]Sales!BH3726)</f>
        <v>256720.59</v>
      </c>
      <c r="BI13">
        <f>SUM([1]Sales!BI794,[1]Sales!BI3726)</f>
        <v>0</v>
      </c>
      <c r="BJ13">
        <f>SUM([1]Sales!BJ794,[1]Sales!BJ3726)</f>
        <v>118233.06</v>
      </c>
      <c r="BK13">
        <f>SUM([1]Sales!BK794,[1]Sales!BK3726)</f>
        <v>0</v>
      </c>
      <c r="BL13">
        <f>SUM([1]Sales!BL794,[1]Sales!BL3726)</f>
        <v>0</v>
      </c>
      <c r="BM13">
        <f>SUM([1]Sales!BM794,[1]Sales!BM3726)</f>
        <v>125816.21</v>
      </c>
      <c r="BN13">
        <f>SUM([1]Sales!BN794,[1]Sales!BN3726)</f>
        <v>0</v>
      </c>
      <c r="BO13">
        <f>SUM([1]Sales!BO794,[1]Sales!BO3726)</f>
        <v>0</v>
      </c>
      <c r="BP13">
        <f>SUM([1]Sales!BP794,[1]Sales!BP3726)</f>
        <v>589151.43000000005</v>
      </c>
      <c r="BQ13">
        <f>SUM([1]Sales!BQ794,[1]Sales!BQ3726)</f>
        <v>683271.54</v>
      </c>
      <c r="BR13">
        <f>SUM([1]Sales!BR794,[1]Sales!BR3726)</f>
        <v>0</v>
      </c>
      <c r="BS13">
        <f>SUM([1]Sales!BS794,[1]Sales!BS3726)</f>
        <v>0</v>
      </c>
      <c r="BT13">
        <f>SUM([1]Sales!BT794,[1]Sales!BT3726)</f>
        <v>421962.45</v>
      </c>
      <c r="BU13">
        <f>SUM([1]Sales!BU794,[1]Sales!BU3726)</f>
        <v>0</v>
      </c>
      <c r="BV13">
        <f>SUM([1]Sales!BV794,[1]Sales!BV3726)</f>
        <v>0</v>
      </c>
      <c r="BW13">
        <f>SUM([1]Sales!BW794,[1]Sales!BW3726)</f>
        <v>0</v>
      </c>
      <c r="BX13">
        <f>SUM([1]Sales!BX794,[1]Sales!BX3726)</f>
        <v>0</v>
      </c>
      <c r="BY13">
        <f>SUM([1]Sales!BY794,[1]Sales!BY3726)</f>
        <v>0</v>
      </c>
      <c r="BZ13">
        <f>SUM([1]Sales!BZ794,[1]Sales!BZ3726)</f>
        <v>959927.97</v>
      </c>
      <c r="CA13">
        <f>SUM([1]Sales!CA794,[1]Sales!CA3726)</f>
        <v>0</v>
      </c>
      <c r="CB13">
        <f>SUM([1]Sales!CB794,[1]Sales!CB3726)</f>
        <v>470079.43</v>
      </c>
      <c r="CC13">
        <f>SUM([1]Sales!CC794,[1]Sales!CC3726)</f>
        <v>676629.31</v>
      </c>
      <c r="CD13">
        <f>SUM([1]Sales!CD794,[1]Sales!CD3726)</f>
        <v>0</v>
      </c>
      <c r="CE13">
        <f>SUM([1]Sales!CE794,[1]Sales!CE3726)</f>
        <v>163301.84</v>
      </c>
      <c r="CF13">
        <f>SUM([1]Sales!CF794,[1]Sales!CF3726)</f>
        <v>801199.63</v>
      </c>
      <c r="CG13">
        <f>SUM([1]Sales!CG794,[1]Sales!CG3726)</f>
        <v>449463.67</v>
      </c>
      <c r="CH13">
        <f>SUM([1]Sales!CH794,[1]Sales!CH3726)</f>
        <v>427599.59</v>
      </c>
      <c r="CI13">
        <f>SUM([1]Sales!CI794,[1]Sales!CI3726)</f>
        <v>127475.66</v>
      </c>
      <c r="CJ13">
        <f>SUM([1]Sales!CJ794,[1]Sales!CJ3726)</f>
        <v>161238.74</v>
      </c>
      <c r="CK13">
        <f>SUM([1]Sales!CK794,[1]Sales!CK3726)</f>
        <v>308816.81</v>
      </c>
      <c r="CL13">
        <f>SUM([1]Sales!CL794,[1]Sales!CL3726)</f>
        <v>1204401.45</v>
      </c>
      <c r="CM13">
        <f>SUM([1]Sales!CM794,[1]Sales!CM3726)</f>
        <v>1158591.8500000001</v>
      </c>
      <c r="CN13">
        <f>SUM([1]Sales!CN794,[1]Sales!CN3726)</f>
        <v>386839.5</v>
      </c>
      <c r="CO13">
        <f>SUM([1]Sales!CO794,[1]Sales!CO3726)</f>
        <v>67394.600000000006</v>
      </c>
      <c r="CP13">
        <f>SUM([1]Sales!CP794,[1]Sales!CP3726)</f>
        <v>0</v>
      </c>
      <c r="CQ13">
        <f>SUM([1]Sales!CQ794,[1]Sales!CQ3726)</f>
        <v>417014.85</v>
      </c>
      <c r="CR13">
        <f>SUM([1]Sales!CR794,[1]Sales!CR3726)</f>
        <v>535350.27</v>
      </c>
      <c r="CS13">
        <f>SUM([1]Sales!CS794,[1]Sales!CS3726)</f>
        <v>255567.84</v>
      </c>
      <c r="CT13">
        <f>SUM([1]Sales!CT794,[1]Sales!CT3726)</f>
        <v>190861.65</v>
      </c>
      <c r="CU13">
        <f>SUM([1]Sales!CU794,[1]Sales!CU3726)</f>
        <v>0</v>
      </c>
      <c r="CV13">
        <f>SUM([1]Sales!CV794,[1]Sales!CV3726)</f>
        <v>181545</v>
      </c>
      <c r="CW13">
        <f>SUM([1]Sales!CW794,[1]Sales!CW3726)</f>
        <v>618640.38</v>
      </c>
      <c r="CX13">
        <f>SUM([1]Sales!CX794,[1]Sales!CX3726)</f>
        <v>0</v>
      </c>
      <c r="CY13">
        <f>SUM([1]Sales!CY794,[1]Sales!CY3726)</f>
        <v>77319.23</v>
      </c>
      <c r="CZ13">
        <f>SUM([1]Sales!CZ794,[1]Sales!CZ3726)</f>
        <v>1156606.75</v>
      </c>
      <c r="DA13">
        <f>SUM([1]Sales!DA794,[1]Sales!DA3726)</f>
        <v>1002860.45</v>
      </c>
      <c r="DB13">
        <f>SUM([1]Sales!DB794,[1]Sales!DB3726)</f>
        <v>741696.41000000015</v>
      </c>
      <c r="DC13">
        <f>SUM([1]Sales!DC794,[1]Sales!DC3726)</f>
        <v>423342.03</v>
      </c>
      <c r="DD13">
        <f>SUM([1]Sales!DD794,[1]Sales!DD3726)</f>
        <v>632883.32999999996</v>
      </c>
      <c r="DE13">
        <f>SUM([1]Sales!DE794,[1]Sales!DE3726)</f>
        <v>54291.93</v>
      </c>
      <c r="DF13">
        <f>SUM([1]Sales!DF794,[1]Sales!DF3726)</f>
        <v>1586325.31</v>
      </c>
      <c r="DG13">
        <f>SUM([1]Sales!DG794,[1]Sales!DG3726)</f>
        <v>158359.10999999999</v>
      </c>
      <c r="DH13">
        <f>SUM([1]Sales!DH794,[1]Sales!DH3726)</f>
        <v>112733.46</v>
      </c>
      <c r="DI13">
        <f>SUM([1]Sales!DI794,[1]Sales!DI3726)</f>
        <v>0</v>
      </c>
      <c r="DJ13">
        <f>SUM([1]Sales!DJ794,[1]Sales!DJ3726)</f>
        <v>242224.92</v>
      </c>
      <c r="DK13">
        <f>SUM([1]Sales!DK794,[1]Sales!DK3726)</f>
        <v>306272.40000000002</v>
      </c>
      <c r="DL13">
        <f>SUM([1]Sales!DL794,[1]Sales!DL3726)</f>
        <v>124783.26</v>
      </c>
      <c r="DM13">
        <f>SUM([1]Sales!DM794,[1]Sales!DM3726)</f>
        <v>1398352.99</v>
      </c>
      <c r="DN13">
        <f>SUM([1]Sales!DN794,[1]Sales!DN3726)</f>
        <v>1038542.97</v>
      </c>
      <c r="DO13">
        <f>SUM([1]Sales!DO794,[1]Sales!DO3726)</f>
        <v>303409.94000000012</v>
      </c>
      <c r="DP13">
        <f>SUM([1]Sales!DP794,[1]Sales!DP3726)</f>
        <v>0</v>
      </c>
      <c r="DQ13">
        <f>SUM([1]Sales!DQ794,[1]Sales!DQ3726)</f>
        <v>687393.81</v>
      </c>
      <c r="DR13">
        <f>SUM([1]Sales!DR794,[1]Sales!DR3726)</f>
        <v>301085.95</v>
      </c>
      <c r="DS13">
        <f>SUM([1]Sales!DS794,[1]Sales!DS3726)</f>
        <v>532281.03</v>
      </c>
      <c r="DT13">
        <f>SUM([1]Sales!DT794,[1]Sales!DT3726)</f>
        <v>1216575.92</v>
      </c>
      <c r="DU13">
        <f>SUM([1]Sales!DU794,[1]Sales!DU3726)</f>
        <v>141609.09</v>
      </c>
      <c r="DV13">
        <f>SUM([1]Sales!DV794,[1]Sales!DV3726)</f>
        <v>1621305.33</v>
      </c>
      <c r="DW13">
        <f>SUM([1]Sales!DW794,[1]Sales!DW3726)</f>
        <v>301447.23</v>
      </c>
      <c r="DX13">
        <f>SUM([1]Sales!DX794,[1]Sales!DX3726)</f>
        <v>367044.08999999997</v>
      </c>
      <c r="DY13">
        <f>SUM([1]Sales!DY794,[1]Sales!DY3726)</f>
        <v>0</v>
      </c>
      <c r="DZ13">
        <f>SUM([1]Sales!DZ794,[1]Sales!DZ3726)</f>
        <v>227884.86</v>
      </c>
      <c r="EA13">
        <f>SUM([1]Sales!EA794,[1]Sales!EA3726)</f>
        <v>430421.92</v>
      </c>
      <c r="EB13">
        <f>SUM([1]Sales!EB794,[1]Sales!EB3726)</f>
        <v>142550.73000000001</v>
      </c>
      <c r="EC13">
        <f>SUM([1]Sales!EC794,[1]Sales!EC3726)</f>
        <v>0</v>
      </c>
      <c r="ED13">
        <f>SUM([1]Sales!ED794,[1]Sales!ED3726)</f>
        <v>241283.28</v>
      </c>
      <c r="EE13">
        <f>SUM([1]Sales!EE794,[1]Sales!EE3726)</f>
        <v>104729.52</v>
      </c>
      <c r="EF13">
        <f>SUM([1]Sales!EF794,[1]Sales!EF3726)</f>
        <v>696462.43</v>
      </c>
      <c r="EG13">
        <f>SUM([1]Sales!EG794,[1]Sales!EG3726)</f>
        <v>93737.07</v>
      </c>
      <c r="EH13">
        <f>SUM([1]Sales!EH794,[1]Sales!EH3726)</f>
        <v>422967.39</v>
      </c>
      <c r="EI13">
        <f>SUM([1]Sales!EI794,[1]Sales!EI3726)</f>
        <v>258527.46</v>
      </c>
      <c r="EJ13">
        <f>SUM([1]Sales!EJ794,[1]Sales!EJ3726)</f>
        <v>93150.540000000008</v>
      </c>
      <c r="EK13">
        <f>SUM([1]Sales!EK794,[1]Sales!EK3726)</f>
        <v>92069.25</v>
      </c>
      <c r="EL13">
        <f>SUM([1]Sales!EL794,[1]Sales!EL3726)</f>
        <v>190786.55</v>
      </c>
      <c r="EM13">
        <f>SUM([1]Sales!EM794,[1]Sales!EM3726)</f>
        <v>148423.23000000001</v>
      </c>
      <c r="EN13">
        <f>SUM([1]Sales!EN794,[1]Sales!EN3726)</f>
        <v>99997.38</v>
      </c>
      <c r="EO13">
        <f>SUM([1]Sales!EO794,[1]Sales!EO3726)</f>
        <v>132088.57</v>
      </c>
      <c r="EP13">
        <f>SUM([1]Sales!EP794,[1]Sales!EP3726)</f>
        <v>105829.37</v>
      </c>
      <c r="EQ13">
        <f>SUM([1]Sales!EQ794,[1]Sales!EQ3726)</f>
        <v>102378.12</v>
      </c>
      <c r="ER13">
        <f>SUM([1]Sales!ER794,[1]Sales!ER3726)</f>
        <v>0</v>
      </c>
    </row>
    <row r="14" spans="1:148" x14ac:dyDescent="0.45">
      <c r="A14" t="s">
        <v>11</v>
      </c>
      <c r="B14">
        <f>SUM([1]Sales!B197,[1]Sales!B3744)</f>
        <v>257663.25</v>
      </c>
      <c r="C14">
        <f>SUM([1]Sales!C197,[1]Sales!C3744)</f>
        <v>398049.73</v>
      </c>
      <c r="D14">
        <f>SUM([1]Sales!D197,[1]Sales!D3744)</f>
        <v>97432.140000000014</v>
      </c>
      <c r="E14">
        <f>SUM([1]Sales!E197,[1]Sales!E3744)</f>
        <v>206620.96</v>
      </c>
      <c r="F14">
        <f>SUM([1]Sales!F197,[1]Sales!F3744)</f>
        <v>90247.170000000013</v>
      </c>
      <c r="G14">
        <f>SUM([1]Sales!G197,[1]Sales!G3744)</f>
        <v>133043.04</v>
      </c>
      <c r="H14">
        <f>SUM([1]Sales!H197,[1]Sales!H3744)</f>
        <v>570461.58000000007</v>
      </c>
      <c r="I14">
        <f>SUM([1]Sales!I197,[1]Sales!I3744)</f>
        <v>703307.37999999989</v>
      </c>
      <c r="J14">
        <f>SUM([1]Sales!J197,[1]Sales!J3744)</f>
        <v>1004131.45</v>
      </c>
      <c r="K14">
        <f>SUM([1]Sales!K197,[1]Sales!K3744)</f>
        <v>571215.76</v>
      </c>
      <c r="L14">
        <f>SUM([1]Sales!L197,[1]Sales!L3744)</f>
        <v>589652.15</v>
      </c>
      <c r="M14">
        <f>SUM([1]Sales!M197,[1]Sales!M3744)</f>
        <v>1010318.01</v>
      </c>
      <c r="N14">
        <f>SUM([1]Sales!N197,[1]Sales!N3744)</f>
        <v>528419.71000000008</v>
      </c>
      <c r="O14">
        <f>SUM([1]Sales!O197,[1]Sales!O3744)</f>
        <v>410189.13</v>
      </c>
      <c r="P14">
        <f>SUM([1]Sales!P197,[1]Sales!P3744)</f>
        <v>582583.56000000006</v>
      </c>
      <c r="Q14">
        <f>SUM([1]Sales!Q197,[1]Sales!Q3744)</f>
        <v>236069.47</v>
      </c>
      <c r="R14">
        <f>SUM([1]Sales!R197,[1]Sales!R3744)</f>
        <v>226026.06</v>
      </c>
      <c r="S14">
        <f>SUM([1]Sales!S197,[1]Sales!S3744)</f>
        <v>97749.08</v>
      </c>
      <c r="T14">
        <f>SUM([1]Sales!T197,[1]Sales!T3744)</f>
        <v>604669.03</v>
      </c>
      <c r="U14">
        <f>SUM([1]Sales!U197,[1]Sales!U3744)</f>
        <v>931598.3</v>
      </c>
      <c r="V14">
        <f>SUM([1]Sales!V197,[1]Sales!V3744)</f>
        <v>836946.08000000007</v>
      </c>
      <c r="W14">
        <f>SUM([1]Sales!W197,[1]Sales!W3744)</f>
        <v>680098.37000000011</v>
      </c>
      <c r="X14">
        <f>SUM([1]Sales!X197,[1]Sales!X3744)</f>
        <v>296126.78000000003</v>
      </c>
      <c r="Y14">
        <f>SUM([1]Sales!Y197,[1]Sales!Y3744)</f>
        <v>153898.29</v>
      </c>
      <c r="Z14">
        <f>SUM([1]Sales!Z197,[1]Sales!Z3744)</f>
        <v>342314.66</v>
      </c>
      <c r="AA14">
        <f>SUM([1]Sales!AA197,[1]Sales!AA3744)</f>
        <v>166356.62</v>
      </c>
      <c r="AB14">
        <f>SUM([1]Sales!AB197,[1]Sales!AB3744)</f>
        <v>241674.5</v>
      </c>
      <c r="AC14">
        <f>SUM([1]Sales!AC197,[1]Sales!AC3744)</f>
        <v>369226.71</v>
      </c>
      <c r="AD14">
        <f>SUM([1]Sales!AD197,[1]Sales!AD3744)</f>
        <v>783479.58</v>
      </c>
      <c r="AE14">
        <f>SUM([1]Sales!AE197,[1]Sales!AE3744)</f>
        <v>602146.04</v>
      </c>
      <c r="AF14">
        <f>SUM([1]Sales!AF197,[1]Sales!AF3744)</f>
        <v>518280.58</v>
      </c>
      <c r="AG14">
        <f>SUM([1]Sales!AG197,[1]Sales!AG3744)</f>
        <v>464514.56000000011</v>
      </c>
      <c r="AH14">
        <f>SUM([1]Sales!AH197,[1]Sales!AH3744)</f>
        <v>385053.89</v>
      </c>
      <c r="AI14">
        <f>SUM([1]Sales!AI197,[1]Sales!AI3744)</f>
        <v>665813.41000000015</v>
      </c>
      <c r="AJ14">
        <f>SUM([1]Sales!AJ197,[1]Sales!AJ3744)</f>
        <v>279021.01</v>
      </c>
      <c r="AK14">
        <f>SUM([1]Sales!AK197,[1]Sales!AK3744)</f>
        <v>291456.23</v>
      </c>
      <c r="AL14">
        <f>SUM([1]Sales!AL197,[1]Sales!AL3744)</f>
        <v>67478.320000000007</v>
      </c>
      <c r="AM14">
        <f>SUM([1]Sales!AM197,[1]Sales!AM3744)</f>
        <v>174156.83</v>
      </c>
      <c r="AN14">
        <f>SUM([1]Sales!AN197,[1]Sales!AN3744)</f>
        <v>65140.140000000007</v>
      </c>
      <c r="AO14">
        <f>SUM([1]Sales!AO197,[1]Sales!AO3744)</f>
        <v>594358.88000000012</v>
      </c>
      <c r="AP14">
        <f>SUM([1]Sales!AP197,[1]Sales!AP3744)</f>
        <v>272989.94</v>
      </c>
      <c r="AQ14">
        <f>SUM([1]Sales!AQ197,[1]Sales!AQ3744)</f>
        <v>188205.55</v>
      </c>
      <c r="AR14">
        <f>SUM([1]Sales!AR197,[1]Sales!AR3744)</f>
        <v>467731.17</v>
      </c>
      <c r="AS14">
        <f>SUM([1]Sales!AS197,[1]Sales!AS3744)</f>
        <v>512056.11</v>
      </c>
      <c r="AT14">
        <f>SUM([1]Sales!AT197,[1]Sales!AT3744)</f>
        <v>161615.48000000001</v>
      </c>
      <c r="AU14">
        <f>SUM([1]Sales!AU197,[1]Sales!AU3744)</f>
        <v>207532.91</v>
      </c>
      <c r="AV14">
        <f>SUM([1]Sales!AV197,[1]Sales!AV3744)</f>
        <v>136660.94</v>
      </c>
      <c r="AW14">
        <f>SUM([1]Sales!AW197,[1]Sales!AW3744)</f>
        <v>118888.38</v>
      </c>
      <c r="AX14">
        <f>SUM([1]Sales!AX197,[1]Sales!AX3744)</f>
        <v>111529.99</v>
      </c>
      <c r="AY14">
        <f>SUM([1]Sales!AY197,[1]Sales!AY3744)</f>
        <v>104192.53</v>
      </c>
      <c r="AZ14">
        <f>SUM([1]Sales!AZ197,[1]Sales!AZ3744)</f>
        <v>99677.63</v>
      </c>
      <c r="BA14">
        <f>SUM([1]Sales!BA197,[1]Sales!BA3744)</f>
        <v>96989.62000000001</v>
      </c>
      <c r="BB14">
        <f>SUM([1]Sales!BB197,[1]Sales!BB3744)</f>
        <v>105035.71</v>
      </c>
      <c r="BC14">
        <f>SUM([1]Sales!BC197,[1]Sales!BC3744)</f>
        <v>99593.91</v>
      </c>
      <c r="BD14">
        <f>SUM([1]Sales!BD197,[1]Sales!BD3744)</f>
        <v>95318.21</v>
      </c>
      <c r="BE14">
        <f>SUM([1]Sales!BE197,[1]Sales!BE3744)</f>
        <v>90955.8</v>
      </c>
      <c r="BF14">
        <f>SUM([1]Sales!BF197,[1]Sales!BF3744)</f>
        <v>103026.43</v>
      </c>
      <c r="BG14">
        <f>SUM([1]Sales!BG197,[1]Sales!BG3744)</f>
        <v>88055.5</v>
      </c>
      <c r="BH14">
        <f>SUM([1]Sales!BH197,[1]Sales!BH3744)</f>
        <v>93497.3</v>
      </c>
      <c r="BI14">
        <f>SUM([1]Sales!BI197,[1]Sales!BI3744)</f>
        <v>92133.86</v>
      </c>
      <c r="BJ14">
        <f>SUM([1]Sales!BJ197,[1]Sales!BJ3744)</f>
        <v>90746.5</v>
      </c>
      <c r="BK14">
        <f>SUM([1]Sales!BK197,[1]Sales!BK3744)</f>
        <v>90136.540000000008</v>
      </c>
      <c r="BL14">
        <f>SUM([1]Sales!BL197,[1]Sales!BL3744)</f>
        <v>83872.490000000005</v>
      </c>
      <c r="BM14">
        <f>SUM([1]Sales!BM197,[1]Sales!BM3744)</f>
        <v>88378.420000000013</v>
      </c>
      <c r="BN14">
        <f>SUM([1]Sales!BN197,[1]Sales!BN3744)</f>
        <v>82251.91</v>
      </c>
      <c r="BO14">
        <f>SUM([1]Sales!BO197,[1]Sales!BO3744)</f>
        <v>77309.440000000002</v>
      </c>
      <c r="BP14">
        <f>SUM([1]Sales!BP197,[1]Sales!BP3744)</f>
        <v>76286.86</v>
      </c>
      <c r="BQ14">
        <f>SUM([1]Sales!BQ197,[1]Sales!BQ3744)</f>
        <v>73993.53</v>
      </c>
      <c r="BR14">
        <f>SUM([1]Sales!BR197,[1]Sales!BR3744)</f>
        <v>336879.24</v>
      </c>
      <c r="BS14">
        <f>SUM([1]Sales!BS197,[1]Sales!BS3744)</f>
        <v>69729.790000000008</v>
      </c>
      <c r="BT14">
        <f>SUM([1]Sales!BT197,[1]Sales!BT3744)</f>
        <v>75877.23000000001</v>
      </c>
      <c r="BU14">
        <f>SUM([1]Sales!BU197,[1]Sales!BU3744)</f>
        <v>67711.540000000008</v>
      </c>
      <c r="BV14">
        <f>SUM([1]Sales!BV197,[1]Sales!BV3744)</f>
        <v>65642.460000000006</v>
      </c>
      <c r="BW14">
        <f>SUM([1]Sales!BW197,[1]Sales!BW3744)</f>
        <v>70465.33</v>
      </c>
      <c r="BX14">
        <f>SUM([1]Sales!BX197,[1]Sales!BX3744)</f>
        <v>68420.17</v>
      </c>
      <c r="BY14">
        <f>SUM([1]Sales!BY197,[1]Sales!BY3744)</f>
        <v>263318.48</v>
      </c>
      <c r="BZ14">
        <f>SUM([1]Sales!BZ197,[1]Sales!BZ3744)</f>
        <v>68121.17</v>
      </c>
      <c r="CA14">
        <f>SUM([1]Sales!CA197,[1]Sales!CA3744)</f>
        <v>318300.90999999997</v>
      </c>
      <c r="CB14">
        <f>SUM([1]Sales!CB197,[1]Sales!CB3744)</f>
        <v>563943.31999999995</v>
      </c>
      <c r="CC14">
        <f>SUM([1]Sales!CC197,[1]Sales!CC3744)</f>
        <v>248855.86</v>
      </c>
      <c r="CD14">
        <f>SUM([1]Sales!CD197,[1]Sales!CD3744)</f>
        <v>244729.56</v>
      </c>
      <c r="CE14">
        <f>SUM([1]Sales!CE197,[1]Sales!CE3744)</f>
        <v>543767.82000000007</v>
      </c>
      <c r="CF14">
        <f>SUM([1]Sales!CF197,[1]Sales!CF3744)</f>
        <v>416767.36</v>
      </c>
      <c r="CG14">
        <f>SUM([1]Sales!CG197,[1]Sales!CG3744)</f>
        <v>205850.23999999999</v>
      </c>
      <c r="CH14">
        <f>SUM([1]Sales!CH197,[1]Sales!CH3744)</f>
        <v>348979.53</v>
      </c>
      <c r="CI14">
        <f>SUM([1]Sales!CI197,[1]Sales!CI3744)</f>
        <v>382152.3</v>
      </c>
      <c r="CJ14">
        <f>SUM([1]Sales!CJ197,[1]Sales!CJ3744)</f>
        <v>379167.22</v>
      </c>
      <c r="CK14">
        <f>SUM([1]Sales!CK197,[1]Sales!CK3744)</f>
        <v>251034.84</v>
      </c>
      <c r="CL14">
        <f>SUM([1]Sales!CL197,[1]Sales!CL3744)</f>
        <v>618150.75</v>
      </c>
      <c r="CM14">
        <f>SUM([1]Sales!CM197,[1]Sales!CM3744)</f>
        <v>0</v>
      </c>
      <c r="CN14">
        <f>SUM([1]Sales!CN197,[1]Sales!CN3744)</f>
        <v>0</v>
      </c>
      <c r="CO14">
        <f>SUM([1]Sales!CO197,[1]Sales!CO3744)</f>
        <v>0</v>
      </c>
      <c r="CP14">
        <f>SUM([1]Sales!CP197,[1]Sales!CP3744)</f>
        <v>0</v>
      </c>
      <c r="CQ14">
        <f>SUM([1]Sales!CQ197,[1]Sales!CQ3744)</f>
        <v>0</v>
      </c>
      <c r="CR14">
        <f>SUM([1]Sales!CR197,[1]Sales!CR3744)</f>
        <v>0</v>
      </c>
      <c r="CS14">
        <f>SUM([1]Sales!CS197,[1]Sales!CS3744)</f>
        <v>0</v>
      </c>
      <c r="CT14">
        <f>SUM([1]Sales!CT197,[1]Sales!CT3744)</f>
        <v>0</v>
      </c>
      <c r="CU14">
        <f>SUM([1]Sales!CU197,[1]Sales!CU3744)</f>
        <v>0</v>
      </c>
      <c r="CV14">
        <f>SUM([1]Sales!CV197,[1]Sales!CV3744)</f>
        <v>0</v>
      </c>
      <c r="CW14">
        <f>SUM([1]Sales!CW197,[1]Sales!CW3744)</f>
        <v>265837.74</v>
      </c>
      <c r="CX14">
        <f>SUM([1]Sales!CX197,[1]Sales!CX3744)</f>
        <v>0</v>
      </c>
      <c r="CY14">
        <f>SUM([1]Sales!CY197,[1]Sales!CY3744)</f>
        <v>0</v>
      </c>
      <c r="CZ14">
        <f>SUM([1]Sales!CZ197,[1]Sales!CZ3744)</f>
        <v>0</v>
      </c>
      <c r="DA14">
        <f>SUM([1]Sales!DA197,[1]Sales!DA3744)</f>
        <v>404664.61</v>
      </c>
      <c r="DB14">
        <f>SUM([1]Sales!DB197,[1]Sales!DB3744)</f>
        <v>269838.53000000003</v>
      </c>
      <c r="DC14">
        <f>SUM([1]Sales!DC197,[1]Sales!DC3744)</f>
        <v>136619.07999999999</v>
      </c>
      <c r="DD14">
        <f>SUM([1]Sales!DD197,[1]Sales!DD3744)</f>
        <v>111574.84</v>
      </c>
      <c r="DE14">
        <f>SUM([1]Sales!DE197,[1]Sales!DE3744)</f>
        <v>92809.600000000006</v>
      </c>
      <c r="DF14">
        <f>SUM([1]Sales!DF197,[1]Sales!DF3744)</f>
        <v>86799.700000000012</v>
      </c>
      <c r="DG14">
        <f>SUM([1]Sales!DG197,[1]Sales!DG3744)</f>
        <v>78457.600000000006</v>
      </c>
      <c r="DH14">
        <f>SUM([1]Sales!DH197,[1]Sales!DH3744)</f>
        <v>185026.64</v>
      </c>
      <c r="DI14">
        <f>SUM([1]Sales!DI197,[1]Sales!DI3744)</f>
        <v>219231.43</v>
      </c>
      <c r="DJ14">
        <f>SUM([1]Sales!DJ197,[1]Sales!DJ3744)</f>
        <v>90193.950000000012</v>
      </c>
      <c r="DK14">
        <f>SUM([1]Sales!DK197,[1]Sales!DK3744)</f>
        <v>88151.07</v>
      </c>
      <c r="DL14">
        <f>SUM([1]Sales!DL197,[1]Sales!DL3744)</f>
        <v>332398.59999999998</v>
      </c>
      <c r="DM14">
        <f>SUM([1]Sales!DM197,[1]Sales!DM3744)</f>
        <v>251163.93</v>
      </c>
      <c r="DN14">
        <f>SUM([1]Sales!DN197,[1]Sales!DN3744)</f>
        <v>187901.07</v>
      </c>
      <c r="DO14">
        <f>SUM([1]Sales!DO197,[1]Sales!DO3744)</f>
        <v>126562.8</v>
      </c>
      <c r="DP14">
        <f>SUM([1]Sales!DP197,[1]Sales!DP3744)</f>
        <v>513951.9</v>
      </c>
      <c r="DQ14">
        <f>SUM([1]Sales!DQ197,[1]Sales!DQ3744)</f>
        <v>113515.5</v>
      </c>
      <c r="DR14">
        <f>SUM([1]Sales!DR197,[1]Sales!DR3744)</f>
        <v>175990.92</v>
      </c>
      <c r="DS14">
        <f>SUM([1]Sales!DS197,[1]Sales!DS3744)</f>
        <v>126383.25</v>
      </c>
      <c r="DT14">
        <f>SUM([1]Sales!DT197,[1]Sales!DT3744)</f>
        <v>396399.82</v>
      </c>
      <c r="DU14">
        <f>SUM([1]Sales!DU197,[1]Sales!DU3744)</f>
        <v>3716638.26</v>
      </c>
      <c r="DV14">
        <f>SUM([1]Sales!DV197,[1]Sales!DV3744)</f>
        <v>774440.81</v>
      </c>
      <c r="DW14">
        <f>SUM([1]Sales!DW197,[1]Sales!DW3744)</f>
        <v>122939.62</v>
      </c>
      <c r="DX14">
        <f>SUM([1]Sales!DX197,[1]Sales!DX3744)</f>
        <v>153116.25</v>
      </c>
      <c r="DY14">
        <f>SUM([1]Sales!DY197,[1]Sales!DY3744)</f>
        <v>113742.93</v>
      </c>
      <c r="DZ14">
        <f>SUM([1]Sales!DZ197,[1]Sales!DZ3744)</f>
        <v>88230.87000000001</v>
      </c>
      <c r="EA14">
        <f>SUM([1]Sales!EA197,[1]Sales!EA3744)</f>
        <v>178652.25</v>
      </c>
      <c r="EB14">
        <f>SUM([1]Sales!EB197,[1]Sales!EB3744)</f>
        <v>84967.05</v>
      </c>
      <c r="EC14">
        <f>SUM([1]Sales!EC197,[1]Sales!EC3744)</f>
        <v>107604.36</v>
      </c>
      <c r="ED14">
        <f>SUM([1]Sales!ED197,[1]Sales!ED3744)</f>
        <v>117701.01</v>
      </c>
      <c r="EE14">
        <f>SUM([1]Sales!EE197,[1]Sales!EE3744)</f>
        <v>79720.2</v>
      </c>
      <c r="EF14">
        <f>SUM([1]Sales!EF197,[1]Sales!EF3744)</f>
        <v>728350.51000000013</v>
      </c>
      <c r="EG14">
        <f>SUM([1]Sales!EG197,[1]Sales!EG3744)</f>
        <v>596201.76</v>
      </c>
      <c r="EH14">
        <f>SUM([1]Sales!EH197,[1]Sales!EH3744)</f>
        <v>398752.08</v>
      </c>
      <c r="EI14">
        <f>SUM([1]Sales!EI197,[1]Sales!EI3744)</f>
        <v>122863.47</v>
      </c>
      <c r="EJ14">
        <f>SUM([1]Sales!EJ197,[1]Sales!EJ3744)</f>
        <v>89902.680000000008</v>
      </c>
      <c r="EK14">
        <f>SUM([1]Sales!EK197,[1]Sales!EK3744)</f>
        <v>0</v>
      </c>
      <c r="EL14">
        <f>SUM([1]Sales!EL197,[1]Sales!EL3744)</f>
        <v>244529.96</v>
      </c>
      <c r="EM14">
        <f>SUM([1]Sales!EM197,[1]Sales!EM3744)</f>
        <v>152583.94</v>
      </c>
      <c r="EN14">
        <f>SUM([1]Sales!EN197,[1]Sales!EN3744)</f>
        <v>291241.34999999998</v>
      </c>
      <c r="EO14">
        <f>SUM([1]Sales!EO197,[1]Sales!EO3744)</f>
        <v>317292.02</v>
      </c>
      <c r="EP14">
        <f>SUM([1]Sales!EP197,[1]Sales!EP3744)</f>
        <v>259684.59</v>
      </c>
      <c r="EQ14">
        <f>SUM([1]Sales!EQ197,[1]Sales!EQ3744)</f>
        <v>273881.14</v>
      </c>
      <c r="ER14">
        <f>SUM([1]Sales!ER197,[1]Sales!ER3744)</f>
        <v>292348.27</v>
      </c>
    </row>
    <row r="15" spans="1:148" x14ac:dyDescent="0.45">
      <c r="A15" t="s">
        <v>12</v>
      </c>
      <c r="B15">
        <f>SUM([1]Sales!B525,[1]Sales!B6569)</f>
        <v>0</v>
      </c>
      <c r="C15">
        <f>SUM([1]Sales!C525,[1]Sales!C6569)</f>
        <v>460968.3</v>
      </c>
      <c r="D15">
        <f>SUM([1]Sales!D525,[1]Sales!D6569)</f>
        <v>0</v>
      </c>
      <c r="E15">
        <f>SUM([1]Sales!E525,[1]Sales!E6569)</f>
        <v>360863.1</v>
      </c>
      <c r="F15">
        <f>SUM([1]Sales!F525,[1]Sales!F6569)</f>
        <v>364169.12</v>
      </c>
      <c r="G15">
        <f>SUM([1]Sales!G525,[1]Sales!G6569)</f>
        <v>323650.01</v>
      </c>
      <c r="H15">
        <f>SUM([1]Sales!H525,[1]Sales!H6569)</f>
        <v>1019772.22</v>
      </c>
      <c r="I15">
        <f>SUM([1]Sales!I525,[1]Sales!I6569)</f>
        <v>597816.84000000008</v>
      </c>
      <c r="J15">
        <f>SUM([1]Sales!J525,[1]Sales!J6569)</f>
        <v>388013.78</v>
      </c>
      <c r="K15">
        <f>SUM([1]Sales!K525,[1]Sales!K6569)</f>
        <v>418852.53</v>
      </c>
      <c r="L15">
        <f>SUM([1]Sales!L525,[1]Sales!L6569)</f>
        <v>909136.6</v>
      </c>
      <c r="M15">
        <f>SUM([1]Sales!M525,[1]Sales!M6569)</f>
        <v>1082748.06</v>
      </c>
      <c r="N15">
        <f>SUM([1]Sales!N525,[1]Sales!N6569)</f>
        <v>512435.17</v>
      </c>
      <c r="O15">
        <f>SUM([1]Sales!O525,[1]Sales!O6569)</f>
        <v>419114.28</v>
      </c>
      <c r="P15">
        <f>SUM([1]Sales!P525,[1]Sales!P6569)</f>
        <v>409600.1</v>
      </c>
      <c r="Q15">
        <f>SUM([1]Sales!Q525,[1]Sales!Q6569)</f>
        <v>22495</v>
      </c>
      <c r="R15">
        <f>SUM([1]Sales!R525,[1]Sales!R6569)</f>
        <v>0</v>
      </c>
      <c r="S15">
        <f>SUM([1]Sales!S525,[1]Sales!S6569)</f>
        <v>96352.75</v>
      </c>
      <c r="T15">
        <f>SUM([1]Sales!T525,[1]Sales!T6569)</f>
        <v>978583.41</v>
      </c>
      <c r="U15">
        <f>SUM([1]Sales!U525,[1]Sales!U6569)</f>
        <v>939807.53000000014</v>
      </c>
      <c r="V15">
        <f>SUM([1]Sales!V525,[1]Sales!V6569)</f>
        <v>697977.83000000007</v>
      </c>
      <c r="W15">
        <f>SUM([1]Sales!W525,[1]Sales!W6569)</f>
        <v>87731.260000000009</v>
      </c>
      <c r="X15">
        <f>SUM([1]Sales!X525,[1]Sales!X6569)</f>
        <v>265745.39</v>
      </c>
      <c r="Y15">
        <f>SUM([1]Sales!Y525,[1]Sales!Y6569)</f>
        <v>15971.97</v>
      </c>
      <c r="Z15">
        <f>SUM([1]Sales!Z525,[1]Sales!Z6569)</f>
        <v>294068.52</v>
      </c>
      <c r="AA15">
        <f>SUM([1]Sales!AA525,[1]Sales!AA6569)</f>
        <v>806717.78</v>
      </c>
      <c r="AB15">
        <f>SUM([1]Sales!AB525,[1]Sales!AB6569)</f>
        <v>538885.41</v>
      </c>
      <c r="AC15">
        <f>SUM([1]Sales!AC525,[1]Sales!AC6569)</f>
        <v>516489.54</v>
      </c>
      <c r="AD15">
        <f>SUM([1]Sales!AD525,[1]Sales!AD6569)</f>
        <v>578777.29</v>
      </c>
      <c r="AE15">
        <f>SUM([1]Sales!AE525,[1]Sales!AE6569)</f>
        <v>616776.15</v>
      </c>
      <c r="AF15">
        <f>SUM([1]Sales!AF525,[1]Sales!AF6569)</f>
        <v>232610.04</v>
      </c>
      <c r="AG15">
        <f>SUM([1]Sales!AG525,[1]Sales!AG6569)</f>
        <v>655672.04</v>
      </c>
      <c r="AH15">
        <f>SUM([1]Sales!AH525,[1]Sales!AH6569)</f>
        <v>103145.49</v>
      </c>
      <c r="AI15">
        <f>SUM([1]Sales!AI525,[1]Sales!AI6569)</f>
        <v>315802.06</v>
      </c>
      <c r="AJ15">
        <f>SUM([1]Sales!AJ525,[1]Sales!AJ6569)</f>
        <v>301010.2</v>
      </c>
      <c r="AK15">
        <f>SUM([1]Sales!AK525,[1]Sales!AK6569)</f>
        <v>51147.81</v>
      </c>
      <c r="AL15">
        <f>SUM([1]Sales!AL525,[1]Sales!AL6569)</f>
        <v>433343.69000000012</v>
      </c>
      <c r="AM15">
        <f>SUM([1]Sales!AM525,[1]Sales!AM6569)</f>
        <v>212478.37</v>
      </c>
      <c r="AN15">
        <f>SUM([1]Sales!AN525,[1]Sales!AN6569)</f>
        <v>60878</v>
      </c>
      <c r="AO15">
        <f>SUM([1]Sales!AO525,[1]Sales!AO6569)</f>
        <v>160932.49</v>
      </c>
      <c r="AP15">
        <f>SUM([1]Sales!AP525,[1]Sales!AP6569)</f>
        <v>0</v>
      </c>
      <c r="AQ15">
        <f>SUM([1]Sales!AQ525,[1]Sales!AQ6569)</f>
        <v>103279.58</v>
      </c>
      <c r="AR15">
        <f>SUM([1]Sales!AR525,[1]Sales!AR6569)</f>
        <v>0</v>
      </c>
      <c r="AS15">
        <f>SUM([1]Sales!AS525,[1]Sales!AS6569)</f>
        <v>0</v>
      </c>
      <c r="AT15">
        <f>SUM([1]Sales!AT525,[1]Sales!AT6569)</f>
        <v>0</v>
      </c>
      <c r="AU15">
        <f>SUM([1]Sales!AU525,[1]Sales!AU6569)</f>
        <v>0</v>
      </c>
      <c r="AV15">
        <f>SUM([1]Sales!AV525,[1]Sales!AV6569)</f>
        <v>0</v>
      </c>
      <c r="AW15">
        <f>SUM([1]Sales!AW525,[1]Sales!AW6569)</f>
        <v>0</v>
      </c>
      <c r="AX15">
        <f>SUM([1]Sales!AX525,[1]Sales!AX6569)</f>
        <v>0</v>
      </c>
      <c r="AY15">
        <f>SUM([1]Sales!AY525,[1]Sales!AY6569)</f>
        <v>0</v>
      </c>
      <c r="AZ15">
        <f>SUM([1]Sales!AZ525,[1]Sales!AZ6569)</f>
        <v>0</v>
      </c>
      <c r="BA15">
        <f>SUM([1]Sales!BA525,[1]Sales!BA6569)</f>
        <v>0</v>
      </c>
      <c r="BB15">
        <f>SUM([1]Sales!BB525,[1]Sales!BB6569)</f>
        <v>0</v>
      </c>
      <c r="BC15">
        <f>SUM([1]Sales!BC525,[1]Sales!BC6569)</f>
        <v>0</v>
      </c>
      <c r="BD15">
        <f>SUM([1]Sales!BD525,[1]Sales!BD6569)</f>
        <v>0</v>
      </c>
      <c r="BE15">
        <f>SUM([1]Sales!BE525,[1]Sales!BE6569)</f>
        <v>0</v>
      </c>
      <c r="BF15">
        <f>SUM([1]Sales!BF525,[1]Sales!BF6569)</f>
        <v>0</v>
      </c>
      <c r="BG15">
        <f>SUM([1]Sales!BG525,[1]Sales!BG6569)</f>
        <v>0</v>
      </c>
      <c r="BH15">
        <f>SUM([1]Sales!BH525,[1]Sales!BH6569)</f>
        <v>0</v>
      </c>
      <c r="BI15">
        <f>SUM([1]Sales!BI525,[1]Sales!BI6569)</f>
        <v>0</v>
      </c>
      <c r="BJ15">
        <f>SUM([1]Sales!BJ525,[1]Sales!BJ6569)</f>
        <v>0</v>
      </c>
      <c r="BK15">
        <f>SUM([1]Sales!BK525,[1]Sales!BK6569)</f>
        <v>0</v>
      </c>
      <c r="BL15">
        <f>SUM([1]Sales!BL525,[1]Sales!BL6569)</f>
        <v>0</v>
      </c>
      <c r="BM15">
        <f>SUM([1]Sales!BM525,[1]Sales!BM6569)</f>
        <v>0</v>
      </c>
      <c r="BN15">
        <f>SUM([1]Sales!BN525,[1]Sales!BN6569)</f>
        <v>0</v>
      </c>
      <c r="BO15">
        <f>SUM([1]Sales!BO525,[1]Sales!BO6569)</f>
        <v>0</v>
      </c>
      <c r="BP15">
        <f>SUM([1]Sales!BP525,[1]Sales!BP6569)</f>
        <v>0</v>
      </c>
      <c r="BQ15">
        <f>SUM([1]Sales!BQ525,[1]Sales!BQ6569)</f>
        <v>0</v>
      </c>
      <c r="BR15">
        <f>SUM([1]Sales!BR525,[1]Sales!BR6569)</f>
        <v>0</v>
      </c>
      <c r="BS15">
        <f>SUM([1]Sales!BS525,[1]Sales!BS6569)</f>
        <v>0</v>
      </c>
      <c r="BT15">
        <f>SUM([1]Sales!BT525,[1]Sales!BT6569)</f>
        <v>0</v>
      </c>
      <c r="BU15">
        <f>SUM([1]Sales!BU525,[1]Sales!BU6569)</f>
        <v>0</v>
      </c>
      <c r="BV15">
        <f>SUM([1]Sales!BV525,[1]Sales!BV6569)</f>
        <v>0</v>
      </c>
      <c r="BW15">
        <f>SUM([1]Sales!BW525,[1]Sales!BW6569)</f>
        <v>0</v>
      </c>
      <c r="BX15">
        <f>SUM([1]Sales!BX525,[1]Sales!BX6569)</f>
        <v>0</v>
      </c>
      <c r="BY15">
        <f>SUM([1]Sales!BY525,[1]Sales!BY6569)</f>
        <v>0</v>
      </c>
      <c r="BZ15">
        <f>SUM([1]Sales!BZ525,[1]Sales!BZ6569)</f>
        <v>0</v>
      </c>
      <c r="CA15">
        <f>SUM([1]Sales!CA525,[1]Sales!CA6569)</f>
        <v>0</v>
      </c>
      <c r="CB15">
        <f>SUM([1]Sales!CB525,[1]Sales!CB6569)</f>
        <v>0</v>
      </c>
      <c r="CC15">
        <f>SUM([1]Sales!CC525,[1]Sales!CC6569)</f>
        <v>0</v>
      </c>
      <c r="CD15">
        <f>SUM([1]Sales!CD525,[1]Sales!CD6569)</f>
        <v>0</v>
      </c>
      <c r="CE15">
        <f>SUM([1]Sales!CE525,[1]Sales!CE6569)</f>
        <v>0</v>
      </c>
      <c r="CF15">
        <f>SUM([1]Sales!CF525,[1]Sales!CF6569)</f>
        <v>0</v>
      </c>
      <c r="CG15">
        <f>SUM([1]Sales!CG525,[1]Sales!CG6569)</f>
        <v>0</v>
      </c>
      <c r="CH15">
        <f>SUM([1]Sales!CH525,[1]Sales!CH6569)</f>
        <v>308989.28000000003</v>
      </c>
      <c r="CI15">
        <f>SUM([1]Sales!CI525,[1]Sales!CI6569)</f>
        <v>0</v>
      </c>
      <c r="CJ15">
        <f>SUM([1]Sales!CJ525,[1]Sales!CJ6569)</f>
        <v>0</v>
      </c>
      <c r="CK15">
        <f>SUM([1]Sales!CK525,[1]Sales!CK6569)</f>
        <v>155254.89000000001</v>
      </c>
      <c r="CL15">
        <f>SUM([1]Sales!CL525,[1]Sales!CL6569)</f>
        <v>223679.4</v>
      </c>
      <c r="CM15">
        <f>SUM([1]Sales!CM525,[1]Sales!CM6569)</f>
        <v>0</v>
      </c>
      <c r="CN15">
        <f>SUM([1]Sales!CN525,[1]Sales!CN6569)</f>
        <v>0</v>
      </c>
      <c r="CO15">
        <f>SUM([1]Sales!CO525,[1]Sales!CO6569)</f>
        <v>0</v>
      </c>
      <c r="CP15">
        <f>SUM([1]Sales!CP525,[1]Sales!CP6569)</f>
        <v>0</v>
      </c>
      <c r="CQ15">
        <f>SUM([1]Sales!CQ525,[1]Sales!CQ6569)</f>
        <v>0</v>
      </c>
      <c r="CR15">
        <f>SUM([1]Sales!CR525,[1]Sales!CR6569)</f>
        <v>0</v>
      </c>
      <c r="CS15">
        <f>SUM([1]Sales!CS525,[1]Sales!CS6569)</f>
        <v>0</v>
      </c>
      <c r="CT15">
        <f>SUM([1]Sales!CT525,[1]Sales!CT6569)</f>
        <v>0</v>
      </c>
      <c r="CU15">
        <f>SUM([1]Sales!CU525,[1]Sales!CU6569)</f>
        <v>0</v>
      </c>
      <c r="CV15">
        <f>SUM([1]Sales!CV525,[1]Sales!CV6569)</f>
        <v>0</v>
      </c>
      <c r="CW15">
        <f>SUM([1]Sales!CW525,[1]Sales!CW6569)</f>
        <v>0</v>
      </c>
      <c r="CX15">
        <f>SUM([1]Sales!CX525,[1]Sales!CX6569)</f>
        <v>0</v>
      </c>
      <c r="CY15">
        <f>SUM([1]Sales!CY525,[1]Sales!CY6569)</f>
        <v>0</v>
      </c>
      <c r="CZ15">
        <f>SUM([1]Sales!CZ525,[1]Sales!CZ6569)</f>
        <v>0</v>
      </c>
      <c r="DA15">
        <f>SUM([1]Sales!DA525,[1]Sales!DA6569)</f>
        <v>0</v>
      </c>
      <c r="DB15">
        <f>SUM([1]Sales!DB525,[1]Sales!DB6569)</f>
        <v>0</v>
      </c>
      <c r="DC15">
        <f>SUM([1]Sales!DC525,[1]Sales!DC6569)</f>
        <v>0</v>
      </c>
      <c r="DD15">
        <f>SUM([1]Sales!DD525,[1]Sales!DD6569)</f>
        <v>0</v>
      </c>
      <c r="DE15">
        <f>SUM([1]Sales!DE525,[1]Sales!DE6569)</f>
        <v>0</v>
      </c>
      <c r="DF15">
        <f>SUM([1]Sales!DF525,[1]Sales!DF6569)</f>
        <v>0</v>
      </c>
      <c r="DG15">
        <f>SUM([1]Sales!DG525,[1]Sales!DG6569)</f>
        <v>0</v>
      </c>
      <c r="DH15">
        <f>SUM([1]Sales!DH525,[1]Sales!DH6569)</f>
        <v>0</v>
      </c>
      <c r="DI15">
        <f>SUM([1]Sales!DI525,[1]Sales!DI6569)</f>
        <v>0</v>
      </c>
      <c r="DJ15">
        <f>SUM([1]Sales!DJ525,[1]Sales!DJ6569)</f>
        <v>0</v>
      </c>
      <c r="DK15">
        <f>SUM([1]Sales!DK525,[1]Sales!DK6569)</f>
        <v>651948.49</v>
      </c>
      <c r="DL15">
        <f>SUM([1]Sales!DL525,[1]Sales!DL6569)</f>
        <v>682123.02</v>
      </c>
      <c r="DM15">
        <f>SUM([1]Sales!DM525,[1]Sales!DM6569)</f>
        <v>1307365.03</v>
      </c>
      <c r="DN15">
        <f>SUM([1]Sales!DN525,[1]Sales!DN6569)</f>
        <v>45463.89</v>
      </c>
      <c r="DO15">
        <f>SUM([1]Sales!DO525,[1]Sales!DO6569)</f>
        <v>0</v>
      </c>
      <c r="DP15">
        <f>SUM([1]Sales!DP525,[1]Sales!DP6569)</f>
        <v>0</v>
      </c>
      <c r="DQ15">
        <f>SUM([1]Sales!DQ525,[1]Sales!DQ6569)</f>
        <v>945215.64000000013</v>
      </c>
      <c r="DR15">
        <f>SUM([1]Sales!DR525,[1]Sales!DR6569)</f>
        <v>644307.1</v>
      </c>
      <c r="DS15">
        <f>SUM([1]Sales!DS525,[1]Sales!DS6569)</f>
        <v>66736.740000000005</v>
      </c>
      <c r="DT15">
        <f>SUM([1]Sales!DT525,[1]Sales!DT6569)</f>
        <v>936039.17</v>
      </c>
      <c r="DU15">
        <f>SUM([1]Sales!DU525,[1]Sales!DU6569)</f>
        <v>0</v>
      </c>
      <c r="DV15">
        <f>SUM([1]Sales!DV525,[1]Sales!DV6569)</f>
        <v>0</v>
      </c>
      <c r="DW15">
        <f>SUM([1]Sales!DW525,[1]Sales!DW6569)</f>
        <v>162252.35</v>
      </c>
      <c r="DX15">
        <f>SUM([1]Sales!DX525,[1]Sales!DX6569)</f>
        <v>0</v>
      </c>
      <c r="DY15">
        <f>SUM([1]Sales!DY525,[1]Sales!DY6569)</f>
        <v>0</v>
      </c>
      <c r="DZ15">
        <f>SUM([1]Sales!DZ525,[1]Sales!DZ6569)</f>
        <v>0</v>
      </c>
      <c r="EA15">
        <f>SUM([1]Sales!EA525,[1]Sales!EA6569)</f>
        <v>0</v>
      </c>
      <c r="EB15">
        <f>SUM([1]Sales!EB525,[1]Sales!EB6569)</f>
        <v>249055.89</v>
      </c>
      <c r="EC15">
        <f>SUM([1]Sales!EC525,[1]Sales!EC6569)</f>
        <v>0</v>
      </c>
      <c r="ED15">
        <f>SUM([1]Sales!ED525,[1]Sales!ED6569)</f>
        <v>0</v>
      </c>
      <c r="EE15">
        <f>SUM([1]Sales!EE525,[1]Sales!EE6569)</f>
        <v>110060.16</v>
      </c>
      <c r="EF15">
        <f>SUM([1]Sales!EF525,[1]Sales!EF6569)</f>
        <v>5264140.59</v>
      </c>
      <c r="EG15">
        <f>SUM([1]Sales!EG525,[1]Sales!EG6569)</f>
        <v>456912.63</v>
      </c>
      <c r="EH15">
        <f>SUM([1]Sales!EH525,[1]Sales!EH6569)</f>
        <v>0</v>
      </c>
      <c r="EI15">
        <f>SUM([1]Sales!EI525,[1]Sales!EI6569)</f>
        <v>0</v>
      </c>
      <c r="EJ15">
        <f>SUM([1]Sales!EJ525,[1]Sales!EJ6569)</f>
        <v>52723.86</v>
      </c>
      <c r="EK15">
        <f>SUM([1]Sales!EK525,[1]Sales!EK6569)</f>
        <v>0</v>
      </c>
      <c r="EL15">
        <f>SUM([1]Sales!EL525,[1]Sales!EL6569)</f>
        <v>0</v>
      </c>
      <c r="EM15">
        <f>SUM([1]Sales!EM525,[1]Sales!EM6569)</f>
        <v>0</v>
      </c>
      <c r="EN15">
        <f>SUM([1]Sales!EN525,[1]Sales!EN6569)</f>
        <v>0</v>
      </c>
      <c r="EO15">
        <f>SUM([1]Sales!EO525,[1]Sales!EO6569)</f>
        <v>33152.910000000003</v>
      </c>
      <c r="EP15">
        <f>SUM([1]Sales!EP525,[1]Sales!EP6569)</f>
        <v>31584.84</v>
      </c>
      <c r="EQ15">
        <f>SUM([1]Sales!EQ525,[1]Sales!EQ6569)</f>
        <v>30679.11</v>
      </c>
      <c r="ER15">
        <f>SUM([1]Sales!ER525,[1]Sales!ER6569)</f>
        <v>658631.68000000005</v>
      </c>
    </row>
    <row r="16" spans="1:148" x14ac:dyDescent="0.45">
      <c r="A16" t="s">
        <v>13</v>
      </c>
      <c r="B16">
        <f>SUM([1]Sales!B131,[1]Sales!B3703)</f>
        <v>518184.94</v>
      </c>
      <c r="C16">
        <f>SUM([1]Sales!C131,[1]Sales!C3703)</f>
        <v>315606.46000000002</v>
      </c>
      <c r="D16">
        <f>SUM([1]Sales!D131,[1]Sales!D3703)</f>
        <v>816024.82000000007</v>
      </c>
      <c r="E16">
        <f>SUM([1]Sales!E131,[1]Sales!E3703)</f>
        <v>76684.53</v>
      </c>
      <c r="F16">
        <f>SUM([1]Sales!F131,[1]Sales!F3703)</f>
        <v>68324.490000000005</v>
      </c>
      <c r="G16">
        <f>SUM([1]Sales!G131,[1]Sales!G3703)</f>
        <v>254942.35</v>
      </c>
      <c r="H16">
        <f>SUM([1]Sales!H131,[1]Sales!H3703)</f>
        <v>653870.62</v>
      </c>
      <c r="I16">
        <f>SUM([1]Sales!I131,[1]Sales!I3703)</f>
        <v>584889.10000000009</v>
      </c>
      <c r="J16">
        <f>SUM([1]Sales!J131,[1]Sales!J3703)</f>
        <v>526410.43000000005</v>
      </c>
      <c r="K16">
        <f>SUM([1]Sales!K131,[1]Sales!K3703)</f>
        <v>1336958.05</v>
      </c>
      <c r="L16">
        <f>SUM([1]Sales!L131,[1]Sales!L3703)</f>
        <v>282660.39</v>
      </c>
      <c r="M16">
        <f>SUM([1]Sales!M131,[1]Sales!M3703)</f>
        <v>793815.10000000009</v>
      </c>
      <c r="N16">
        <f>SUM([1]Sales!N131,[1]Sales!N3703)</f>
        <v>59569.77</v>
      </c>
      <c r="O16">
        <f>SUM([1]Sales!O131,[1]Sales!O3703)</f>
        <v>562828.63</v>
      </c>
      <c r="P16">
        <f>SUM([1]Sales!P131,[1]Sales!P3703)</f>
        <v>550318.47000000009</v>
      </c>
      <c r="Q16">
        <f>SUM([1]Sales!Q131,[1]Sales!Q3703)</f>
        <v>827440.18000000017</v>
      </c>
      <c r="R16">
        <f>SUM([1]Sales!R131,[1]Sales!R3703)</f>
        <v>613518.1</v>
      </c>
      <c r="S16">
        <f>SUM([1]Sales!S131,[1]Sales!S3703)</f>
        <v>558514.06000000006</v>
      </c>
      <c r="T16">
        <f>SUM([1]Sales!T131,[1]Sales!T3703)</f>
        <v>1035535.2</v>
      </c>
      <c r="U16">
        <f>SUM([1]Sales!U131,[1]Sales!U3703)</f>
        <v>512082.78</v>
      </c>
      <c r="V16">
        <f>SUM([1]Sales!V131,[1]Sales!V3703)</f>
        <v>390603.38</v>
      </c>
      <c r="W16">
        <f>SUM([1]Sales!W131,[1]Sales!W3703)</f>
        <v>381618.36</v>
      </c>
      <c r="X16">
        <f>SUM([1]Sales!X131,[1]Sales!X3703)</f>
        <v>0</v>
      </c>
      <c r="Y16">
        <f>SUM([1]Sales!Y131,[1]Sales!Y3703)</f>
        <v>708451.6100000001</v>
      </c>
      <c r="Z16">
        <f>SUM([1]Sales!Z131,[1]Sales!Z3703)</f>
        <v>151627.98000000001</v>
      </c>
      <c r="AA16">
        <f>SUM([1]Sales!AA131,[1]Sales!AA3703)</f>
        <v>521145.87000000011</v>
      </c>
      <c r="AB16">
        <f>SUM([1]Sales!AB131,[1]Sales!AB3703)</f>
        <v>1136132.52</v>
      </c>
      <c r="AC16">
        <f>SUM([1]Sales!AC131,[1]Sales!AC3703)</f>
        <v>9937</v>
      </c>
      <c r="AD16">
        <f>SUM([1]Sales!AD131,[1]Sales!AD3703)</f>
        <v>205789.74</v>
      </c>
      <c r="AE16">
        <f>SUM([1]Sales!AE131,[1]Sales!AE3703)</f>
        <v>199289.48</v>
      </c>
      <c r="AF16">
        <f>SUM([1]Sales!AF131,[1]Sales!AF3703)</f>
        <v>200434.65</v>
      </c>
      <c r="AG16">
        <f>SUM([1]Sales!AG131,[1]Sales!AG3703)</f>
        <v>420208.62</v>
      </c>
      <c r="AH16">
        <f>SUM([1]Sales!AH131,[1]Sales!AH3703)</f>
        <v>190095.23</v>
      </c>
      <c r="AI16">
        <f>SUM([1]Sales!AI131,[1]Sales!AI3703)</f>
        <v>79780.05</v>
      </c>
      <c r="AJ16">
        <f>SUM([1]Sales!AJ131,[1]Sales!AJ3703)</f>
        <v>326342.12</v>
      </c>
      <c r="AK16">
        <f>SUM([1]Sales!AK131,[1]Sales!AK3703)</f>
        <v>313773.96000000002</v>
      </c>
      <c r="AL16">
        <f>SUM([1]Sales!AL131,[1]Sales!AL3703)</f>
        <v>160401.54</v>
      </c>
      <c r="AM16">
        <f>SUM([1]Sales!AM131,[1]Sales!AM3703)</f>
        <v>157782.29999999999</v>
      </c>
      <c r="AN16">
        <f>SUM([1]Sales!AN131,[1]Sales!AN3703)</f>
        <v>179699</v>
      </c>
      <c r="AO16">
        <f>SUM([1]Sales!AO131,[1]Sales!AO3703)</f>
        <v>561300.74</v>
      </c>
      <c r="AP16">
        <f>SUM([1]Sales!AP131,[1]Sales!AP3703)</f>
        <v>340665.65</v>
      </c>
      <c r="AQ16">
        <f>SUM([1]Sales!AQ131,[1]Sales!AQ3703)</f>
        <v>0</v>
      </c>
      <c r="AR16">
        <f>SUM([1]Sales!AR131,[1]Sales!AR3703)</f>
        <v>429587.98</v>
      </c>
      <c r="AS16">
        <f>SUM([1]Sales!AS131,[1]Sales!AS3703)</f>
        <v>347826.7</v>
      </c>
      <c r="AT16">
        <f>SUM([1]Sales!AT131,[1]Sales!AT3703)</f>
        <v>223559.31</v>
      </c>
      <c r="AU16">
        <f>SUM([1]Sales!AU131,[1]Sales!AU3703)</f>
        <v>246298.26</v>
      </c>
      <c r="AV16">
        <f>SUM([1]Sales!AV131,[1]Sales!AV3703)</f>
        <v>175973.46</v>
      </c>
      <c r="AW16">
        <f>SUM([1]Sales!AW131,[1]Sales!AW3703)</f>
        <v>153871.38</v>
      </c>
      <c r="AX16">
        <f>SUM([1]Sales!AX131,[1]Sales!AX3703)</f>
        <v>145550.21</v>
      </c>
      <c r="AY16">
        <f>SUM([1]Sales!AY131,[1]Sales!AY3703)</f>
        <v>137692.49</v>
      </c>
      <c r="AZ16">
        <f>SUM([1]Sales!AZ131,[1]Sales!AZ3703)</f>
        <v>131030.77</v>
      </c>
      <c r="BA16">
        <f>SUM([1]Sales!BA131,[1]Sales!BA3703)</f>
        <v>128049.74</v>
      </c>
      <c r="BB16">
        <f>SUM([1]Sales!BB131,[1]Sales!BB3703)</f>
        <v>138544.64000000001</v>
      </c>
      <c r="BC16">
        <f>SUM([1]Sales!BC131,[1]Sales!BC3703)</f>
        <v>133398.85</v>
      </c>
      <c r="BD16">
        <f>SUM([1]Sales!BD131,[1]Sales!BD3703)</f>
        <v>128558.04</v>
      </c>
      <c r="BE16">
        <f>SUM([1]Sales!BE131,[1]Sales!BE3703)</f>
        <v>124916.22</v>
      </c>
      <c r="BF16">
        <f>SUM([1]Sales!BF131,[1]Sales!BF3703)</f>
        <v>0</v>
      </c>
      <c r="BG16">
        <f>SUM([1]Sales!BG131,[1]Sales!BG3703)</f>
        <v>151811.26999999999</v>
      </c>
      <c r="BH16">
        <f>SUM([1]Sales!BH131,[1]Sales!BH3703)</f>
        <v>148286.06</v>
      </c>
      <c r="BI16">
        <f>SUM([1]Sales!BI131,[1]Sales!BI3703)</f>
        <v>143044.59</v>
      </c>
      <c r="BJ16">
        <f>SUM([1]Sales!BJ131,[1]Sales!BJ3703)</f>
        <v>344468.77</v>
      </c>
      <c r="BK16">
        <f>SUM([1]Sales!BK131,[1]Sales!BK3703)</f>
        <v>133046.03</v>
      </c>
      <c r="BL16">
        <f>SUM([1]Sales!BL131,[1]Sales!BL3703)</f>
        <v>132202.85</v>
      </c>
      <c r="BM16">
        <f>SUM([1]Sales!BM131,[1]Sales!BM3703)</f>
        <v>131269.97</v>
      </c>
      <c r="BN16">
        <f>SUM([1]Sales!BN131,[1]Sales!BN3703)</f>
        <v>667285.6</v>
      </c>
      <c r="BO16">
        <f>SUM([1]Sales!BO131,[1]Sales!BO3703)</f>
        <v>350706.07000000012</v>
      </c>
      <c r="BP16">
        <f>SUM([1]Sales!BP131,[1]Sales!BP3703)</f>
        <v>126160.06</v>
      </c>
      <c r="BQ16">
        <f>SUM([1]Sales!BQ131,[1]Sales!BQ3703)</f>
        <v>108324.71</v>
      </c>
      <c r="BR16">
        <f>SUM([1]Sales!BR131,[1]Sales!BR3703)</f>
        <v>0</v>
      </c>
      <c r="BS16">
        <f>SUM([1]Sales!BS131,[1]Sales!BS3703)</f>
        <v>627042.01</v>
      </c>
      <c r="BT16">
        <f>SUM([1]Sales!BT131,[1]Sales!BT3703)</f>
        <v>315515.09000000003</v>
      </c>
      <c r="BU16">
        <f>SUM([1]Sales!BU131,[1]Sales!BU3703)</f>
        <v>251808.83</v>
      </c>
      <c r="BV16">
        <f>SUM([1]Sales!BV131,[1]Sales!BV3703)</f>
        <v>374162.42</v>
      </c>
      <c r="BW16">
        <f>SUM([1]Sales!BW131,[1]Sales!BW3703)</f>
        <v>87134.58</v>
      </c>
      <c r="BX16">
        <f>SUM([1]Sales!BX131,[1]Sales!BX3703)</f>
        <v>82984.460000000006</v>
      </c>
      <c r="BY16">
        <f>SUM([1]Sales!BY131,[1]Sales!BY3703)</f>
        <v>79653.600000000006</v>
      </c>
      <c r="BZ16">
        <f>SUM([1]Sales!BZ131,[1]Sales!BZ3703)</f>
        <v>85062.510000000009</v>
      </c>
      <c r="CA16">
        <f>SUM([1]Sales!CA131,[1]Sales!CA3703)</f>
        <v>121794.66</v>
      </c>
      <c r="CB16">
        <f>SUM([1]Sales!CB131,[1]Sales!CB3703)</f>
        <v>239666.44</v>
      </c>
      <c r="CC16">
        <f>SUM([1]Sales!CC131,[1]Sales!CC3703)</f>
        <v>88118.290000000008</v>
      </c>
      <c r="CD16">
        <f>SUM([1]Sales!CD131,[1]Sales!CD3703)</f>
        <v>0</v>
      </c>
      <c r="CE16">
        <f>SUM([1]Sales!CE131,[1]Sales!CE3703)</f>
        <v>453799.48</v>
      </c>
      <c r="CF16">
        <f>SUM([1]Sales!CF131,[1]Sales!CF3703)</f>
        <v>239995.34</v>
      </c>
      <c r="CG16">
        <f>SUM([1]Sales!CG131,[1]Sales!CG3703)</f>
        <v>477016.91</v>
      </c>
      <c r="CH16">
        <f>SUM([1]Sales!CH131,[1]Sales!CH3703)</f>
        <v>173785.45</v>
      </c>
      <c r="CI16">
        <f>SUM([1]Sales!CI131,[1]Sales!CI3703)</f>
        <v>214747.78</v>
      </c>
      <c r="CJ16">
        <f>SUM([1]Sales!CJ131,[1]Sales!CJ3703)</f>
        <v>117353.88</v>
      </c>
      <c r="CK16">
        <f>SUM([1]Sales!CK131,[1]Sales!CK3703)</f>
        <v>149373.63</v>
      </c>
      <c r="CL16">
        <f>SUM([1]Sales!CL131,[1]Sales!CL3703)</f>
        <v>752668.12000000011</v>
      </c>
      <c r="CM16">
        <f>SUM([1]Sales!CM131,[1]Sales!CM3703)</f>
        <v>128405.55</v>
      </c>
      <c r="CN16">
        <f>SUM([1]Sales!CN131,[1]Sales!CN3703)</f>
        <v>93198.3</v>
      </c>
      <c r="CO16">
        <f>SUM([1]Sales!CO131,[1]Sales!CO3703)</f>
        <v>80969.200000000012</v>
      </c>
      <c r="CP16">
        <f>SUM([1]Sales!CP131,[1]Sales!CP3703)</f>
        <v>72504.510000000009</v>
      </c>
      <c r="CQ16">
        <f>SUM([1]Sales!CQ131,[1]Sales!CQ3703)</f>
        <v>67588.950000000012</v>
      </c>
      <c r="CR16">
        <f>SUM([1]Sales!CR131,[1]Sales!CR3703)</f>
        <v>194791.24</v>
      </c>
      <c r="CS16">
        <f>SUM([1]Sales!CS131,[1]Sales!CS3703)</f>
        <v>0</v>
      </c>
      <c r="CT16">
        <f>SUM([1]Sales!CT131,[1]Sales!CT3703)</f>
        <v>80188.810000000012</v>
      </c>
      <c r="CU16">
        <f>SUM([1]Sales!CU131,[1]Sales!CU3703)</f>
        <v>63582.350000000013</v>
      </c>
      <c r="CV16">
        <f>SUM([1]Sales!CV131,[1]Sales!CV3703)</f>
        <v>60087.040000000001</v>
      </c>
      <c r="CW16">
        <f>SUM([1]Sales!CW131,[1]Sales!CW3703)</f>
        <v>58107.66</v>
      </c>
      <c r="CX16">
        <f>SUM([1]Sales!CX131,[1]Sales!CX3703)</f>
        <v>55910.01</v>
      </c>
      <c r="CY16">
        <f>SUM([1]Sales!CY131,[1]Sales!CY3703)</f>
        <v>55192.41</v>
      </c>
      <c r="CZ16">
        <f>SUM([1]Sales!CZ131,[1]Sales!CZ3703)</f>
        <v>0</v>
      </c>
      <c r="DA16">
        <f>SUM([1]Sales!DA131,[1]Sales!DA3703)</f>
        <v>0</v>
      </c>
      <c r="DB16">
        <f>SUM([1]Sales!DB131,[1]Sales!DB3703)</f>
        <v>0</v>
      </c>
      <c r="DC16">
        <f>SUM([1]Sales!DC131,[1]Sales!DC3703)</f>
        <v>0</v>
      </c>
      <c r="DD16">
        <f>SUM([1]Sales!DD131,[1]Sales!DD3703)</f>
        <v>0</v>
      </c>
      <c r="DE16">
        <f>SUM([1]Sales!DE131,[1]Sales!DE3703)</f>
        <v>0</v>
      </c>
      <c r="DF16">
        <f>SUM([1]Sales!DF131,[1]Sales!DF3703)</f>
        <v>0</v>
      </c>
      <c r="DG16">
        <f>SUM([1]Sales!DG131,[1]Sales!DG3703)</f>
        <v>131011.65</v>
      </c>
      <c r="DH16">
        <f>SUM([1]Sales!DH131,[1]Sales!DH3703)</f>
        <v>112733.46</v>
      </c>
      <c r="DI16">
        <f>SUM([1]Sales!DI131,[1]Sales!DI3703)</f>
        <v>0</v>
      </c>
      <c r="DJ16">
        <f>SUM([1]Sales!DJ131,[1]Sales!DJ3703)</f>
        <v>105300.09</v>
      </c>
      <c r="DK16">
        <f>SUM([1]Sales!DK131,[1]Sales!DK3703)</f>
        <v>0</v>
      </c>
      <c r="DL16">
        <f>SUM([1]Sales!DL131,[1]Sales!DL3703)</f>
        <v>0</v>
      </c>
      <c r="DM16">
        <f>SUM([1]Sales!DM131,[1]Sales!DM3703)</f>
        <v>90987.96</v>
      </c>
      <c r="DN16">
        <f>SUM([1]Sales!DN131,[1]Sales!DN3703)</f>
        <v>84599.97</v>
      </c>
      <c r="DO16">
        <f>SUM([1]Sales!DO131,[1]Sales!DO3703)</f>
        <v>0</v>
      </c>
      <c r="DP16">
        <f>SUM([1]Sales!DP131,[1]Sales!DP3703)</f>
        <v>0</v>
      </c>
      <c r="DQ16">
        <f>SUM([1]Sales!DQ131,[1]Sales!DQ3703)</f>
        <v>0</v>
      </c>
      <c r="DR16">
        <f>SUM([1]Sales!DR131,[1]Sales!DR3703)</f>
        <v>0</v>
      </c>
      <c r="DS16">
        <f>SUM([1]Sales!DS131,[1]Sales!DS3703)</f>
        <v>0</v>
      </c>
      <c r="DT16">
        <f>SUM([1]Sales!DT131,[1]Sales!DT3703)</f>
        <v>0</v>
      </c>
      <c r="DU16">
        <f>SUM([1]Sales!DU131,[1]Sales!DU3703)</f>
        <v>0</v>
      </c>
      <c r="DV16">
        <f>SUM([1]Sales!DV131,[1]Sales!DV3703)</f>
        <v>363939.72</v>
      </c>
      <c r="DW16">
        <f>SUM([1]Sales!DW131,[1]Sales!DW3703)</f>
        <v>20029.8</v>
      </c>
      <c r="DX16">
        <f>SUM([1]Sales!DX131,[1]Sales!DX3703)</f>
        <v>0</v>
      </c>
      <c r="DY16">
        <f>SUM([1]Sales!DY131,[1]Sales!DY3703)</f>
        <v>0</v>
      </c>
      <c r="DZ16">
        <f>SUM([1]Sales!DZ131,[1]Sales!DZ3703)</f>
        <v>0</v>
      </c>
      <c r="EA16">
        <f>SUM([1]Sales!EA131,[1]Sales!EA3703)</f>
        <v>529154.84000000008</v>
      </c>
      <c r="EB16">
        <f>SUM([1]Sales!EB131,[1]Sales!EB3703)</f>
        <v>0</v>
      </c>
      <c r="EC16">
        <f>SUM([1]Sales!EC131,[1]Sales!EC3703)</f>
        <v>0</v>
      </c>
      <c r="ED16">
        <f>SUM([1]Sales!ED131,[1]Sales!ED3703)</f>
        <v>236027</v>
      </c>
      <c r="EE16">
        <f>SUM([1]Sales!EE131,[1]Sales!EE3703)</f>
        <v>372666</v>
      </c>
      <c r="EF16">
        <f>SUM([1]Sales!EF131,[1]Sales!EF3703)</f>
        <v>599194.21000000008</v>
      </c>
      <c r="EG16">
        <f>SUM([1]Sales!EG131,[1]Sales!EG3703)</f>
        <v>0</v>
      </c>
      <c r="EH16">
        <f>SUM([1]Sales!EH131,[1]Sales!EH3703)</f>
        <v>0</v>
      </c>
      <c r="EI16">
        <f>SUM([1]Sales!EI131,[1]Sales!EI3703)</f>
        <v>0</v>
      </c>
      <c r="EJ16">
        <f>SUM([1]Sales!EJ131,[1]Sales!EJ3703)</f>
        <v>52723.86</v>
      </c>
      <c r="EK16">
        <f>SUM([1]Sales!EK131,[1]Sales!EK3703)</f>
        <v>0</v>
      </c>
      <c r="EL16">
        <f>SUM([1]Sales!EL131,[1]Sales!EL3703)</f>
        <v>0</v>
      </c>
      <c r="EM16">
        <f>SUM([1]Sales!EM131,[1]Sales!EM3703)</f>
        <v>0</v>
      </c>
      <c r="EN16">
        <f>SUM([1]Sales!EN131,[1]Sales!EN3703)</f>
        <v>0</v>
      </c>
      <c r="EO16">
        <f>SUM([1]Sales!EO131,[1]Sales!EO3703)</f>
        <v>0</v>
      </c>
      <c r="EP16">
        <f>SUM([1]Sales!EP131,[1]Sales!EP3703)</f>
        <v>456917.47000000009</v>
      </c>
      <c r="EQ16">
        <f>SUM([1]Sales!EQ131,[1]Sales!EQ3703)</f>
        <v>406945.07</v>
      </c>
      <c r="ER16">
        <f>SUM([1]Sales!ER131,[1]Sales!ER3703)</f>
        <v>170983.32</v>
      </c>
    </row>
    <row r="17" spans="1:148" x14ac:dyDescent="0.45">
      <c r="A17" t="s">
        <v>14</v>
      </c>
      <c r="B17">
        <f>SUM([1]Sales!B41,[1]Sales!B3689)</f>
        <v>1165750.17</v>
      </c>
      <c r="C17">
        <f>SUM([1]Sales!C41,[1]Sales!C3689)</f>
        <v>822411.46000000008</v>
      </c>
      <c r="D17">
        <f>SUM([1]Sales!D41,[1]Sales!D3689)</f>
        <v>0</v>
      </c>
      <c r="E17">
        <f>SUM([1]Sales!E41,[1]Sales!E3689)</f>
        <v>139845.29</v>
      </c>
      <c r="F17">
        <f>SUM([1]Sales!F41,[1]Sales!F3689)</f>
        <v>140332.66</v>
      </c>
      <c r="G17">
        <f>SUM([1]Sales!G41,[1]Sales!G3689)</f>
        <v>141669.19</v>
      </c>
      <c r="H17">
        <f>SUM([1]Sales!H41,[1]Sales!H3689)</f>
        <v>434243.16</v>
      </c>
      <c r="I17">
        <f>SUM([1]Sales!I41,[1]Sales!I3689)</f>
        <v>160569.23000000001</v>
      </c>
      <c r="J17">
        <f>SUM([1]Sales!J41,[1]Sales!J3689)</f>
        <v>134328.74</v>
      </c>
      <c r="K17">
        <f>SUM([1]Sales!K41,[1]Sales!K3689)</f>
        <v>138466.9</v>
      </c>
      <c r="L17">
        <f>SUM([1]Sales!L41,[1]Sales!L3689)</f>
        <v>210292.68</v>
      </c>
      <c r="M17">
        <f>SUM([1]Sales!M41,[1]Sales!M3689)</f>
        <v>131640.73000000001</v>
      </c>
      <c r="N17">
        <f>SUM([1]Sales!N41,[1]Sales!N3689)</f>
        <v>132451.01999999999</v>
      </c>
      <c r="O17">
        <f>SUM([1]Sales!O41,[1]Sales!O3689)</f>
        <v>133351.01</v>
      </c>
      <c r="P17">
        <f>SUM([1]Sales!P41,[1]Sales!P3689)</f>
        <v>178553.83</v>
      </c>
      <c r="Q17">
        <f>SUM([1]Sales!Q41,[1]Sales!Q3689)</f>
        <v>175704.36</v>
      </c>
      <c r="R17">
        <f>SUM([1]Sales!R41,[1]Sales!R3689)</f>
        <v>184157.09</v>
      </c>
      <c r="S17">
        <f>SUM([1]Sales!S41,[1]Sales!S3689)</f>
        <v>190011.51</v>
      </c>
      <c r="T17">
        <f>SUM([1]Sales!T41,[1]Sales!T3689)</f>
        <v>967862.53</v>
      </c>
      <c r="U17">
        <f>SUM([1]Sales!U41,[1]Sales!U3689)</f>
        <v>865655.53</v>
      </c>
      <c r="V17">
        <f>SUM([1]Sales!V41,[1]Sales!V3689)</f>
        <v>329687.59000000003</v>
      </c>
      <c r="W17">
        <f>SUM([1]Sales!W41,[1]Sales!W3689)</f>
        <v>258292.82</v>
      </c>
      <c r="X17">
        <f>SUM([1]Sales!X41,[1]Sales!X3689)</f>
        <v>240258.46</v>
      </c>
      <c r="Y17">
        <f>SUM([1]Sales!Y41,[1]Sales!Y3689)</f>
        <v>248516.23</v>
      </c>
      <c r="Z17">
        <f>SUM([1]Sales!Z41,[1]Sales!Z3689)</f>
        <v>239254.74</v>
      </c>
      <c r="AA17">
        <f>SUM([1]Sales!AA41,[1]Sales!AA3689)</f>
        <v>746603.83000000007</v>
      </c>
      <c r="AB17">
        <f>SUM([1]Sales!AB41,[1]Sales!AB3689)</f>
        <v>845002.20000000007</v>
      </c>
      <c r="AC17">
        <f>SUM([1]Sales!AC41,[1]Sales!AC3689)</f>
        <v>287930.37</v>
      </c>
      <c r="AD17">
        <f>SUM([1]Sales!AD41,[1]Sales!AD3689)</f>
        <v>205789.74</v>
      </c>
      <c r="AE17">
        <f>SUM([1]Sales!AE41,[1]Sales!AE3689)</f>
        <v>199289.48</v>
      </c>
      <c r="AF17">
        <f>SUM([1]Sales!AF41,[1]Sales!AF3689)</f>
        <v>200434.65</v>
      </c>
      <c r="AG17">
        <f>SUM([1]Sales!AG41,[1]Sales!AG3689)</f>
        <v>587801.2300000001</v>
      </c>
      <c r="AH17">
        <f>SUM([1]Sales!AH41,[1]Sales!AH3689)</f>
        <v>190095.23</v>
      </c>
      <c r="AI17">
        <f>SUM([1]Sales!AI41,[1]Sales!AI3689)</f>
        <v>181815.92</v>
      </c>
      <c r="AJ17">
        <f>SUM([1]Sales!AJ41,[1]Sales!AJ3689)</f>
        <v>171769.52</v>
      </c>
      <c r="AK17">
        <f>SUM([1]Sales!AK41,[1]Sales!AK3689)</f>
        <v>194367.94</v>
      </c>
      <c r="AL17">
        <f>SUM([1]Sales!AL41,[1]Sales!AL3689)</f>
        <v>160401.54</v>
      </c>
      <c r="AM17">
        <f>SUM([1]Sales!AM41,[1]Sales!AM3689)</f>
        <v>243244.11</v>
      </c>
      <c r="AN17">
        <f>SUM([1]Sales!AN41,[1]Sales!AN3689)</f>
        <v>179699</v>
      </c>
      <c r="AO17">
        <f>SUM([1]Sales!AO41,[1]Sales!AO3689)</f>
        <v>561300.74</v>
      </c>
      <c r="AP17">
        <f>SUM([1]Sales!AP41,[1]Sales!AP3689)</f>
        <v>340665.65</v>
      </c>
      <c r="AQ17">
        <f>SUM([1]Sales!AQ41,[1]Sales!AQ3689)</f>
        <v>0</v>
      </c>
      <c r="AR17">
        <f>SUM([1]Sales!AR41,[1]Sales!AR3689)</f>
        <v>420893.06000000011</v>
      </c>
      <c r="AS17">
        <f>SUM([1]Sales!AS41,[1]Sales!AS3689)</f>
        <v>389833.21</v>
      </c>
      <c r="AT17">
        <f>SUM([1]Sales!AT41,[1]Sales!AT3689)</f>
        <v>251258.67</v>
      </c>
      <c r="AU17">
        <f>SUM([1]Sales!AU41,[1]Sales!AU3689)</f>
        <v>251985.24</v>
      </c>
      <c r="AV17">
        <f>SUM([1]Sales!AV41,[1]Sales!AV3689)</f>
        <v>178724.26</v>
      </c>
      <c r="AW17">
        <f>SUM([1]Sales!AW41,[1]Sales!AW3689)</f>
        <v>159381.95000000001</v>
      </c>
      <c r="AX17">
        <f>SUM([1]Sales!AX41,[1]Sales!AX3689)</f>
        <v>156391.95000000001</v>
      </c>
      <c r="AY17">
        <f>SUM([1]Sales!AY41,[1]Sales!AY3689)</f>
        <v>150453.81</v>
      </c>
      <c r="AZ17">
        <f>SUM([1]Sales!AZ41,[1]Sales!AZ3689)</f>
        <v>144781.78</v>
      </c>
      <c r="BA17">
        <f>SUM([1]Sales!BA41,[1]Sales!BA3689)</f>
        <v>182336.18</v>
      </c>
      <c r="BB17">
        <f>SUM([1]Sales!BB41,[1]Sales!BB3689)</f>
        <v>187903.56</v>
      </c>
      <c r="BC17">
        <f>SUM([1]Sales!BC41,[1]Sales!BC3689)</f>
        <v>132767.96</v>
      </c>
      <c r="BD17">
        <f>SUM([1]Sales!BD41,[1]Sales!BD3689)</f>
        <v>128357.71</v>
      </c>
      <c r="BE17">
        <f>SUM([1]Sales!BE41,[1]Sales!BE3689)</f>
        <v>124022.21</v>
      </c>
      <c r="BF17">
        <f>SUM([1]Sales!BF41,[1]Sales!BF3689)</f>
        <v>0</v>
      </c>
      <c r="BG17">
        <f>SUM([1]Sales!BG41,[1]Sales!BG3689)</f>
        <v>145015</v>
      </c>
      <c r="BH17">
        <f>SUM([1]Sales!BH41,[1]Sales!BH3689)</f>
        <v>140715.38</v>
      </c>
      <c r="BI17">
        <f>SUM([1]Sales!BI41,[1]Sales!BI3689)</f>
        <v>134956.64000000001</v>
      </c>
      <c r="BJ17">
        <f>SUM([1]Sales!BJ41,[1]Sales!BJ3689)</f>
        <v>522637.2</v>
      </c>
      <c r="BK17">
        <f>SUM([1]Sales!BK41,[1]Sales!BK3689)</f>
        <v>259478.18</v>
      </c>
      <c r="BL17">
        <f>SUM([1]Sales!BL41,[1]Sales!BL3689)</f>
        <v>0</v>
      </c>
      <c r="BM17">
        <f>SUM([1]Sales!BM41,[1]Sales!BM3689)</f>
        <v>124028.19</v>
      </c>
      <c r="BN17">
        <f>SUM([1]Sales!BN41,[1]Sales!BN3689)</f>
        <v>659939.17000000004</v>
      </c>
      <c r="BO17">
        <f>SUM([1]Sales!BO41,[1]Sales!BO3689)</f>
        <v>341338.4</v>
      </c>
      <c r="BP17">
        <f>SUM([1]Sales!BP41,[1]Sales!BP3689)</f>
        <v>121956.12</v>
      </c>
      <c r="BQ17">
        <f>SUM([1]Sales!BQ41,[1]Sales!BQ3689)</f>
        <v>103074.27</v>
      </c>
      <c r="BR17">
        <f>SUM([1]Sales!BR41,[1]Sales!BR3689)</f>
        <v>226955.58</v>
      </c>
      <c r="BS17">
        <f>SUM([1]Sales!BS41,[1]Sales!BS3689)</f>
        <v>627042.01</v>
      </c>
      <c r="BT17">
        <f>SUM([1]Sales!BT41,[1]Sales!BT3689)</f>
        <v>95886.310000000012</v>
      </c>
      <c r="BU17">
        <f>SUM([1]Sales!BU41,[1]Sales!BU3689)</f>
        <v>91162.11</v>
      </c>
      <c r="BV17">
        <f>SUM([1]Sales!BV41,[1]Sales!BV3689)</f>
        <v>84754.540000000008</v>
      </c>
      <c r="BW17">
        <f>SUM([1]Sales!BW41,[1]Sales!BW3689)</f>
        <v>81363.88</v>
      </c>
      <c r="BX17">
        <f>SUM([1]Sales!BX41,[1]Sales!BX3689)</f>
        <v>75635.040000000008</v>
      </c>
      <c r="BY17">
        <f>SUM([1]Sales!BY41,[1]Sales!BY3689)</f>
        <v>182301.56</v>
      </c>
      <c r="BZ17">
        <f>SUM([1]Sales!BZ41,[1]Sales!BZ3689)</f>
        <v>71419.14</v>
      </c>
      <c r="CA17">
        <f>SUM([1]Sales!CA41,[1]Sales!CA3689)</f>
        <v>69194.58</v>
      </c>
      <c r="CB17">
        <f>SUM([1]Sales!CB41,[1]Sales!CB3689)</f>
        <v>68163.03</v>
      </c>
      <c r="CC17">
        <f>SUM([1]Sales!CC41,[1]Sales!CC3689)</f>
        <v>65935.48000000001</v>
      </c>
      <c r="CD17">
        <f>SUM([1]Sales!CD41,[1]Sales!CD3689)</f>
        <v>0</v>
      </c>
      <c r="CE17">
        <f>SUM([1]Sales!CE41,[1]Sales!CE3689)</f>
        <v>294094.61</v>
      </c>
      <c r="CF17">
        <f>SUM([1]Sales!CF41,[1]Sales!CF3689)</f>
        <v>76786.19</v>
      </c>
      <c r="CG17">
        <f>SUM([1]Sales!CG41,[1]Sales!CG3689)</f>
        <v>247106.84</v>
      </c>
      <c r="CH17">
        <f>SUM([1]Sales!CH41,[1]Sales!CH3689)</f>
        <v>374745.36000000004</v>
      </c>
      <c r="CI17">
        <f>SUM([1]Sales!CI41,[1]Sales!CI3689)</f>
        <v>61277.06</v>
      </c>
      <c r="CJ17">
        <f>SUM([1]Sales!CJ41,[1]Sales!CJ3689)</f>
        <v>80214.960000000006</v>
      </c>
      <c r="CK17">
        <f>SUM([1]Sales!CK41,[1]Sales!CK3689)</f>
        <v>185690.61</v>
      </c>
      <c r="CL17">
        <f>SUM([1]Sales!CL41,[1]Sales!CL3689)</f>
        <v>657754</v>
      </c>
      <c r="CM17">
        <f>SUM([1]Sales!CM41,[1]Sales!CM3689)</f>
        <v>90172.420000000013</v>
      </c>
      <c r="CN17">
        <f>SUM([1]Sales!CN41,[1]Sales!CN3689)</f>
        <v>51108.070000000007</v>
      </c>
      <c r="CO17">
        <f>SUM([1]Sales!CO41,[1]Sales!CO3689)</f>
        <v>39605.54</v>
      </c>
      <c r="CP17">
        <f>SUM([1]Sales!CP41,[1]Sales!CP3689)</f>
        <v>33792.980000000003</v>
      </c>
      <c r="CQ17">
        <f>SUM([1]Sales!CQ41,[1]Sales!CQ3689)</f>
        <v>31490.68</v>
      </c>
      <c r="CR17">
        <f>SUM([1]Sales!CR41,[1]Sales!CR3689)</f>
        <v>29029.91</v>
      </c>
      <c r="CS17">
        <f>SUM([1]Sales!CS41,[1]Sales!CS3689)</f>
        <v>27660.49</v>
      </c>
      <c r="CT17">
        <f>SUM([1]Sales!CT41,[1]Sales!CT3689)</f>
        <v>26503.360000000001</v>
      </c>
      <c r="CU17">
        <f>SUM([1]Sales!CU41,[1]Sales!CU3689)</f>
        <v>0</v>
      </c>
      <c r="CV17">
        <f>SUM([1]Sales!CV41,[1]Sales!CV3689)</f>
        <v>51108.070000000007</v>
      </c>
      <c r="CW17">
        <f>SUM([1]Sales!CW41,[1]Sales!CW3689)</f>
        <v>24760.19</v>
      </c>
      <c r="CX17">
        <f>SUM([1]Sales!CX41,[1]Sales!CX3689)</f>
        <v>24571.82</v>
      </c>
      <c r="CY17">
        <f>SUM([1]Sales!CY41,[1]Sales!CY3689)</f>
        <v>0</v>
      </c>
      <c r="CZ17">
        <f>SUM([1]Sales!CZ41,[1]Sales!CZ3689)</f>
        <v>0</v>
      </c>
      <c r="DA17">
        <f>SUM([1]Sales!DA41,[1]Sales!DA3689)</f>
        <v>0</v>
      </c>
      <c r="DB17">
        <f>SUM([1]Sales!DB41,[1]Sales!DB3689)</f>
        <v>0</v>
      </c>
      <c r="DC17">
        <f>SUM([1]Sales!DC41,[1]Sales!DC3689)</f>
        <v>0</v>
      </c>
      <c r="DD17">
        <f>SUM([1]Sales!DD41,[1]Sales!DD3689)</f>
        <v>0</v>
      </c>
      <c r="DE17">
        <f>SUM([1]Sales!DE41,[1]Sales!DE3689)</f>
        <v>0</v>
      </c>
      <c r="DF17">
        <f>SUM([1]Sales!DF41,[1]Sales!DF3689)</f>
        <v>0</v>
      </c>
      <c r="DG17">
        <f>SUM([1]Sales!DG41,[1]Sales!DG3689)</f>
        <v>0</v>
      </c>
      <c r="DH17">
        <f>SUM([1]Sales!DH41,[1]Sales!DH3689)</f>
        <v>0</v>
      </c>
      <c r="DI17">
        <f>SUM([1]Sales!DI41,[1]Sales!DI3689)</f>
        <v>0</v>
      </c>
      <c r="DJ17">
        <f>SUM([1]Sales!DJ41,[1]Sales!DJ3689)</f>
        <v>0</v>
      </c>
      <c r="DK17">
        <f>SUM([1]Sales!DK41,[1]Sales!DK3689)</f>
        <v>0</v>
      </c>
      <c r="DL17">
        <f>SUM([1]Sales!DL41,[1]Sales!DL3689)</f>
        <v>0</v>
      </c>
      <c r="DM17">
        <f>SUM([1]Sales!DM41,[1]Sales!DM3689)</f>
        <v>0</v>
      </c>
      <c r="DN17">
        <f>SUM([1]Sales!DN41,[1]Sales!DN3689)</f>
        <v>0</v>
      </c>
      <c r="DO17">
        <f>SUM([1]Sales!DO41,[1]Sales!DO3689)</f>
        <v>0</v>
      </c>
      <c r="DP17">
        <f>SUM([1]Sales!DP41,[1]Sales!DP3689)</f>
        <v>0</v>
      </c>
      <c r="DQ17">
        <f>SUM([1]Sales!DQ41,[1]Sales!DQ3689)</f>
        <v>0</v>
      </c>
      <c r="DR17">
        <f>SUM([1]Sales!DR41,[1]Sales!DR3689)</f>
        <v>0</v>
      </c>
      <c r="DS17">
        <f>SUM([1]Sales!DS41,[1]Sales!DS3689)</f>
        <v>0</v>
      </c>
      <c r="DT17">
        <f>SUM([1]Sales!DT41,[1]Sales!DT3689)</f>
        <v>0</v>
      </c>
      <c r="DU17">
        <f>SUM([1]Sales!DU41,[1]Sales!DU3689)</f>
        <v>0</v>
      </c>
      <c r="DV17">
        <f>SUM([1]Sales!DV41,[1]Sales!DV3689)</f>
        <v>0</v>
      </c>
      <c r="DW17">
        <f>SUM([1]Sales!DW41,[1]Sales!DW3689)</f>
        <v>0</v>
      </c>
      <c r="DX17">
        <f>SUM([1]Sales!DX41,[1]Sales!DX3689)</f>
        <v>0</v>
      </c>
      <c r="DY17">
        <f>SUM([1]Sales!DY41,[1]Sales!DY3689)</f>
        <v>41196.22</v>
      </c>
      <c r="DZ17">
        <f>SUM([1]Sales!DZ41,[1]Sales!DZ3689)</f>
        <v>0</v>
      </c>
      <c r="EA17">
        <f>SUM([1]Sales!EA41,[1]Sales!EA3689)</f>
        <v>230169.95</v>
      </c>
      <c r="EB17">
        <f>SUM([1]Sales!EB41,[1]Sales!EB3689)</f>
        <v>0</v>
      </c>
      <c r="EC17">
        <f>SUM([1]Sales!EC41,[1]Sales!EC3689)</f>
        <v>0</v>
      </c>
      <c r="ED17">
        <f>SUM([1]Sales!ED41,[1]Sales!ED3689)</f>
        <v>275779.37</v>
      </c>
      <c r="EE17">
        <f>SUM([1]Sales!EE41,[1]Sales!EE3689)</f>
        <v>0</v>
      </c>
      <c r="EF17">
        <f>SUM([1]Sales!EF41,[1]Sales!EF3689)</f>
        <v>0</v>
      </c>
      <c r="EG17">
        <f>SUM([1]Sales!EG41,[1]Sales!EG3689)</f>
        <v>32977.35</v>
      </c>
      <c r="EH17">
        <f>SUM([1]Sales!EH41,[1]Sales!EH3689)</f>
        <v>0</v>
      </c>
      <c r="EI17">
        <f>SUM([1]Sales!EI41,[1]Sales!EI3689)</f>
        <v>0</v>
      </c>
      <c r="EJ17">
        <f>SUM([1]Sales!EJ41,[1]Sales!EJ3689)</f>
        <v>0</v>
      </c>
      <c r="EK17">
        <f>SUM([1]Sales!EK41,[1]Sales!EK3689)</f>
        <v>0</v>
      </c>
      <c r="EL17">
        <f>SUM([1]Sales!EL41,[1]Sales!EL3689)</f>
        <v>0</v>
      </c>
      <c r="EM17">
        <f>SUM([1]Sales!EM41,[1]Sales!EM3689)</f>
        <v>0</v>
      </c>
      <c r="EN17">
        <f>SUM([1]Sales!EN41,[1]Sales!EN3689)</f>
        <v>0</v>
      </c>
      <c r="EO17">
        <f>SUM([1]Sales!EO41,[1]Sales!EO3689)</f>
        <v>0</v>
      </c>
      <c r="EP17">
        <f>SUM([1]Sales!EP41,[1]Sales!EP3689)</f>
        <v>0</v>
      </c>
      <c r="EQ17">
        <f>SUM([1]Sales!EQ41,[1]Sales!EQ3689)</f>
        <v>0</v>
      </c>
      <c r="ER17">
        <f>SUM([1]Sales!ER41,[1]Sales!ER3689)</f>
        <v>0</v>
      </c>
    </row>
    <row r="18" spans="1:148" x14ac:dyDescent="0.45">
      <c r="A18" t="s">
        <v>15</v>
      </c>
      <c r="B18">
        <f>SUM([1]Sales!B10,[1]Sales!B3758)</f>
        <v>443967.16</v>
      </c>
      <c r="C18">
        <f>SUM([1]Sales!C10,[1]Sales!C3758)</f>
        <v>431636.4</v>
      </c>
      <c r="D18">
        <f>SUM([1]Sales!D10,[1]Sales!D3758)</f>
        <v>414387.09000000008</v>
      </c>
      <c r="E18">
        <f>SUM([1]Sales!E10,[1]Sales!E3758)</f>
        <v>108393.48</v>
      </c>
      <c r="F18">
        <f>SUM([1]Sales!F10,[1]Sales!F3758)</f>
        <v>160580.94</v>
      </c>
      <c r="G18">
        <f>SUM([1]Sales!G10,[1]Sales!G3758)</f>
        <v>832027.30000000016</v>
      </c>
      <c r="H18">
        <f>SUM([1]Sales!H10,[1]Sales!H3758)</f>
        <v>760359.47</v>
      </c>
      <c r="I18">
        <f>SUM([1]Sales!I10,[1]Sales!I3758)</f>
        <v>914049.23</v>
      </c>
      <c r="J18">
        <f>SUM([1]Sales!J10,[1]Sales!J3758)</f>
        <v>697019.83000000007</v>
      </c>
      <c r="K18">
        <f>SUM([1]Sales!K10,[1]Sales!K3758)</f>
        <v>736921.35000000021</v>
      </c>
      <c r="L18">
        <f>SUM([1]Sales!L10,[1]Sales!L3758)</f>
        <v>252637.06</v>
      </c>
      <c r="M18">
        <f>SUM([1]Sales!M10,[1]Sales!M3758)</f>
        <v>736894.47</v>
      </c>
      <c r="N18">
        <f>SUM([1]Sales!N10,[1]Sales!N3758)</f>
        <v>426176.66000000009</v>
      </c>
      <c r="O18">
        <f>SUM([1]Sales!O10,[1]Sales!O3758)</f>
        <v>472907.37</v>
      </c>
      <c r="P18">
        <f>SUM([1]Sales!P10,[1]Sales!P3758)</f>
        <v>947354.96000000008</v>
      </c>
      <c r="Q18">
        <f>SUM([1]Sales!Q10,[1]Sales!Q3758)</f>
        <v>302058.92</v>
      </c>
      <c r="R18">
        <f>SUM([1]Sales!R10,[1]Sales!R3758)</f>
        <v>96571.22</v>
      </c>
      <c r="S18">
        <f>SUM([1]Sales!S10,[1]Sales!S3758)</f>
        <v>448724.25000000012</v>
      </c>
      <c r="T18">
        <f>SUM([1]Sales!T10,[1]Sales!T3758)</f>
        <v>1150637.73</v>
      </c>
      <c r="U18">
        <f>SUM([1]Sales!U10,[1]Sales!U3758)</f>
        <v>197863.85</v>
      </c>
      <c r="V18">
        <f>SUM([1]Sales!V10,[1]Sales!V3758)</f>
        <v>118706.49</v>
      </c>
      <c r="W18">
        <f>SUM([1]Sales!W10,[1]Sales!W3758)</f>
        <v>86950.080000000016</v>
      </c>
      <c r="X18">
        <f>SUM([1]Sales!X10,[1]Sales!X3758)</f>
        <v>856333.8</v>
      </c>
      <c r="Y18">
        <f>SUM([1]Sales!Y10,[1]Sales!Y3758)</f>
        <v>627192.09</v>
      </c>
      <c r="Z18">
        <f>SUM([1]Sales!Z10,[1]Sales!Z3758)</f>
        <v>639335.18999999994</v>
      </c>
      <c r="AA18">
        <f>SUM([1]Sales!AA10,[1]Sales!AA3758)</f>
        <v>675146.4</v>
      </c>
      <c r="AB18">
        <f>SUM([1]Sales!AB10,[1]Sales!AB3758)</f>
        <v>655123.69000000006</v>
      </c>
      <c r="AC18">
        <f>SUM([1]Sales!AC10,[1]Sales!AC3758)</f>
        <v>227955.63</v>
      </c>
      <c r="AD18">
        <f>SUM([1]Sales!AD10,[1]Sales!AD3758)</f>
        <v>427295.42</v>
      </c>
      <c r="AE18">
        <f>SUM([1]Sales!AE10,[1]Sales!AE3758)</f>
        <v>191237.41</v>
      </c>
      <c r="AF18">
        <f>SUM([1]Sales!AF10,[1]Sales!AF3758)</f>
        <v>143391.43</v>
      </c>
      <c r="AG18">
        <f>SUM([1]Sales!AG10,[1]Sales!AG3758)</f>
        <v>137985.51</v>
      </c>
      <c r="AH18">
        <f>SUM([1]Sales!AH10,[1]Sales!AH3758)</f>
        <v>120036.54</v>
      </c>
      <c r="AI18">
        <f>SUM([1]Sales!AI10,[1]Sales!AI3758)</f>
        <v>96597.900000000009</v>
      </c>
      <c r="AJ18">
        <f>SUM([1]Sales!AJ10,[1]Sales!AJ3758)</f>
        <v>102975.6</v>
      </c>
      <c r="AK18">
        <f>SUM([1]Sales!AK10,[1]Sales!AK3758)</f>
        <v>165663.81</v>
      </c>
      <c r="AL18">
        <f>SUM([1]Sales!AL10,[1]Sales!AL3758)</f>
        <v>94531.840000000011</v>
      </c>
      <c r="AM18">
        <f>SUM([1]Sales!AM10,[1]Sales!AM3758)</f>
        <v>91616.590000000011</v>
      </c>
      <c r="AN18">
        <f>SUM([1]Sales!AN10,[1]Sales!AN3758)</f>
        <v>92023.23000000001</v>
      </c>
      <c r="AO18">
        <f>SUM([1]Sales!AO10,[1]Sales!AO3758)</f>
        <v>90507.3</v>
      </c>
      <c r="AP18">
        <f>SUM([1]Sales!AP10,[1]Sales!AP3758)</f>
        <v>88773.1</v>
      </c>
      <c r="AQ18">
        <f>SUM([1]Sales!AQ10,[1]Sales!AQ3758)</f>
        <v>86686.080000000002</v>
      </c>
      <c r="AR18">
        <f>SUM([1]Sales!AR10,[1]Sales!AR3758)</f>
        <v>81034.98000000001</v>
      </c>
      <c r="AS18">
        <f>SUM([1]Sales!AS10,[1]Sales!AS3758)</f>
        <v>833546.81000000017</v>
      </c>
      <c r="AT18">
        <f>SUM([1]Sales!AT10,[1]Sales!AT3758)</f>
        <v>150893.34</v>
      </c>
      <c r="AU18">
        <f>SUM([1]Sales!AU10,[1]Sales!AU3758)</f>
        <v>444418.65</v>
      </c>
      <c r="AV18">
        <f>SUM([1]Sales!AV10,[1]Sales!AV3758)</f>
        <v>110037.98</v>
      </c>
      <c r="AW18">
        <f>SUM([1]Sales!AW10,[1]Sales!AW3758)</f>
        <v>92731.86</v>
      </c>
      <c r="AX18">
        <f>SUM([1]Sales!AX10,[1]Sales!AX3758)</f>
        <v>85304.700000000012</v>
      </c>
      <c r="AY18">
        <f>SUM([1]Sales!AY10,[1]Sales!AY3758)</f>
        <v>81740.62000000001</v>
      </c>
      <c r="AZ18">
        <f>SUM([1]Sales!AZ10,[1]Sales!AZ3758)</f>
        <v>215163.39</v>
      </c>
      <c r="BA18">
        <f>SUM([1]Sales!BA10,[1]Sales!BA3758)</f>
        <v>598229.03</v>
      </c>
      <c r="BB18">
        <f>SUM([1]Sales!BB10,[1]Sales!BB3758)</f>
        <v>146555.63</v>
      </c>
      <c r="BC18">
        <f>SUM([1]Sales!BC10,[1]Sales!BC3758)</f>
        <v>85086.430000000008</v>
      </c>
      <c r="BD18">
        <f>SUM([1]Sales!BD10,[1]Sales!BD3758)</f>
        <v>81893.11</v>
      </c>
      <c r="BE18">
        <f>SUM([1]Sales!BE10,[1]Sales!BE3758)</f>
        <v>79495.13</v>
      </c>
      <c r="BF18">
        <f>SUM([1]Sales!BF10,[1]Sales!BF3758)</f>
        <v>184264.73</v>
      </c>
      <c r="BG18">
        <f>SUM([1]Sales!BG10,[1]Sales!BG3758)</f>
        <v>151730.54</v>
      </c>
      <c r="BH18">
        <f>SUM([1]Sales!BH10,[1]Sales!BH3758)</f>
        <v>126964.37</v>
      </c>
      <c r="BI18">
        <f>SUM([1]Sales!BI10,[1]Sales!BI3758)</f>
        <v>117826.93</v>
      </c>
      <c r="BJ18">
        <f>SUM([1]Sales!BJ10,[1]Sales!BJ3758)</f>
        <v>113921.99</v>
      </c>
      <c r="BK18">
        <f>SUM([1]Sales!BK10,[1]Sales!BK3758)</f>
        <v>104999.83</v>
      </c>
      <c r="BL18">
        <f>SUM([1]Sales!BL10,[1]Sales!BL3758)</f>
        <v>100948.38</v>
      </c>
      <c r="BM18">
        <f>SUM([1]Sales!BM10,[1]Sales!BM3758)</f>
        <v>99617.830000000016</v>
      </c>
      <c r="BN18">
        <f>SUM([1]Sales!BN10,[1]Sales!BN3758)</f>
        <v>95473.69</v>
      </c>
      <c r="BO18">
        <f>SUM([1]Sales!BO10,[1]Sales!BO3758)</f>
        <v>62093.33</v>
      </c>
      <c r="BP18">
        <f>SUM([1]Sales!BP10,[1]Sales!BP3758)</f>
        <v>60424.91</v>
      </c>
      <c r="BQ18">
        <f>SUM([1]Sales!BQ10,[1]Sales!BQ3758)</f>
        <v>57898.36</v>
      </c>
      <c r="BR18">
        <f>SUM([1]Sales!BR10,[1]Sales!BR3758)</f>
        <v>0</v>
      </c>
      <c r="BS18">
        <f>SUM([1]Sales!BS10,[1]Sales!BS3758)</f>
        <v>54962.18</v>
      </c>
      <c r="BT18">
        <f>SUM([1]Sales!BT10,[1]Sales!BT3758)</f>
        <v>215262.15</v>
      </c>
      <c r="BU18">
        <f>SUM([1]Sales!BU10,[1]Sales!BU3758)</f>
        <v>52316.030000000013</v>
      </c>
      <c r="BV18">
        <f>SUM([1]Sales!BV10,[1]Sales!BV3758)</f>
        <v>57967.13</v>
      </c>
      <c r="BW18">
        <f>SUM([1]Sales!BW10,[1]Sales!BW3758)</f>
        <v>125777.34</v>
      </c>
      <c r="BX18">
        <f>SUM([1]Sales!BX10,[1]Sales!BX3758)</f>
        <v>50217.05</v>
      </c>
      <c r="BY18">
        <f>SUM([1]Sales!BY10,[1]Sales!BY3758)</f>
        <v>192198.27</v>
      </c>
      <c r="BZ18">
        <f>SUM([1]Sales!BZ10,[1]Sales!BZ3758)</f>
        <v>47681.530000000013</v>
      </c>
      <c r="CA18">
        <f>SUM([1]Sales!CA10,[1]Sales!CA3758)</f>
        <v>190465.99</v>
      </c>
      <c r="CB18">
        <f>SUM([1]Sales!CB10,[1]Sales!CB3758)</f>
        <v>157169.35</v>
      </c>
      <c r="CC18">
        <f>SUM([1]Sales!CC10,[1]Sales!CC3758)</f>
        <v>149461.13</v>
      </c>
      <c r="CD18">
        <f>SUM([1]Sales!CD10,[1]Sales!CD3758)</f>
        <v>0</v>
      </c>
      <c r="CE18">
        <f>SUM([1]Sales!CE10,[1]Sales!CE3758)</f>
        <v>187305.56</v>
      </c>
      <c r="CF18">
        <f>SUM([1]Sales!CF10,[1]Sales!CF3758)</f>
        <v>150238.53</v>
      </c>
      <c r="CG18">
        <f>SUM([1]Sales!CG10,[1]Sales!CG3758)</f>
        <v>134729.4</v>
      </c>
      <c r="CH18">
        <f>SUM([1]Sales!CH10,[1]Sales!CH3758)</f>
        <v>443826.32000000007</v>
      </c>
      <c r="CI18">
        <f>SUM([1]Sales!CI10,[1]Sales!CI3758)</f>
        <v>122231.2</v>
      </c>
      <c r="CJ18">
        <f>SUM([1]Sales!CJ10,[1]Sales!CJ3758)</f>
        <v>208871.17</v>
      </c>
      <c r="CK18">
        <f>SUM([1]Sales!CK10,[1]Sales!CK3758)</f>
        <v>0</v>
      </c>
      <c r="CL18">
        <f>SUM([1]Sales!CL10,[1]Sales!CL3758)</f>
        <v>284247.59999999998</v>
      </c>
      <c r="CM18">
        <f>SUM([1]Sales!CM10,[1]Sales!CM3758)</f>
        <v>0</v>
      </c>
      <c r="CN18">
        <f>SUM([1]Sales!CN10,[1]Sales!CN3758)</f>
        <v>0</v>
      </c>
      <c r="CO18">
        <f>SUM([1]Sales!CO10,[1]Sales!CO3758)</f>
        <v>0</v>
      </c>
      <c r="CP18">
        <f>SUM([1]Sales!CP10,[1]Sales!CP3758)</f>
        <v>0</v>
      </c>
      <c r="CQ18">
        <f>SUM([1]Sales!CQ10,[1]Sales!CQ3758)</f>
        <v>87535.24</v>
      </c>
      <c r="CR18">
        <f>SUM([1]Sales!CR10,[1]Sales!CR3758)</f>
        <v>0</v>
      </c>
      <c r="CS18">
        <f>SUM([1]Sales!CS10,[1]Sales!CS3758)</f>
        <v>0</v>
      </c>
      <c r="CT18">
        <f>SUM([1]Sales!CT10,[1]Sales!CT3758)</f>
        <v>0</v>
      </c>
      <c r="CU18">
        <f>SUM([1]Sales!CU10,[1]Sales!CU3758)</f>
        <v>76618.75</v>
      </c>
      <c r="CV18">
        <f>SUM([1]Sales!CV10,[1]Sales!CV3758)</f>
        <v>386472.45</v>
      </c>
      <c r="CW18">
        <f>SUM([1]Sales!CW10,[1]Sales!CW3758)</f>
        <v>242420.88</v>
      </c>
      <c r="CX18">
        <f>SUM([1]Sales!CX10,[1]Sales!CX3758)</f>
        <v>784226.17</v>
      </c>
      <c r="CY18">
        <f>SUM([1]Sales!CY10,[1]Sales!CY3758)</f>
        <v>525746.56000000006</v>
      </c>
      <c r="CZ18">
        <f>SUM([1]Sales!CZ10,[1]Sales!CZ3758)</f>
        <v>318309.42</v>
      </c>
      <c r="DA18">
        <f>SUM([1]Sales!DA10,[1]Sales!DA3758)</f>
        <v>293346.18000000011</v>
      </c>
      <c r="DB18">
        <f>SUM([1]Sales!DB10,[1]Sales!DB3758)</f>
        <v>45943.3</v>
      </c>
      <c r="DC18">
        <f>SUM([1]Sales!DC10,[1]Sales!DC3758)</f>
        <v>0</v>
      </c>
      <c r="DD18">
        <f>SUM([1]Sales!DD10,[1]Sales!DD3758)</f>
        <v>0</v>
      </c>
      <c r="DE18">
        <f>SUM([1]Sales!DE10,[1]Sales!DE3758)</f>
        <v>0</v>
      </c>
      <c r="DF18">
        <f>SUM([1]Sales!DF10,[1]Sales!DF3758)</f>
        <v>0</v>
      </c>
      <c r="DG18">
        <f>SUM([1]Sales!DG10,[1]Sales!DG3758)</f>
        <v>499004.09</v>
      </c>
      <c r="DH18">
        <f>SUM([1]Sales!DH10,[1]Sales!DH3758)</f>
        <v>487423.82</v>
      </c>
      <c r="DI18">
        <f>SUM([1]Sales!DI10,[1]Sales!DI3758)</f>
        <v>601848.13000000012</v>
      </c>
      <c r="DJ18">
        <f>SUM([1]Sales!DJ10,[1]Sales!DJ3758)</f>
        <v>581919.78</v>
      </c>
      <c r="DK18">
        <f>SUM([1]Sales!DK10,[1]Sales!DK3758)</f>
        <v>549239.07999999996</v>
      </c>
      <c r="DL18">
        <f>SUM([1]Sales!DL10,[1]Sales!DL3758)</f>
        <v>575719.78</v>
      </c>
      <c r="DM18">
        <f>SUM([1]Sales!DM10,[1]Sales!DM3758)</f>
        <v>403174.59</v>
      </c>
      <c r="DN18">
        <f>SUM([1]Sales!DN10,[1]Sales!DN3758)</f>
        <v>292191.77</v>
      </c>
      <c r="DO18">
        <f>SUM([1]Sales!DO10,[1]Sales!DO3758)</f>
        <v>89176.75</v>
      </c>
      <c r="DP18">
        <f>SUM([1]Sales!DP10,[1]Sales!DP3758)</f>
        <v>393984.22</v>
      </c>
      <c r="DQ18">
        <f>SUM([1]Sales!DQ10,[1]Sales!DQ3758)</f>
        <v>161594.54999999999</v>
      </c>
      <c r="DR18">
        <f>SUM([1]Sales!DR10,[1]Sales!DR3758)</f>
        <v>282102.34000000003</v>
      </c>
      <c r="DS18">
        <f>SUM([1]Sales!DS10,[1]Sales!DS3758)</f>
        <v>296360</v>
      </c>
      <c r="DT18">
        <f>SUM([1]Sales!DT10,[1]Sales!DT3758)</f>
        <v>170782.82</v>
      </c>
      <c r="DU18">
        <f>SUM([1]Sales!DU10,[1]Sales!DU3758)</f>
        <v>163080.57999999999</v>
      </c>
      <c r="DV18">
        <f>SUM([1]Sales!DV10,[1]Sales!DV3758)</f>
        <v>92384.86</v>
      </c>
      <c r="DW18">
        <f>SUM([1]Sales!DW10,[1]Sales!DW3758)</f>
        <v>0</v>
      </c>
      <c r="DX18">
        <f>SUM([1]Sales!DX10,[1]Sales!DX3758)</f>
        <v>0</v>
      </c>
      <c r="DY18">
        <f>SUM([1]Sales!DY10,[1]Sales!DY3758)</f>
        <v>0</v>
      </c>
      <c r="DZ18">
        <f>SUM([1]Sales!DZ10,[1]Sales!DZ3758)</f>
        <v>0</v>
      </c>
      <c r="EA18">
        <f>SUM([1]Sales!EA10,[1]Sales!EA3758)</f>
        <v>0</v>
      </c>
      <c r="EB18">
        <f>SUM([1]Sales!EB10,[1]Sales!EB3758)</f>
        <v>249055.89</v>
      </c>
      <c r="EC18">
        <f>SUM([1]Sales!EC10,[1]Sales!EC3758)</f>
        <v>0</v>
      </c>
      <c r="ED18">
        <f>SUM([1]Sales!ED10,[1]Sales!ED3758)</f>
        <v>327782.49</v>
      </c>
      <c r="EE18">
        <f>SUM([1]Sales!EE10,[1]Sales!EE3758)</f>
        <v>0</v>
      </c>
      <c r="EF18">
        <f>SUM([1]Sales!EF10,[1]Sales!EF3758)</f>
        <v>599194.21000000008</v>
      </c>
      <c r="EG18">
        <f>SUM([1]Sales!EG10,[1]Sales!EG3758)</f>
        <v>0</v>
      </c>
      <c r="EH18">
        <f>SUM([1]Sales!EH10,[1]Sales!EH3758)</f>
        <v>0</v>
      </c>
      <c r="EI18">
        <f>SUM([1]Sales!EI10,[1]Sales!EI3758)</f>
        <v>0</v>
      </c>
      <c r="EJ18">
        <f>SUM([1]Sales!EJ10,[1]Sales!EJ3758)</f>
        <v>0</v>
      </c>
      <c r="EK18">
        <f>SUM([1]Sales!EK10,[1]Sales!EK3758)</f>
        <v>0</v>
      </c>
      <c r="EL18">
        <f>SUM([1]Sales!EL10,[1]Sales!EL3758)</f>
        <v>98128.35</v>
      </c>
      <c r="EM18">
        <f>SUM([1]Sales!EM10,[1]Sales!EM3758)</f>
        <v>0</v>
      </c>
      <c r="EN18">
        <f>SUM([1]Sales!EN10,[1]Sales!EN3758)</f>
        <v>47504.800000000003</v>
      </c>
      <c r="EO18">
        <f>SUM([1]Sales!EO10,[1]Sales!EO3758)</f>
        <v>87911.67</v>
      </c>
      <c r="EP18">
        <f>SUM([1]Sales!EP10,[1]Sales!EP3758)</f>
        <v>28597.69</v>
      </c>
      <c r="EQ18">
        <f>SUM([1]Sales!EQ10,[1]Sales!EQ3758)</f>
        <v>432019.21</v>
      </c>
      <c r="ER18">
        <f>SUM([1]Sales!ER10,[1]Sales!ER3758)</f>
        <v>0</v>
      </c>
    </row>
    <row r="19" spans="1:148" x14ac:dyDescent="0.45">
      <c r="A19" t="s">
        <v>16</v>
      </c>
      <c r="B19">
        <f>SUM([1]Sales!B314,[1]Sales!B3692)</f>
        <v>146240.9</v>
      </c>
      <c r="C19">
        <f>SUM([1]Sales!C314,[1]Sales!C3692)</f>
        <v>69194.58</v>
      </c>
      <c r="D19">
        <f>SUM([1]Sales!D314,[1]Sales!D3692)</f>
        <v>67633.8</v>
      </c>
      <c r="E19">
        <f>SUM([1]Sales!E314,[1]Sales!E3692)</f>
        <v>66306.240000000005</v>
      </c>
      <c r="F19">
        <f>SUM([1]Sales!F314,[1]Sales!F3692)</f>
        <v>140362.56</v>
      </c>
      <c r="G19">
        <f>SUM([1]Sales!G314,[1]Sales!G3692)</f>
        <v>138903.44</v>
      </c>
      <c r="H19">
        <f>SUM([1]Sales!H314,[1]Sales!H3692)</f>
        <v>566007</v>
      </c>
      <c r="I19">
        <f>SUM([1]Sales!I314,[1]Sales!I3692)</f>
        <v>684291.4</v>
      </c>
      <c r="J19">
        <f>SUM([1]Sales!J314,[1]Sales!J3692)</f>
        <v>530880.48</v>
      </c>
      <c r="K19">
        <f>SUM([1]Sales!K314,[1]Sales!K3692)</f>
        <v>63112.920000000013</v>
      </c>
      <c r="L19">
        <f>SUM([1]Sales!L314,[1]Sales!L3692)</f>
        <v>299012.46999999997</v>
      </c>
      <c r="M19">
        <f>SUM([1]Sales!M314,[1]Sales!M3692)</f>
        <v>254478.9</v>
      </c>
      <c r="N19">
        <f>SUM([1]Sales!N314,[1]Sales!N3692)</f>
        <v>135082.22</v>
      </c>
      <c r="O19">
        <f>SUM([1]Sales!O314,[1]Sales!O3692)</f>
        <v>620820.03000000014</v>
      </c>
      <c r="P19">
        <f>SUM([1]Sales!P314,[1]Sales!P3692)</f>
        <v>607405.08000000007</v>
      </c>
      <c r="Q19">
        <f>SUM([1]Sales!Q314,[1]Sales!Q3692)</f>
        <v>396892.69</v>
      </c>
      <c r="R19">
        <f>SUM([1]Sales!R314,[1]Sales!R3692)</f>
        <v>254473.12</v>
      </c>
      <c r="S19">
        <f>SUM([1]Sales!S314,[1]Sales!S3692)</f>
        <v>301961</v>
      </c>
      <c r="T19">
        <f>SUM([1]Sales!T314,[1]Sales!T3692)</f>
        <v>0</v>
      </c>
      <c r="U19">
        <f>SUM([1]Sales!U314,[1]Sales!U3692)</f>
        <v>736785.92000000004</v>
      </c>
      <c r="V19">
        <f>SUM([1]Sales!V314,[1]Sales!V3692)</f>
        <v>420740.32</v>
      </c>
      <c r="W19">
        <f>SUM([1]Sales!W314,[1]Sales!W3692)</f>
        <v>844820.35</v>
      </c>
      <c r="X19">
        <f>SUM([1]Sales!X314,[1]Sales!X3692)</f>
        <v>502620.98</v>
      </c>
      <c r="Y19">
        <f>SUM([1]Sales!Y314,[1]Sales!Y3692)</f>
        <v>363838.15</v>
      </c>
      <c r="Z19">
        <f>SUM([1]Sales!Z314,[1]Sales!Z3692)</f>
        <v>154032.84</v>
      </c>
      <c r="AA19">
        <f>SUM([1]Sales!AA314,[1]Sales!AA3692)</f>
        <v>271533.86</v>
      </c>
      <c r="AB19">
        <f>SUM([1]Sales!AB314,[1]Sales!AB3692)</f>
        <v>275202.59000000003</v>
      </c>
      <c r="AC19">
        <f>SUM([1]Sales!AC314,[1]Sales!AC3692)</f>
        <v>196293.5</v>
      </c>
      <c r="AD19">
        <f>SUM([1]Sales!AD314,[1]Sales!AD3692)</f>
        <v>344872.58</v>
      </c>
      <c r="AE19">
        <f>SUM([1]Sales!AE314,[1]Sales!AE3692)</f>
        <v>234852.54</v>
      </c>
      <c r="AF19">
        <f>SUM([1]Sales!AF314,[1]Sales!AF3692)</f>
        <v>671329.77</v>
      </c>
      <c r="AG19">
        <f>SUM([1]Sales!AG314,[1]Sales!AG3692)</f>
        <v>137985.51</v>
      </c>
      <c r="AH19">
        <f>SUM([1]Sales!AH314,[1]Sales!AH3692)</f>
        <v>340463.39</v>
      </c>
      <c r="AI19">
        <f>SUM([1]Sales!AI314,[1]Sales!AI3692)</f>
        <v>560131.93000000005</v>
      </c>
      <c r="AJ19">
        <f>SUM([1]Sales!AJ314,[1]Sales!AJ3692)</f>
        <v>676927.88</v>
      </c>
      <c r="AK19">
        <f>SUM([1]Sales!AK314,[1]Sales!AK3692)</f>
        <v>486726.98</v>
      </c>
      <c r="AL19">
        <f>SUM([1]Sales!AL314,[1]Sales!AL3692)</f>
        <v>216568.7</v>
      </c>
      <c r="AM19">
        <f>SUM([1]Sales!AM314,[1]Sales!AM3692)</f>
        <v>91616.590000000011</v>
      </c>
      <c r="AN19">
        <f>SUM([1]Sales!AN314,[1]Sales!AN3692)</f>
        <v>315775.5</v>
      </c>
      <c r="AO19">
        <f>SUM([1]Sales!AO314,[1]Sales!AO3692)</f>
        <v>163194.20000000001</v>
      </c>
      <c r="AP19">
        <f>SUM([1]Sales!AP314,[1]Sales!AP3692)</f>
        <v>341496.87000000011</v>
      </c>
      <c r="AQ19">
        <f>SUM([1]Sales!AQ314,[1]Sales!AQ3692)</f>
        <v>254449</v>
      </c>
      <c r="AR19">
        <f>SUM([1]Sales!AR314,[1]Sales!AR3692)</f>
        <v>313567.28000000003</v>
      </c>
      <c r="AS19">
        <f>SUM([1]Sales!AS314,[1]Sales!AS3692)</f>
        <v>464153.52</v>
      </c>
      <c r="AT19">
        <f>SUM([1]Sales!AT314,[1]Sales!AT3692)</f>
        <v>243652.11</v>
      </c>
      <c r="AU19">
        <f>SUM([1]Sales!AU314,[1]Sales!AU3692)</f>
        <v>544730.16</v>
      </c>
      <c r="AV19">
        <f>SUM([1]Sales!AV314,[1]Sales!AV3692)</f>
        <v>188292.26</v>
      </c>
      <c r="AW19">
        <f>SUM([1]Sales!AW314,[1]Sales!AW3692)</f>
        <v>709509.95</v>
      </c>
      <c r="AX19">
        <f>SUM([1]Sales!AX314,[1]Sales!AX3692)</f>
        <v>238772.43</v>
      </c>
      <c r="AY19">
        <f>SUM([1]Sales!AY314,[1]Sales!AY3692)</f>
        <v>224770.26</v>
      </c>
      <c r="AZ19">
        <f>SUM([1]Sales!AZ314,[1]Sales!AZ3692)</f>
        <v>368945.07</v>
      </c>
      <c r="BA19">
        <f>SUM([1]Sales!BA314,[1]Sales!BA3692)</f>
        <v>729759.13000000012</v>
      </c>
      <c r="BB19">
        <f>SUM([1]Sales!BB314,[1]Sales!BB3692)</f>
        <v>468004.5500000001</v>
      </c>
      <c r="BC19">
        <f>SUM([1]Sales!BC314,[1]Sales!BC3692)</f>
        <v>225765.93</v>
      </c>
      <c r="BD19">
        <f>SUM([1]Sales!BD314,[1]Sales!BD3692)</f>
        <v>216455.07</v>
      </c>
      <c r="BE19">
        <f>SUM([1]Sales!BE314,[1]Sales!BE3692)</f>
        <v>210469.09</v>
      </c>
      <c r="BF19">
        <f>SUM([1]Sales!BF314,[1]Sales!BF3692)</f>
        <v>866913.24</v>
      </c>
      <c r="BG19">
        <f>SUM([1]Sales!BG314,[1]Sales!BG3692)</f>
        <v>1154488.82</v>
      </c>
      <c r="BH19">
        <f>SUM([1]Sales!BH314,[1]Sales!BH3692)</f>
        <v>454217.32000000012</v>
      </c>
      <c r="BI19">
        <f>SUM([1]Sales!BI314,[1]Sales!BI3692)</f>
        <v>1107297.58</v>
      </c>
      <c r="BJ19">
        <f>SUM([1]Sales!BJ314,[1]Sales!BJ3692)</f>
        <v>888086.49000000011</v>
      </c>
      <c r="BK19">
        <f>SUM([1]Sales!BK314,[1]Sales!BK3692)</f>
        <v>1217133.83</v>
      </c>
      <c r="BL19">
        <f>SUM([1]Sales!BL314,[1]Sales!BL3692)</f>
        <v>220165.66</v>
      </c>
      <c r="BM19">
        <f>SUM([1]Sales!BM314,[1]Sales!BM3692)</f>
        <v>202261.54</v>
      </c>
      <c r="BN19">
        <f>SUM([1]Sales!BN314,[1]Sales!BN3692)</f>
        <v>190540.74</v>
      </c>
      <c r="BO19">
        <f>SUM([1]Sales!BO314,[1]Sales!BO3692)</f>
        <v>428691.25000000012</v>
      </c>
      <c r="BP19">
        <f>SUM([1]Sales!BP314,[1]Sales!BP3692)</f>
        <v>177686.73</v>
      </c>
      <c r="BQ19">
        <f>SUM([1]Sales!BQ314,[1]Sales!BQ3692)</f>
        <v>170642.29</v>
      </c>
      <c r="BR19">
        <f>SUM([1]Sales!BR314,[1]Sales!BR3692)</f>
        <v>558504.24</v>
      </c>
      <c r="BS19">
        <f>SUM([1]Sales!BS314,[1]Sales!BS3692)</f>
        <v>400898.74</v>
      </c>
      <c r="BT19">
        <f>SUM([1]Sales!BT314,[1]Sales!BT3692)</f>
        <v>162600.48000000001</v>
      </c>
      <c r="BU19">
        <f>SUM([1]Sales!BU314,[1]Sales!BU3692)</f>
        <v>156622.18</v>
      </c>
      <c r="BV19">
        <f>SUM([1]Sales!BV314,[1]Sales!BV3692)</f>
        <v>952620.28999999992</v>
      </c>
      <c r="BW19">
        <f>SUM([1]Sales!BW314,[1]Sales!BW3692)</f>
        <v>229132.67</v>
      </c>
      <c r="BX19">
        <f>SUM([1]Sales!BX314,[1]Sales!BX3692)</f>
        <v>149553.82</v>
      </c>
      <c r="BY19">
        <f>SUM([1]Sales!BY314,[1]Sales!BY3692)</f>
        <v>818259.22000000009</v>
      </c>
      <c r="BZ19">
        <f>SUM([1]Sales!BZ314,[1]Sales!BZ3692)</f>
        <v>156176.67000000001</v>
      </c>
      <c r="CA19">
        <f>SUM([1]Sales!CA314,[1]Sales!CA3692)</f>
        <v>369241.08000000007</v>
      </c>
      <c r="CB19">
        <f>SUM([1]Sales!CB314,[1]Sales!CB3692)</f>
        <v>342958.98</v>
      </c>
      <c r="CC19">
        <f>SUM([1]Sales!CC314,[1]Sales!CC3692)</f>
        <v>833199.38</v>
      </c>
      <c r="CD19">
        <f>SUM([1]Sales!CD314,[1]Sales!CD3692)</f>
        <v>462425.87000000011</v>
      </c>
      <c r="CE19">
        <f>SUM([1]Sales!CE314,[1]Sales!CE3692)</f>
        <v>831004.72</v>
      </c>
      <c r="CF19">
        <f>SUM([1]Sales!CF314,[1]Sales!CF3692)</f>
        <v>315552.64000000001</v>
      </c>
      <c r="CG19">
        <f>SUM([1]Sales!CG314,[1]Sales!CG3692)</f>
        <v>729755.24000000011</v>
      </c>
      <c r="CH19">
        <f>SUM([1]Sales!CH314,[1]Sales!CH3692)</f>
        <v>274314.56000000011</v>
      </c>
      <c r="CI19">
        <f>SUM([1]Sales!CI314,[1]Sales!CI3692)</f>
        <v>818501.02999999991</v>
      </c>
      <c r="CJ19">
        <f>SUM([1]Sales!CJ314,[1]Sales!CJ3692)</f>
        <v>750343.49</v>
      </c>
      <c r="CK19">
        <f>SUM([1]Sales!CK314,[1]Sales!CK3692)</f>
        <v>1664828.1400000001</v>
      </c>
      <c r="CL19">
        <f>SUM([1]Sales!CL314,[1]Sales!CL3692)</f>
        <v>549227.05000000005</v>
      </c>
      <c r="CM19">
        <f>SUM([1]Sales!CM314,[1]Sales!CM3692)</f>
        <v>99327.8</v>
      </c>
      <c r="CN19">
        <f>SUM([1]Sales!CN314,[1]Sales!CN3692)</f>
        <v>334868.61</v>
      </c>
      <c r="CO19">
        <f>SUM([1]Sales!CO314,[1]Sales!CO3692)</f>
        <v>193112.61</v>
      </c>
      <c r="CP19">
        <f>SUM([1]Sales!CP314,[1]Sales!CP3692)</f>
        <v>263436.93000000011</v>
      </c>
      <c r="CQ19">
        <f>SUM([1]Sales!CQ314,[1]Sales!CQ3692)</f>
        <v>462150.08</v>
      </c>
      <c r="CR19">
        <f>SUM([1]Sales!CR314,[1]Sales!CR3692)</f>
        <v>261277.17</v>
      </c>
      <c r="CS19">
        <f>SUM([1]Sales!CS314,[1]Sales!CS3692)</f>
        <v>202280.88</v>
      </c>
      <c r="CT19">
        <f>SUM([1]Sales!CT314,[1]Sales!CT3692)</f>
        <v>260438.84</v>
      </c>
      <c r="CU19">
        <f>SUM([1]Sales!CU314,[1]Sales!CU3692)</f>
        <v>156807.56</v>
      </c>
      <c r="CV19">
        <f>SUM([1]Sales!CV314,[1]Sales!CV3692)</f>
        <v>424660.73</v>
      </c>
      <c r="CW19">
        <f>SUM([1]Sales!CW314,[1]Sales!CW3692)</f>
        <v>242420.88</v>
      </c>
      <c r="CX19">
        <f>SUM([1]Sales!CX314,[1]Sales!CX3692)</f>
        <v>128253.06</v>
      </c>
      <c r="CY19">
        <f>SUM([1]Sales!CY314,[1]Sales!CY3692)</f>
        <v>0</v>
      </c>
      <c r="CZ19">
        <f>SUM([1]Sales!CZ314,[1]Sales!CZ3692)</f>
        <v>927243.85000000009</v>
      </c>
      <c r="DA19">
        <f>SUM([1]Sales!DA314,[1]Sales!DA3692)</f>
        <v>935726.48</v>
      </c>
      <c r="DB19">
        <f>SUM([1]Sales!DB314,[1]Sales!DB3692)</f>
        <v>140204.09</v>
      </c>
      <c r="DC19">
        <f>SUM([1]Sales!DC314,[1]Sales!DC3692)</f>
        <v>121926.22</v>
      </c>
      <c r="DD19">
        <f>SUM([1]Sales!DD314,[1]Sales!DD3692)</f>
        <v>105277.9</v>
      </c>
      <c r="DE19">
        <f>SUM([1]Sales!DE314,[1]Sales!DE3692)</f>
        <v>93569.060000000012</v>
      </c>
      <c r="DF19">
        <f>SUM([1]Sales!DF314,[1]Sales!DF3692)</f>
        <v>85848.88</v>
      </c>
      <c r="DG19">
        <f>SUM([1]Sales!DG314,[1]Sales!DG3692)</f>
        <v>203206.38</v>
      </c>
      <c r="DH19">
        <f>SUM([1]Sales!DH314,[1]Sales!DH3692)</f>
        <v>187648.87</v>
      </c>
      <c r="DI19">
        <f>SUM([1]Sales!DI314,[1]Sales!DI3692)</f>
        <v>96226.83</v>
      </c>
      <c r="DJ19">
        <f>SUM([1]Sales!DJ314,[1]Sales!DJ3692)</f>
        <v>183312.57</v>
      </c>
      <c r="DK19">
        <f>SUM([1]Sales!DK314,[1]Sales!DK3692)</f>
        <v>177818.34</v>
      </c>
      <c r="DL19">
        <f>SUM([1]Sales!DL314,[1]Sales!DL3692)</f>
        <v>174263.25</v>
      </c>
      <c r="DM19">
        <f>SUM([1]Sales!DM314,[1]Sales!DM3692)</f>
        <v>90146.07</v>
      </c>
      <c r="DN19">
        <f>SUM([1]Sales!DN314,[1]Sales!DN3692)</f>
        <v>687233.61</v>
      </c>
      <c r="DO19">
        <f>SUM([1]Sales!DO314,[1]Sales!DO3692)</f>
        <v>138253.5</v>
      </c>
      <c r="DP19">
        <f>SUM([1]Sales!DP314,[1]Sales!DP3692)</f>
        <v>81144.63</v>
      </c>
      <c r="DQ19">
        <f>SUM([1]Sales!DQ314,[1]Sales!DQ3692)</f>
        <v>80023.44</v>
      </c>
      <c r="DR19">
        <f>SUM([1]Sales!DR314,[1]Sales!DR3692)</f>
        <v>102670.68</v>
      </c>
      <c r="DS19">
        <f>SUM([1]Sales!DS314,[1]Sales!DS3692)</f>
        <v>308063.90999999997</v>
      </c>
      <c r="DT19">
        <f>SUM([1]Sales!DT314,[1]Sales!DT3692)</f>
        <v>72685.83</v>
      </c>
      <c r="DU19">
        <f>SUM([1]Sales!DU314,[1]Sales!DU3692)</f>
        <v>70208.040000000008</v>
      </c>
      <c r="DV19">
        <f>SUM([1]Sales!DV314,[1]Sales!DV3692)</f>
        <v>530578.63</v>
      </c>
      <c r="DW19">
        <f>SUM([1]Sales!DW314,[1]Sales!DW3692)</f>
        <v>451875.48</v>
      </c>
      <c r="DX19">
        <f>SUM([1]Sales!DX314,[1]Sales!DX3692)</f>
        <v>262059.51</v>
      </c>
      <c r="DY19">
        <f>SUM([1]Sales!DY314,[1]Sales!DY3692)</f>
        <v>748809.53</v>
      </c>
      <c r="DZ19">
        <f>SUM([1]Sales!DZ314,[1]Sales!DZ3692)</f>
        <v>115083.57</v>
      </c>
      <c r="EA19">
        <f>SUM([1]Sales!EA314,[1]Sales!EA3692)</f>
        <v>296169.53000000003</v>
      </c>
      <c r="EB19">
        <f>SUM([1]Sales!EB314,[1]Sales!EB3692)</f>
        <v>141070.44</v>
      </c>
      <c r="EC19">
        <f>SUM([1]Sales!EC314,[1]Sales!EC3692)</f>
        <v>0</v>
      </c>
      <c r="ED19">
        <f>SUM([1]Sales!ED314,[1]Sales!ED3692)</f>
        <v>900179.91</v>
      </c>
      <c r="EE19">
        <f>SUM([1]Sales!EE314,[1]Sales!EE3692)</f>
        <v>226169.16</v>
      </c>
      <c r="EF19">
        <f>SUM([1]Sales!EF314,[1]Sales!EF3692)</f>
        <v>5775076.0499999998</v>
      </c>
      <c r="EG19">
        <f>SUM([1]Sales!EG314,[1]Sales!EG3692)</f>
        <v>569713.92000000004</v>
      </c>
      <c r="EH19">
        <f>SUM([1]Sales!EH314,[1]Sales!EH3692)</f>
        <v>744637.74</v>
      </c>
      <c r="EI19">
        <f>SUM([1]Sales!EI314,[1]Sales!EI3692)</f>
        <v>0</v>
      </c>
      <c r="EJ19">
        <f>SUM([1]Sales!EJ314,[1]Sales!EJ3692)</f>
        <v>184433.76</v>
      </c>
      <c r="EK19">
        <f>SUM([1]Sales!EK314,[1]Sales!EK3692)</f>
        <v>101525.55</v>
      </c>
      <c r="EL19">
        <f>SUM([1]Sales!EL314,[1]Sales!EL3692)</f>
        <v>334474.71000000002</v>
      </c>
      <c r="EM19">
        <f>SUM([1]Sales!EM314,[1]Sales!EM3692)</f>
        <v>576058.35000000009</v>
      </c>
      <c r="EN19">
        <f>SUM([1]Sales!EN314,[1]Sales!EN3692)</f>
        <v>287153.19</v>
      </c>
      <c r="EO19">
        <f>SUM([1]Sales!EO314,[1]Sales!EO3692)</f>
        <v>87911.67</v>
      </c>
      <c r="EP19">
        <f>SUM([1]Sales!EP314,[1]Sales!EP3692)</f>
        <v>160000.35999999999</v>
      </c>
      <c r="EQ19">
        <f>SUM([1]Sales!EQ314,[1]Sales!EQ3692)</f>
        <v>488121.54</v>
      </c>
      <c r="ER19">
        <f>SUM([1]Sales!ER314,[1]Sales!ER3692)</f>
        <v>62862.45</v>
      </c>
    </row>
    <row r="20" spans="1:148" x14ac:dyDescent="0.45">
      <c r="A20" t="s">
        <v>17</v>
      </c>
      <c r="B20">
        <f>SUM([1]Sales!B518,[1]Sales!B3724)</f>
        <v>0</v>
      </c>
      <c r="C20">
        <f>SUM([1]Sales!C518,[1]Sales!C3724)</f>
        <v>423748.78</v>
      </c>
      <c r="D20">
        <f>SUM([1]Sales!D518,[1]Sales!D3724)</f>
        <v>0</v>
      </c>
      <c r="E20">
        <f>SUM([1]Sales!E518,[1]Sales!E3724)</f>
        <v>144778.79</v>
      </c>
      <c r="F20">
        <f>SUM([1]Sales!F518,[1]Sales!F3724)</f>
        <v>144656.20000000001</v>
      </c>
      <c r="G20">
        <f>SUM([1]Sales!G518,[1]Sales!G3724)</f>
        <v>254093.19</v>
      </c>
      <c r="H20">
        <f>SUM([1]Sales!H518,[1]Sales!H3724)</f>
        <v>544415.68999999994</v>
      </c>
      <c r="I20">
        <f>SUM([1]Sales!I518,[1]Sales!I3724)</f>
        <v>550521.39999999991</v>
      </c>
      <c r="J20">
        <f>SUM([1]Sales!J518,[1]Sales!J3724)</f>
        <v>276037.52</v>
      </c>
      <c r="K20">
        <f>SUM([1]Sales!K518,[1]Sales!K3724)</f>
        <v>606259.3600000001</v>
      </c>
      <c r="L20">
        <f>SUM([1]Sales!L518,[1]Sales!L3724)</f>
        <v>303561.15999999997</v>
      </c>
      <c r="M20">
        <f>SUM([1]Sales!M518,[1]Sales!M3724)</f>
        <v>705998.32000000007</v>
      </c>
      <c r="N20">
        <f>SUM([1]Sales!N518,[1]Sales!N3724)</f>
        <v>42378</v>
      </c>
      <c r="O20">
        <f>SUM([1]Sales!O518,[1]Sales!O3724)</f>
        <v>380653.98</v>
      </c>
      <c r="P20">
        <f>SUM([1]Sales!P518,[1]Sales!P3724)</f>
        <v>434509.79</v>
      </c>
      <c r="Q20">
        <f>SUM([1]Sales!Q518,[1]Sales!Q3724)</f>
        <v>219882.84</v>
      </c>
      <c r="R20">
        <f>SUM([1]Sales!R518,[1]Sales!R3724)</f>
        <v>190962.33</v>
      </c>
      <c r="S20">
        <f>SUM([1]Sales!S518,[1]Sales!S3724)</f>
        <v>453651.77</v>
      </c>
      <c r="T20">
        <f>SUM([1]Sales!T518,[1]Sales!T3724)</f>
        <v>272405.28000000003</v>
      </c>
      <c r="U20">
        <f>SUM([1]Sales!U518,[1]Sales!U3724)</f>
        <v>743133.51</v>
      </c>
      <c r="V20">
        <f>SUM([1]Sales!V518,[1]Sales!V3724)</f>
        <v>37553.879999999997</v>
      </c>
      <c r="W20">
        <f>SUM([1]Sales!W518,[1]Sales!W3724)</f>
        <v>182315.25</v>
      </c>
      <c r="X20">
        <f>SUM([1]Sales!X518,[1]Sales!X3724)</f>
        <v>565426.89</v>
      </c>
      <c r="Y20">
        <f>SUM([1]Sales!Y518,[1]Sales!Y3724)</f>
        <v>274001.28000000003</v>
      </c>
      <c r="Z20">
        <f>SUM([1]Sales!Z518,[1]Sales!Z3724)</f>
        <v>196280.07</v>
      </c>
      <c r="AA20">
        <f>SUM([1]Sales!AA518,[1]Sales!AA3724)</f>
        <v>211763.76</v>
      </c>
      <c r="AB20">
        <f>SUM([1]Sales!AB518,[1]Sales!AB3724)</f>
        <v>0</v>
      </c>
      <c r="AC20">
        <f>SUM([1]Sales!AC518,[1]Sales!AC3724)</f>
        <v>0</v>
      </c>
      <c r="AD20">
        <f>SUM([1]Sales!AD518,[1]Sales!AD3724)</f>
        <v>100736.09</v>
      </c>
      <c r="AE20">
        <f>SUM([1]Sales!AE518,[1]Sales!AE3724)</f>
        <v>88396.36</v>
      </c>
      <c r="AF20">
        <f>SUM([1]Sales!AF518,[1]Sales!AF3724)</f>
        <v>83098.080000000002</v>
      </c>
      <c r="AG20">
        <f>SUM([1]Sales!AG518,[1]Sales!AG3724)</f>
        <v>81336.97</v>
      </c>
      <c r="AH20">
        <f>SUM([1]Sales!AH518,[1]Sales!AH3724)</f>
        <v>166306.49</v>
      </c>
      <c r="AI20">
        <f>SUM([1]Sales!AI518,[1]Sales!AI3724)</f>
        <v>0</v>
      </c>
      <c r="AJ20">
        <f>SUM([1]Sales!AJ518,[1]Sales!AJ3724)</f>
        <v>269139.06</v>
      </c>
      <c r="AK20">
        <f>SUM([1]Sales!AK518,[1]Sales!AK3724)</f>
        <v>63818.559999999998</v>
      </c>
      <c r="AL20">
        <f>SUM([1]Sales!AL518,[1]Sales!AL3724)</f>
        <v>0</v>
      </c>
      <c r="AM20">
        <f>SUM([1]Sales!AM518,[1]Sales!AM3724)</f>
        <v>150138.5</v>
      </c>
      <c r="AN20">
        <f>SUM([1]Sales!AN518,[1]Sales!AN3724)</f>
        <v>51523.68</v>
      </c>
      <c r="AO20">
        <f>SUM([1]Sales!AO518,[1]Sales!AO3724)</f>
        <v>51042.29</v>
      </c>
      <c r="AP20">
        <f>SUM([1]Sales!AP518,[1]Sales!AP3724)</f>
        <v>0</v>
      </c>
      <c r="AQ20">
        <f>SUM([1]Sales!AQ518,[1]Sales!AQ3724)</f>
        <v>155264.72</v>
      </c>
      <c r="AR20">
        <f>SUM([1]Sales!AR518,[1]Sales!AR3724)</f>
        <v>0</v>
      </c>
      <c r="AS20">
        <f>SUM([1]Sales!AS518,[1]Sales!AS3724)</f>
        <v>117575.77</v>
      </c>
      <c r="AT20">
        <f>SUM([1]Sales!AT518,[1]Sales!AT3724)</f>
        <v>351662.87</v>
      </c>
      <c r="AU20">
        <f>SUM([1]Sales!AU518,[1]Sales!AU3724)</f>
        <v>248627.47</v>
      </c>
      <c r="AV20">
        <f>SUM([1]Sales!AV518,[1]Sales!AV3724)</f>
        <v>153829.51999999999</v>
      </c>
      <c r="AW20">
        <f>SUM([1]Sales!AW518,[1]Sales!AW3724)</f>
        <v>120422.25</v>
      </c>
      <c r="AX20">
        <f>SUM([1]Sales!AX518,[1]Sales!AX3724)</f>
        <v>110319.03999999999</v>
      </c>
      <c r="AY20">
        <f>SUM([1]Sales!AY518,[1]Sales!AY3724)</f>
        <v>103226.76</v>
      </c>
      <c r="AZ20">
        <f>SUM([1]Sales!AZ518,[1]Sales!AZ3724)</f>
        <v>146737.24</v>
      </c>
      <c r="BA20">
        <f>SUM([1]Sales!BA518,[1]Sales!BA3724)</f>
        <v>144611.35</v>
      </c>
      <c r="BB20">
        <f>SUM([1]Sales!BB518,[1]Sales!BB3724)</f>
        <v>103600.51</v>
      </c>
      <c r="BC20">
        <f>SUM([1]Sales!BC518,[1]Sales!BC3724)</f>
        <v>99381.62000000001</v>
      </c>
      <c r="BD20">
        <f>SUM([1]Sales!BD518,[1]Sales!BD3724)</f>
        <v>95058.08</v>
      </c>
      <c r="BE20">
        <f>SUM([1]Sales!BE518,[1]Sales!BE3724)</f>
        <v>91954.46</v>
      </c>
      <c r="BF20">
        <f>SUM([1]Sales!BF518,[1]Sales!BF3724)</f>
        <v>102518.13</v>
      </c>
      <c r="BG20">
        <f>SUM([1]Sales!BG518,[1]Sales!BG3724)</f>
        <v>225646.53</v>
      </c>
      <c r="BH20">
        <f>SUM([1]Sales!BH518,[1]Sales!BH3724)</f>
        <v>0</v>
      </c>
      <c r="BI20">
        <f>SUM([1]Sales!BI518,[1]Sales!BI3724)</f>
        <v>82858.880000000005</v>
      </c>
      <c r="BJ20">
        <f>SUM([1]Sales!BJ518,[1]Sales!BJ3724)</f>
        <v>80436.98000000001</v>
      </c>
      <c r="BK20">
        <f>SUM([1]Sales!BK518,[1]Sales!BK3724)</f>
        <v>77264.590000000011</v>
      </c>
      <c r="BL20">
        <f>SUM([1]Sales!BL518,[1]Sales!BL3724)</f>
        <v>76735.360000000001</v>
      </c>
      <c r="BM20">
        <f>SUM([1]Sales!BM518,[1]Sales!BM3724)</f>
        <v>0</v>
      </c>
      <c r="BN20">
        <f>SUM([1]Sales!BN518,[1]Sales!BN3724)</f>
        <v>48644.31</v>
      </c>
      <c r="BO20">
        <f>SUM([1]Sales!BO518,[1]Sales!BO3724)</f>
        <v>0</v>
      </c>
      <c r="BP20">
        <f>SUM([1]Sales!BP518,[1]Sales!BP3724)</f>
        <v>589151.43000000005</v>
      </c>
      <c r="BQ20">
        <f>SUM([1]Sales!BQ518,[1]Sales!BQ3724)</f>
        <v>309101.31</v>
      </c>
      <c r="BR20">
        <f>SUM([1]Sales!BR518,[1]Sales!BR3724)</f>
        <v>0</v>
      </c>
      <c r="BS20">
        <f>SUM([1]Sales!BS518,[1]Sales!BS3724)</f>
        <v>277266.53000000003</v>
      </c>
      <c r="BT20">
        <f>SUM([1]Sales!BT518,[1]Sales!BT3724)</f>
        <v>0</v>
      </c>
      <c r="BU20">
        <f>SUM([1]Sales!BU518,[1]Sales!BU3724)</f>
        <v>0</v>
      </c>
      <c r="BV20">
        <f>SUM([1]Sales!BV518,[1]Sales!BV3724)</f>
        <v>129978.24000000001</v>
      </c>
      <c r="BW20">
        <f>SUM([1]Sales!BW518,[1]Sales!BW3724)</f>
        <v>121770.81</v>
      </c>
      <c r="BX20">
        <f>SUM([1]Sales!BX518,[1]Sales!BX3724)</f>
        <v>116515.98</v>
      </c>
      <c r="BY20">
        <f>SUM([1]Sales!BY518,[1]Sales!BY3724)</f>
        <v>110503.05</v>
      </c>
      <c r="BZ20">
        <f>SUM([1]Sales!BZ518,[1]Sales!BZ3724)</f>
        <v>101094.63</v>
      </c>
      <c r="CA20">
        <f>SUM([1]Sales!CA518,[1]Sales!CA3724)</f>
        <v>152493.81</v>
      </c>
      <c r="CB20">
        <f>SUM([1]Sales!CB518,[1]Sales!CB3724)</f>
        <v>112905.03</v>
      </c>
      <c r="CC20">
        <f>SUM([1]Sales!CC518,[1]Sales!CC3724)</f>
        <v>100779.42</v>
      </c>
      <c r="CD20">
        <f>SUM([1]Sales!CD518,[1]Sales!CD3724)</f>
        <v>0</v>
      </c>
      <c r="CE20">
        <f>SUM([1]Sales!CE518,[1]Sales!CE3724)</f>
        <v>188226.77</v>
      </c>
      <c r="CF20">
        <f>SUM([1]Sales!CF518,[1]Sales!CF3724)</f>
        <v>97735.05</v>
      </c>
      <c r="CG20">
        <f>SUM([1]Sales!CG518,[1]Sales!CG3724)</f>
        <v>92372.49</v>
      </c>
      <c r="CH20">
        <f>SUM([1]Sales!CH518,[1]Sales!CH3724)</f>
        <v>80685.78</v>
      </c>
      <c r="CI20">
        <f>SUM([1]Sales!CI518,[1]Sales!CI3724)</f>
        <v>95851.77</v>
      </c>
      <c r="CJ20">
        <f>SUM([1]Sales!CJ518,[1]Sales!CJ3724)</f>
        <v>99015.840000000011</v>
      </c>
      <c r="CK20">
        <f>SUM([1]Sales!CK518,[1]Sales!CK3724)</f>
        <v>435017.73</v>
      </c>
      <c r="CL20">
        <f>SUM([1]Sales!CL518,[1]Sales!CL3724)</f>
        <v>380139.27</v>
      </c>
      <c r="CM20">
        <f>SUM([1]Sales!CM518,[1]Sales!CM3724)</f>
        <v>0</v>
      </c>
      <c r="CN20">
        <f>SUM([1]Sales!CN518,[1]Sales!CN3724)</f>
        <v>0</v>
      </c>
      <c r="CO20">
        <f>SUM([1]Sales!CO518,[1]Sales!CO3724)</f>
        <v>38965.68</v>
      </c>
      <c r="CP20">
        <f>SUM([1]Sales!CP518,[1]Sales!CP3724)</f>
        <v>0</v>
      </c>
      <c r="CQ20">
        <f>SUM([1]Sales!CQ518,[1]Sales!CQ3724)</f>
        <v>48865.570000000007</v>
      </c>
      <c r="CR20">
        <f>SUM([1]Sales!CR518,[1]Sales!CR3724)</f>
        <v>0</v>
      </c>
      <c r="CS20">
        <f>SUM([1]Sales!CS518,[1]Sales!CS3724)</f>
        <v>43842.37</v>
      </c>
      <c r="CT20">
        <f>SUM([1]Sales!CT518,[1]Sales!CT3724)</f>
        <v>41525.120000000003</v>
      </c>
      <c r="CU20">
        <f>SUM([1]Sales!CU518,[1]Sales!CU3724)</f>
        <v>0</v>
      </c>
      <c r="CV20">
        <f>SUM([1]Sales!CV518,[1]Sales!CV3724)</f>
        <v>0</v>
      </c>
      <c r="CW20">
        <f>SUM([1]Sales!CW518,[1]Sales!CW3724)</f>
        <v>252459.87</v>
      </c>
      <c r="CX20">
        <f>SUM([1]Sales!CX518,[1]Sales!CX3724)</f>
        <v>47552.960000000006</v>
      </c>
      <c r="CY20">
        <f>SUM([1]Sales!CY518,[1]Sales!CY3724)</f>
        <v>46934.030000000013</v>
      </c>
      <c r="CZ20">
        <f>SUM([1]Sales!CZ518,[1]Sales!CZ3724)</f>
        <v>0</v>
      </c>
      <c r="DA20">
        <f>SUM([1]Sales!DA518,[1]Sales!DA3724)</f>
        <v>0</v>
      </c>
      <c r="DB20">
        <f>SUM([1]Sales!DB518,[1]Sales!DB3724)</f>
        <v>0</v>
      </c>
      <c r="DC20">
        <f>SUM([1]Sales!DC518,[1]Sales!DC3724)</f>
        <v>0</v>
      </c>
      <c r="DD20">
        <f>SUM([1]Sales!DD518,[1]Sales!DD3724)</f>
        <v>0</v>
      </c>
      <c r="DE20">
        <f>SUM([1]Sales!DE518,[1]Sales!DE3724)</f>
        <v>0</v>
      </c>
      <c r="DF20">
        <f>SUM([1]Sales!DF518,[1]Sales!DF3724)</f>
        <v>0</v>
      </c>
      <c r="DG20">
        <f>SUM([1]Sales!DG518,[1]Sales!DG3724)</f>
        <v>0</v>
      </c>
      <c r="DH20">
        <f>SUM([1]Sales!DH518,[1]Sales!DH3724)</f>
        <v>0</v>
      </c>
      <c r="DI20">
        <f>SUM([1]Sales!DI518,[1]Sales!DI3724)</f>
        <v>0</v>
      </c>
      <c r="DJ20">
        <f>SUM([1]Sales!DJ518,[1]Sales!DJ3724)</f>
        <v>0</v>
      </c>
      <c r="DK20">
        <f>SUM([1]Sales!DK518,[1]Sales!DK3724)</f>
        <v>333908.25</v>
      </c>
      <c r="DL20">
        <f>SUM([1]Sales!DL518,[1]Sales!DL3724)</f>
        <v>327348.19000000012</v>
      </c>
      <c r="DM20">
        <f>SUM([1]Sales!DM518,[1]Sales!DM3724)</f>
        <v>282792.26</v>
      </c>
      <c r="DN20">
        <f>SUM([1]Sales!DN518,[1]Sales!DN3724)</f>
        <v>596453.13</v>
      </c>
      <c r="DO20">
        <f>SUM([1]Sales!DO518,[1]Sales!DO3724)</f>
        <v>53210.64</v>
      </c>
      <c r="DP20">
        <f>SUM([1]Sales!DP518,[1]Sales!DP3724)</f>
        <v>110499.06</v>
      </c>
      <c r="DQ20">
        <f>SUM([1]Sales!DQ518,[1]Sales!DQ3724)</f>
        <v>0</v>
      </c>
      <c r="DR20">
        <f>SUM([1]Sales!DR518,[1]Sales!DR3724)</f>
        <v>27311.55</v>
      </c>
      <c r="DS20">
        <f>SUM([1]Sales!DS518,[1]Sales!DS3724)</f>
        <v>26429.759999999998</v>
      </c>
      <c r="DT20">
        <f>SUM([1]Sales!DT518,[1]Sales!DT3724)</f>
        <v>0</v>
      </c>
      <c r="DU20">
        <f>SUM([1]Sales!DU518,[1]Sales!DU3724)</f>
        <v>0</v>
      </c>
      <c r="DV20">
        <f>SUM([1]Sales!DV518,[1]Sales!DV3724)</f>
        <v>1296764</v>
      </c>
      <c r="DW20">
        <f>SUM([1]Sales!DW518,[1]Sales!DW3724)</f>
        <v>36285.06</v>
      </c>
      <c r="DX20">
        <f>SUM([1]Sales!DX518,[1]Sales!DX3724)</f>
        <v>240668.82</v>
      </c>
      <c r="DY20">
        <f>SUM([1]Sales!DY518,[1]Sales!DY3724)</f>
        <v>226489.18</v>
      </c>
      <c r="DZ20">
        <f>SUM([1]Sales!DZ518,[1]Sales!DZ3724)</f>
        <v>398020.12</v>
      </c>
      <c r="EA20">
        <f>SUM([1]Sales!EA518,[1]Sales!EA3724)</f>
        <v>1062929.6000000001</v>
      </c>
      <c r="EB20">
        <f>SUM([1]Sales!EB518,[1]Sales!EB3724)</f>
        <v>233471.04</v>
      </c>
      <c r="EC20">
        <f>SUM([1]Sales!EC518,[1]Sales!EC3724)</f>
        <v>166462.79999999999</v>
      </c>
      <c r="ED20">
        <f>SUM([1]Sales!ED518,[1]Sales!ED3724)</f>
        <v>143508.32999999999</v>
      </c>
      <c r="EE20">
        <f>SUM([1]Sales!EE518,[1]Sales!EE3724)</f>
        <v>133880.46</v>
      </c>
      <c r="EF20">
        <f>SUM([1]Sales!EF518,[1]Sales!EF3724)</f>
        <v>725469.7300000001</v>
      </c>
      <c r="EG20">
        <f>SUM([1]Sales!EG518,[1]Sales!EG3724)</f>
        <v>129431.61</v>
      </c>
      <c r="EH20">
        <f>SUM([1]Sales!EH518,[1]Sales!EH3724)</f>
        <v>246151.08</v>
      </c>
      <c r="EI20">
        <f>SUM([1]Sales!EI518,[1]Sales!EI3724)</f>
        <v>123095.49</v>
      </c>
      <c r="EJ20">
        <f>SUM([1]Sales!EJ518,[1]Sales!EJ3724)</f>
        <v>240894.16</v>
      </c>
      <c r="EK20">
        <f>SUM([1]Sales!EK518,[1]Sales!EK3724)</f>
        <v>118718.46</v>
      </c>
      <c r="EL20">
        <f>SUM([1]Sales!EL518,[1]Sales!EL3724)</f>
        <v>111328.98</v>
      </c>
      <c r="EM20">
        <f>SUM([1]Sales!EM518,[1]Sales!EM3724)</f>
        <v>403047.51</v>
      </c>
      <c r="EN20">
        <f>SUM([1]Sales!EN518,[1]Sales!EN3724)</f>
        <v>342720.91</v>
      </c>
      <c r="EO20">
        <f>SUM([1]Sales!EO518,[1]Sales!EO3724)</f>
        <v>97052.760000000009</v>
      </c>
      <c r="EP20">
        <f>SUM([1]Sales!EP518,[1]Sales!EP3724)</f>
        <v>192130.47</v>
      </c>
      <c r="EQ20">
        <f>SUM([1]Sales!EQ518,[1]Sales!EQ3724)</f>
        <v>162454.62</v>
      </c>
      <c r="ER20">
        <f>SUM([1]Sales!ER518,[1]Sales!ER3724)</f>
        <v>89284.23000000001</v>
      </c>
    </row>
    <row r="21" spans="1:148" x14ac:dyDescent="0.45">
      <c r="A21" t="s">
        <v>18</v>
      </c>
      <c r="B21">
        <f>SUM([1]Sales!B487,[1]Sales!B3393,[1]Sales!B3721)</f>
        <v>36486.97</v>
      </c>
      <c r="C21">
        <f>SUM([1]Sales!C487,[1]Sales!C3393,[1]Sales!C3721)</f>
        <v>35850.100000000013</v>
      </c>
      <c r="D21">
        <f>SUM([1]Sales!D487,[1]Sales!D3393,[1]Sales!D3721)</f>
        <v>35619.870000000003</v>
      </c>
      <c r="E21">
        <f>SUM([1]Sales!E487,[1]Sales!E3393,[1]Sales!E3721)</f>
        <v>35748.44</v>
      </c>
      <c r="F21">
        <f>SUM([1]Sales!F487,[1]Sales!F3393,[1]Sales!F3721)</f>
        <v>35350.769999999997</v>
      </c>
      <c r="G21">
        <f>SUM([1]Sales!G487,[1]Sales!G3393,[1]Sales!G3721)</f>
        <v>35560.07</v>
      </c>
      <c r="H21">
        <f>SUM([1]Sales!H487,[1]Sales!H3393,[1]Sales!H3721)</f>
        <v>36134.15</v>
      </c>
      <c r="I21">
        <f>SUM([1]Sales!I487,[1]Sales!I3393,[1]Sales!I3721)</f>
        <v>0</v>
      </c>
      <c r="J21">
        <f>SUM([1]Sales!J487,[1]Sales!J3393,[1]Sales!J3721)</f>
        <v>35425.519999999997</v>
      </c>
      <c r="K21">
        <f>SUM([1]Sales!K487,[1]Sales!K3393,[1]Sales!K3721)</f>
        <v>34678.019999999997</v>
      </c>
      <c r="L21">
        <f>SUM([1]Sales!L487,[1]Sales!L3393,[1]Sales!L3721)</f>
        <v>34211.58</v>
      </c>
      <c r="M21">
        <f>SUM([1]Sales!M487,[1]Sales!M3393,[1]Sales!M3721)</f>
        <v>49779.240000000013</v>
      </c>
      <c r="N21">
        <f>SUM([1]Sales!N487,[1]Sales!N3393,[1]Sales!N3721)</f>
        <v>33748.129999999997</v>
      </c>
      <c r="O21">
        <f>SUM([1]Sales!O487,[1]Sales!O3393,[1]Sales!O3721)</f>
        <v>33404.28</v>
      </c>
      <c r="P21">
        <f>SUM([1]Sales!P487,[1]Sales!P3393,[1]Sales!P3721)</f>
        <v>33278.699999999997</v>
      </c>
      <c r="Q21">
        <f>SUM([1]Sales!Q487,[1]Sales!Q3393,[1]Sales!Q3721)</f>
        <v>33045.480000000003</v>
      </c>
      <c r="R21">
        <f>SUM([1]Sales!R487,[1]Sales!R3393,[1]Sales!R3721)</f>
        <v>32701.63</v>
      </c>
      <c r="S21">
        <f>SUM([1]Sales!S487,[1]Sales!S3393,[1]Sales!S3721)</f>
        <v>32573.06</v>
      </c>
      <c r="T21">
        <f>SUM([1]Sales!T487,[1]Sales!T3393,[1]Sales!T3721)</f>
        <v>32157.45</v>
      </c>
      <c r="U21">
        <f>SUM([1]Sales!U487,[1]Sales!U3393,[1]Sales!U3721)</f>
        <v>31855.46</v>
      </c>
      <c r="V21">
        <f>SUM([1]Sales!V487,[1]Sales!V3393,[1]Sales!V3721)</f>
        <v>32303.96</v>
      </c>
      <c r="W21">
        <f>SUM([1]Sales!W487,[1]Sales!W3393,[1]Sales!W3721)</f>
        <v>87699.12000000001</v>
      </c>
      <c r="X21">
        <f>SUM([1]Sales!X487,[1]Sales!X3393,[1]Sales!X3721)</f>
        <v>31478.720000000001</v>
      </c>
      <c r="Y21">
        <f>SUM([1]Sales!Y487,[1]Sales!Y3393,[1]Sales!Y3721)</f>
        <v>30898.66</v>
      </c>
      <c r="Z21">
        <f>SUM([1]Sales!Z487,[1]Sales!Z3393,[1]Sales!Z3721)</f>
        <v>30435.21</v>
      </c>
      <c r="AA21">
        <f>SUM([1]Sales!AA487,[1]Sales!AA3393,[1]Sales!AA3721)</f>
        <v>29974.75</v>
      </c>
      <c r="AB21">
        <f>SUM([1]Sales!AB487,[1]Sales!AB3393,[1]Sales!AB3721)</f>
        <v>30776.07</v>
      </c>
      <c r="AC21">
        <f>SUM([1]Sales!AC487,[1]Sales!AC3393,[1]Sales!AC3721)</f>
        <v>30665.439999999999</v>
      </c>
      <c r="AD21">
        <f>SUM([1]Sales!AD487,[1]Sales!AD3393,[1]Sales!AD3721)</f>
        <v>37452.449999999997</v>
      </c>
      <c r="AE21">
        <f>SUM([1]Sales!AE487,[1]Sales!AE3393,[1]Sales!AE3721)</f>
        <v>30560.79</v>
      </c>
      <c r="AF21">
        <f>SUM([1]Sales!AF487,[1]Sales!AF3393,[1]Sales!AF3721)</f>
        <v>30043.52</v>
      </c>
      <c r="AG21">
        <f>SUM([1]Sales!AG487,[1]Sales!AG3393,[1]Sales!AG3721)</f>
        <v>29684.720000000001</v>
      </c>
      <c r="AH21">
        <f>SUM([1]Sales!AH487,[1]Sales!AH3393,[1]Sales!AH3721)</f>
        <v>29454.49</v>
      </c>
      <c r="AI21">
        <f>SUM([1]Sales!AI487,[1]Sales!AI3393,[1]Sales!AI3721)</f>
        <v>162088.10999999999</v>
      </c>
      <c r="AJ21">
        <f>SUM([1]Sales!AJ487,[1]Sales!AJ3393,[1]Sales!AJ3721)</f>
        <v>74755.98</v>
      </c>
      <c r="AK21">
        <f>SUM([1]Sales!AK487,[1]Sales!AK3393,[1]Sales!AK3721)</f>
        <v>50659.570000000007</v>
      </c>
      <c r="AL21">
        <f>SUM([1]Sales!AL487,[1]Sales!AL3393,[1]Sales!AL3721)</f>
        <v>47439.93</v>
      </c>
      <c r="AM21">
        <f>SUM([1]Sales!AM487,[1]Sales!AM3393,[1]Sales!AM3721)</f>
        <v>28303.34</v>
      </c>
      <c r="AN21">
        <f>SUM([1]Sales!AN487,[1]Sales!AN3393,[1]Sales!AN3721)</f>
        <v>28479.75</v>
      </c>
      <c r="AO21">
        <f>SUM([1]Sales!AO487,[1]Sales!AO3393,[1]Sales!AO3721)</f>
        <v>28156.83</v>
      </c>
      <c r="AP21">
        <f>SUM([1]Sales!AP487,[1]Sales!AP3393,[1]Sales!AP3721)</f>
        <v>28267.46</v>
      </c>
      <c r="AQ21">
        <f>SUM([1]Sales!AQ487,[1]Sales!AQ3393,[1]Sales!AQ3721)</f>
        <v>183158.43</v>
      </c>
      <c r="AR21">
        <f>SUM([1]Sales!AR487,[1]Sales!AR3393,[1]Sales!AR3721)</f>
        <v>150941.18</v>
      </c>
      <c r="AS21">
        <f>SUM([1]Sales!AS487,[1]Sales!AS3393,[1]Sales!AS3721)</f>
        <v>140174.19</v>
      </c>
      <c r="AT21">
        <f>SUM([1]Sales!AT487,[1]Sales!AT3393,[1]Sales!AT3721)</f>
        <v>380357.9</v>
      </c>
      <c r="AU21">
        <f>SUM([1]Sales!AU487,[1]Sales!AU3393,[1]Sales!AU3721)</f>
        <v>452671.05</v>
      </c>
      <c r="AV21">
        <f>SUM([1]Sales!AV487,[1]Sales!AV3393,[1]Sales!AV3721)</f>
        <v>338611.52</v>
      </c>
      <c r="AW21">
        <f>SUM([1]Sales!AW487,[1]Sales!AW3393,[1]Sales!AW3721)</f>
        <v>253020.91</v>
      </c>
      <c r="AX21">
        <f>SUM([1]Sales!AX487,[1]Sales!AX3393,[1]Sales!AX3721)</f>
        <v>138329.35999999999</v>
      </c>
      <c r="AY21">
        <f>SUM([1]Sales!AY487,[1]Sales!AY3393,[1]Sales!AY3721)</f>
        <v>131790.22999999998</v>
      </c>
      <c r="AZ21">
        <f>SUM([1]Sales!AZ487,[1]Sales!AZ3393,[1]Sales!AZ3721)</f>
        <v>174732.61</v>
      </c>
      <c r="BA21">
        <f>SUM([1]Sales!BA487,[1]Sales!BA3393,[1]Sales!BA3721)</f>
        <v>172932.63</v>
      </c>
      <c r="BB21">
        <f>SUM([1]Sales!BB487,[1]Sales!BB3393,[1]Sales!BB3721)</f>
        <v>131784.25</v>
      </c>
      <c r="BC21">
        <f>SUM([1]Sales!BC487,[1]Sales!BC3393,[1]Sales!BC3721)</f>
        <v>127885.29000000001</v>
      </c>
      <c r="BD21">
        <f>SUM([1]Sales!BD487,[1]Sales!BD3393,[1]Sales!BD3721)</f>
        <v>122706.61</v>
      </c>
      <c r="BE21">
        <f>SUM([1]Sales!BE487,[1]Sales!BE3393,[1]Sales!BE3721)</f>
        <v>120048.5</v>
      </c>
      <c r="BF21">
        <f>SUM([1]Sales!BF487,[1]Sales!BF3393,[1]Sales!BF3721)</f>
        <v>129855.70000000001</v>
      </c>
      <c r="BG21">
        <f>SUM([1]Sales!BG487,[1]Sales!BG3393,[1]Sales!BG3721)</f>
        <v>253318.98</v>
      </c>
      <c r="BH21">
        <f>SUM([1]Sales!BH487,[1]Sales!BH3393,[1]Sales!BH3721)</f>
        <v>113954.88</v>
      </c>
      <c r="BI21">
        <f>SUM([1]Sales!BI487,[1]Sales!BI3393,[1]Sales!BI3721)</f>
        <v>110163.56</v>
      </c>
      <c r="BJ21">
        <f>SUM([1]Sales!BJ487,[1]Sales!BJ3393,[1]Sales!BJ3721)</f>
        <v>223680.71</v>
      </c>
      <c r="BK21">
        <f>SUM([1]Sales!BK487,[1]Sales!BK3393,[1]Sales!BK3721)</f>
        <v>175130.04</v>
      </c>
      <c r="BL21">
        <f>SUM([1]Sales!BL487,[1]Sales!BL3393,[1]Sales!BL3721)</f>
        <v>158309.92000000001</v>
      </c>
      <c r="BM21">
        <f>SUM([1]Sales!BM487,[1]Sales!BM3393,[1]Sales!BM3721)</f>
        <v>75966.930000000008</v>
      </c>
      <c r="BN21">
        <f>SUM([1]Sales!BN487,[1]Sales!BN3393,[1]Sales!BN3721)</f>
        <v>122476.38</v>
      </c>
      <c r="BO21">
        <f>SUM([1]Sales!BO487,[1]Sales!BO3393,[1]Sales!BO3721)</f>
        <v>73742.37000000001</v>
      </c>
      <c r="BP21">
        <f>SUM([1]Sales!BP487,[1]Sales!BP3393,[1]Sales!BP3721)</f>
        <v>589151.43000000005</v>
      </c>
      <c r="BQ21">
        <f>SUM([1]Sales!BQ487,[1]Sales!BQ3393,[1]Sales!BQ3721)</f>
        <v>309101.31</v>
      </c>
      <c r="BR21">
        <f>SUM([1]Sales!BR487,[1]Sales!BR3393,[1]Sales!BR3721)</f>
        <v>0</v>
      </c>
      <c r="BS21">
        <f>SUM([1]Sales!BS487,[1]Sales!BS3393,[1]Sales!BS3721)</f>
        <v>181149.99</v>
      </c>
      <c r="BT21">
        <f>SUM([1]Sales!BT487,[1]Sales!BT3393,[1]Sales!BT3721)</f>
        <v>210261.03</v>
      </c>
      <c r="BU21">
        <f>SUM([1]Sales!BU487,[1]Sales!BU3393,[1]Sales!BU3721)</f>
        <v>260157.44</v>
      </c>
      <c r="BV21">
        <f>SUM([1]Sales!BV487,[1]Sales!BV3393,[1]Sales!BV3721)</f>
        <v>186740.4</v>
      </c>
      <c r="BW21">
        <f>SUM([1]Sales!BW487,[1]Sales!BW3393,[1]Sales!BW3721)</f>
        <v>174702.78</v>
      </c>
      <c r="BX21">
        <f>SUM([1]Sales!BX487,[1]Sales!BX3393,[1]Sales!BX3721)</f>
        <v>116515.98</v>
      </c>
      <c r="BY21">
        <f>SUM([1]Sales!BY487,[1]Sales!BY3393,[1]Sales!BY3721)</f>
        <v>110503.05</v>
      </c>
      <c r="BZ21">
        <f>SUM([1]Sales!BZ487,[1]Sales!BZ3393,[1]Sales!BZ3721)</f>
        <v>101094.63</v>
      </c>
      <c r="CA21">
        <f>SUM([1]Sales!CA487,[1]Sales!CA3393,[1]Sales!CA3721)</f>
        <v>152493.81</v>
      </c>
      <c r="CB21">
        <f>SUM([1]Sales!CB487,[1]Sales!CB3393,[1]Sales!CB3721)</f>
        <v>112905.03</v>
      </c>
      <c r="CC21">
        <f>SUM([1]Sales!CC487,[1]Sales!CC3393,[1]Sales!CC3721)</f>
        <v>100779.42</v>
      </c>
      <c r="CD21">
        <f>SUM([1]Sales!CD487,[1]Sales!CD3393,[1]Sales!CD3721)</f>
        <v>0</v>
      </c>
      <c r="CE21">
        <f>SUM([1]Sales!CE487,[1]Sales!CE3393,[1]Sales!CE3721)</f>
        <v>90623.39</v>
      </c>
      <c r="CF21">
        <f>SUM([1]Sales!CF487,[1]Sales!CF3393,[1]Sales!CF3721)</f>
        <v>80556.58</v>
      </c>
      <c r="CG21">
        <f>SUM([1]Sales!CG487,[1]Sales!CG3393,[1]Sales!CG3721)</f>
        <v>0</v>
      </c>
      <c r="CH21">
        <f>SUM([1]Sales!CH487,[1]Sales!CH3393,[1]Sales!CH3721)</f>
        <v>0</v>
      </c>
      <c r="CI21">
        <f>SUM([1]Sales!CI487,[1]Sales!CI3393,[1]Sales!CI3721)</f>
        <v>0</v>
      </c>
      <c r="CJ21">
        <f>SUM([1]Sales!CJ487,[1]Sales!CJ3393,[1]Sales!CJ3721)</f>
        <v>183117.3</v>
      </c>
      <c r="CK21">
        <f>SUM([1]Sales!CK487,[1]Sales!CK3393,[1]Sales!CK3721)</f>
        <v>0</v>
      </c>
      <c r="CL21">
        <f>SUM([1]Sales!CL487,[1]Sales!CL3393,[1]Sales!CL3721)</f>
        <v>131606.16</v>
      </c>
      <c r="CM21">
        <f>SUM([1]Sales!CM487,[1]Sales!CM3393,[1]Sales!CM3721)</f>
        <v>113859.2</v>
      </c>
      <c r="CN21">
        <f>SUM([1]Sales!CN487,[1]Sales!CN3393,[1]Sales!CN3721)</f>
        <v>80341.3</v>
      </c>
      <c r="CO21">
        <f>SUM([1]Sales!CO487,[1]Sales!CO3393,[1]Sales!CO3721)</f>
        <v>265868.75</v>
      </c>
      <c r="CP21">
        <f>SUM([1]Sales!CP487,[1]Sales!CP3393,[1]Sales!CP3721)</f>
        <v>65702.260000000009</v>
      </c>
      <c r="CQ21">
        <f>SUM([1]Sales!CQ487,[1]Sales!CQ3393,[1]Sales!CQ3721)</f>
        <v>61088.69</v>
      </c>
      <c r="CR21">
        <f>SUM([1]Sales!CR487,[1]Sales!CR3393,[1]Sales!CR3721)</f>
        <v>57790.720000000001</v>
      </c>
      <c r="CS21">
        <f>SUM([1]Sales!CS487,[1]Sales!CS3393,[1]Sales!CS3721)</f>
        <v>55616.990000000013</v>
      </c>
      <c r="CT21">
        <f>SUM([1]Sales!CT487,[1]Sales!CT3393,[1]Sales!CT3721)</f>
        <v>53380.47</v>
      </c>
      <c r="CU21">
        <f>SUM([1]Sales!CU487,[1]Sales!CU3393,[1]Sales!CU3721)</f>
        <v>104999.83</v>
      </c>
      <c r="CV21">
        <f>SUM([1]Sales!CV487,[1]Sales!CV3393,[1]Sales!CV3721)</f>
        <v>50097.45</v>
      </c>
      <c r="CW21">
        <f>SUM([1]Sales!CW487,[1]Sales!CW3393,[1]Sales!CW3721)</f>
        <v>94235.830000000016</v>
      </c>
      <c r="CX21">
        <f>SUM([1]Sales!CX487,[1]Sales!CX3393,[1]Sales!CX3721)</f>
        <v>47552.960000000006</v>
      </c>
      <c r="CY21">
        <f>SUM([1]Sales!CY487,[1]Sales!CY3393,[1]Sales!CY3721)</f>
        <v>151584.31</v>
      </c>
      <c r="CZ21">
        <f>SUM([1]Sales!CZ487,[1]Sales!CZ3393,[1]Sales!CZ3721)</f>
        <v>229425.69</v>
      </c>
      <c r="DA21">
        <f>SUM([1]Sales!DA487,[1]Sales!DA3393,[1]Sales!DA3721)</f>
        <v>0</v>
      </c>
      <c r="DB21">
        <f>SUM([1]Sales!DB487,[1]Sales!DB3393,[1]Sales!DB3721)</f>
        <v>0</v>
      </c>
      <c r="DC21">
        <f>SUM([1]Sales!DC487,[1]Sales!DC3393,[1]Sales!DC3721)</f>
        <v>0</v>
      </c>
      <c r="DD21">
        <f>SUM([1]Sales!DD487,[1]Sales!DD3393,[1]Sales!DD3721)</f>
        <v>0</v>
      </c>
      <c r="DE21">
        <f>SUM([1]Sales!DE487,[1]Sales!DE3393,[1]Sales!DE3721)</f>
        <v>0</v>
      </c>
      <c r="DF21">
        <f>SUM([1]Sales!DF487,[1]Sales!DF3393,[1]Sales!DF3721)</f>
        <v>0</v>
      </c>
      <c r="DG21">
        <f>SUM([1]Sales!DG487,[1]Sales!DG3393,[1]Sales!DG3721)</f>
        <v>0</v>
      </c>
      <c r="DH21">
        <f>SUM([1]Sales!DH487,[1]Sales!DH3393,[1]Sales!DH3721)</f>
        <v>0</v>
      </c>
      <c r="DI21">
        <f>SUM([1]Sales!DI487,[1]Sales!DI3393,[1]Sales!DI3721)</f>
        <v>0</v>
      </c>
      <c r="DJ21">
        <f>SUM([1]Sales!DJ487,[1]Sales!DJ3393,[1]Sales!DJ3721)</f>
        <v>0</v>
      </c>
      <c r="DK21">
        <f>SUM([1]Sales!DK487,[1]Sales!DK3393,[1]Sales!DK3721)</f>
        <v>0</v>
      </c>
      <c r="DL21">
        <f>SUM([1]Sales!DL487,[1]Sales!DL3393,[1]Sales!DL3721)</f>
        <v>0</v>
      </c>
      <c r="DM21">
        <f>SUM([1]Sales!DM487,[1]Sales!DM3393,[1]Sales!DM3721)</f>
        <v>120557.85</v>
      </c>
      <c r="DN21">
        <f>SUM([1]Sales!DN487,[1]Sales!DN3393,[1]Sales!DN3721)</f>
        <v>712586.07000000007</v>
      </c>
      <c r="DO21">
        <f>SUM([1]Sales!DO487,[1]Sales!DO3393,[1]Sales!DO3721)</f>
        <v>164802.96</v>
      </c>
      <c r="DP21">
        <f>SUM([1]Sales!DP487,[1]Sales!DP3393,[1]Sales!DP3721)</f>
        <v>110499.06</v>
      </c>
      <c r="DQ21">
        <f>SUM([1]Sales!DQ487,[1]Sales!DQ3393,[1]Sales!DQ3721)</f>
        <v>0</v>
      </c>
      <c r="DR21">
        <f>SUM([1]Sales!DR487,[1]Sales!DR3393,[1]Sales!DR3721)</f>
        <v>27311.55</v>
      </c>
      <c r="DS21">
        <f>SUM([1]Sales!DS487,[1]Sales!DS3393,[1]Sales!DS3721)</f>
        <v>26429.759999999998</v>
      </c>
      <c r="DT21">
        <f>SUM([1]Sales!DT487,[1]Sales!DT3393,[1]Sales!DT3721)</f>
        <v>0</v>
      </c>
      <c r="DU21">
        <f>SUM([1]Sales!DU487,[1]Sales!DU3393,[1]Sales!DU3721)</f>
        <v>0</v>
      </c>
      <c r="DV21">
        <f>SUM([1]Sales!DV487,[1]Sales!DV3393,[1]Sales!DV3721)</f>
        <v>0</v>
      </c>
      <c r="DW21">
        <f>SUM([1]Sales!DW487,[1]Sales!DW3393,[1]Sales!DW3721)</f>
        <v>0</v>
      </c>
      <c r="DX21">
        <f>SUM([1]Sales!DX487,[1]Sales!DX3393,[1]Sales!DX3721)</f>
        <v>240668.82</v>
      </c>
      <c r="DY21">
        <f>SUM([1]Sales!DY487,[1]Sales!DY3393,[1]Sales!DY3721)</f>
        <v>185714.55</v>
      </c>
      <c r="DZ21">
        <f>SUM([1]Sales!DZ487,[1]Sales!DZ3393,[1]Sales!DZ3721)</f>
        <v>178177.44</v>
      </c>
      <c r="EA21">
        <f>SUM([1]Sales!EA487,[1]Sales!EA3393,[1]Sales!EA3721)</f>
        <v>1062929.6000000001</v>
      </c>
      <c r="EB21">
        <f>SUM([1]Sales!EB487,[1]Sales!EB3393,[1]Sales!EB3721)</f>
        <v>175372.47</v>
      </c>
      <c r="EC21">
        <f>SUM([1]Sales!EC487,[1]Sales!EC3393,[1]Sales!EC3721)</f>
        <v>166462.79999999999</v>
      </c>
      <c r="ED21">
        <f>SUM([1]Sales!ED487,[1]Sales!ED3393,[1]Sales!ED3721)</f>
        <v>371104.65</v>
      </c>
      <c r="EE21">
        <f>SUM([1]Sales!EE487,[1]Sales!EE3393,[1]Sales!EE3721)</f>
        <v>0</v>
      </c>
      <c r="EF21">
        <f>SUM([1]Sales!EF487,[1]Sales!EF3393,[1]Sales!EF3721)</f>
        <v>599194.21000000008</v>
      </c>
      <c r="EG21">
        <f>SUM([1]Sales!EG487,[1]Sales!EG3393,[1]Sales!EG3721)</f>
        <v>0</v>
      </c>
      <c r="EH21">
        <f>SUM([1]Sales!EH487,[1]Sales!EH3393,[1]Sales!EH3721)</f>
        <v>0</v>
      </c>
      <c r="EI21">
        <f>SUM([1]Sales!EI487,[1]Sales!EI3393,[1]Sales!EI3721)</f>
        <v>123095.49</v>
      </c>
      <c r="EJ21">
        <f>SUM([1]Sales!EJ487,[1]Sales!EJ3393,[1]Sales!EJ3721)</f>
        <v>240894.16</v>
      </c>
      <c r="EK21">
        <f>SUM([1]Sales!EK487,[1]Sales!EK3393,[1]Sales!EK3721)</f>
        <v>118718.46</v>
      </c>
      <c r="EL21">
        <f>SUM([1]Sales!EL487,[1]Sales!EL3393,[1]Sales!EL3721)</f>
        <v>0</v>
      </c>
      <c r="EM21">
        <f>SUM([1]Sales!EM487,[1]Sales!EM3393,[1]Sales!EM3721)</f>
        <v>403047.51</v>
      </c>
      <c r="EN21">
        <f>SUM([1]Sales!EN487,[1]Sales!EN3393,[1]Sales!EN3721)</f>
        <v>503178.76000000013</v>
      </c>
      <c r="EO21">
        <f>SUM([1]Sales!EO487,[1]Sales!EO3393,[1]Sales!EO3721)</f>
        <v>110786.34</v>
      </c>
      <c r="EP21">
        <f>SUM([1]Sales!EP487,[1]Sales!EP3393,[1]Sales!EP3721)</f>
        <v>232289.82</v>
      </c>
      <c r="EQ21">
        <f>SUM([1]Sales!EQ487,[1]Sales!EQ3393,[1]Sales!EQ3721)</f>
        <v>194156.28</v>
      </c>
      <c r="ER21">
        <f>SUM([1]Sales!ER487,[1]Sales!ER3393,[1]Sales!ER3721)</f>
        <v>154796.04</v>
      </c>
    </row>
    <row r="22" spans="1:148" x14ac:dyDescent="0.45">
      <c r="A22" t="s">
        <v>21</v>
      </c>
      <c r="B22">
        <f>SUM([1]Sales!B169,[1]Sales!B3753)</f>
        <v>256352.99</v>
      </c>
      <c r="C22">
        <f>SUM([1]Sales!C169,[1]Sales!C3753)</f>
        <v>0</v>
      </c>
      <c r="D22">
        <f>SUM([1]Sales!D169,[1]Sales!D3753)</f>
        <v>188471.64</v>
      </c>
      <c r="E22">
        <f>SUM([1]Sales!E169,[1]Sales!E3753)</f>
        <v>264491.5</v>
      </c>
      <c r="F22">
        <f>SUM([1]Sales!F169,[1]Sales!F3753)</f>
        <v>301537.59000000003</v>
      </c>
      <c r="G22">
        <f>SUM([1]Sales!G169,[1]Sales!G3753)</f>
        <v>300166.55</v>
      </c>
      <c r="H22">
        <f>SUM([1]Sales!H169,[1]Sales!H3753)</f>
        <v>420588.18</v>
      </c>
      <c r="I22">
        <f>SUM([1]Sales!I169,[1]Sales!I3753)</f>
        <v>275186.87</v>
      </c>
      <c r="J22">
        <f>SUM([1]Sales!J169,[1]Sales!J3753)</f>
        <v>730948.84000000008</v>
      </c>
      <c r="K22">
        <f>SUM([1]Sales!K169,[1]Sales!K3753)</f>
        <v>430812.53</v>
      </c>
      <c r="L22">
        <f>SUM([1]Sales!L169,[1]Sales!L3753)</f>
        <v>677458.74</v>
      </c>
      <c r="M22">
        <f>SUM([1]Sales!M169,[1]Sales!M3753)</f>
        <v>664659.35000000009</v>
      </c>
      <c r="N22">
        <f>SUM([1]Sales!N169,[1]Sales!N3753)</f>
        <v>226052.97</v>
      </c>
      <c r="O22">
        <f>SUM([1]Sales!O169,[1]Sales!O3753)</f>
        <v>424337.81000000011</v>
      </c>
      <c r="P22">
        <f>SUM([1]Sales!P169,[1]Sales!P3753)</f>
        <v>413783.11</v>
      </c>
      <c r="Q22">
        <f>SUM([1]Sales!Q169,[1]Sales!Q3753)</f>
        <v>708351.71000000008</v>
      </c>
      <c r="R22">
        <f>SUM([1]Sales!R169,[1]Sales!R3753)</f>
        <v>169226.99</v>
      </c>
      <c r="S22">
        <f>SUM([1]Sales!S169,[1]Sales!S3753)</f>
        <v>122151.88</v>
      </c>
      <c r="T22">
        <f>SUM([1]Sales!T169,[1]Sales!T3753)</f>
        <v>933562.56</v>
      </c>
      <c r="U22">
        <f>SUM([1]Sales!U169,[1]Sales!U3753)</f>
        <v>319009.69</v>
      </c>
      <c r="V22">
        <f>SUM([1]Sales!V169,[1]Sales!V3753)</f>
        <v>456171.72</v>
      </c>
      <c r="W22">
        <f>SUM([1]Sales!W169,[1]Sales!W3753)</f>
        <v>289693.8</v>
      </c>
      <c r="X22">
        <f>SUM([1]Sales!X169,[1]Sales!X3753)</f>
        <v>867990.70000000007</v>
      </c>
      <c r="Y22">
        <f>SUM([1]Sales!Y169,[1]Sales!Y3753)</f>
        <v>877283.13000000012</v>
      </c>
      <c r="Z22">
        <f>SUM([1]Sales!Z169,[1]Sales!Z3753)</f>
        <v>912602.96</v>
      </c>
      <c r="AA22">
        <f>SUM([1]Sales!AA169,[1]Sales!AA3753)</f>
        <v>823880.76</v>
      </c>
      <c r="AB22">
        <f>SUM([1]Sales!AB169,[1]Sales!AB3753)</f>
        <v>297815.78999999998</v>
      </c>
      <c r="AC22">
        <f>SUM([1]Sales!AC169,[1]Sales!AC3753)</f>
        <v>33700.29</v>
      </c>
      <c r="AD22">
        <f>SUM([1]Sales!AD169,[1]Sales!AD3753)</f>
        <v>33248.800000000003</v>
      </c>
      <c r="AE22">
        <f>SUM([1]Sales!AE169,[1]Sales!AE3753)</f>
        <v>229439.37</v>
      </c>
      <c r="AF22">
        <f>SUM([1]Sales!AF169,[1]Sales!AF3753)</f>
        <v>127110.88</v>
      </c>
      <c r="AG22">
        <f>SUM([1]Sales!AG169,[1]Sales!AG3753)</f>
        <v>0</v>
      </c>
      <c r="AH22">
        <f>SUM([1]Sales!AH169,[1]Sales!AH3753)</f>
        <v>103145.49</v>
      </c>
      <c r="AI22">
        <f>SUM([1]Sales!AI169,[1]Sales!AI3753)</f>
        <v>456900.29</v>
      </c>
      <c r="AJ22">
        <f>SUM([1]Sales!AJ169,[1]Sales!AJ3753)</f>
        <v>435641.61</v>
      </c>
      <c r="AK22">
        <f>SUM([1]Sales!AK169,[1]Sales!AK3753)</f>
        <v>31750.81</v>
      </c>
      <c r="AL22">
        <f>SUM([1]Sales!AL169,[1]Sales!AL3753)</f>
        <v>30958.46</v>
      </c>
      <c r="AM22">
        <f>SUM([1]Sales!AM169,[1]Sales!AM3753)</f>
        <v>30949.49</v>
      </c>
      <c r="AN22">
        <f>SUM([1]Sales!AN169,[1]Sales!AN3753)</f>
        <v>0</v>
      </c>
      <c r="AO22">
        <f>SUM([1]Sales!AO169,[1]Sales!AO3753)</f>
        <v>29941.86</v>
      </c>
      <c r="AP22">
        <f>SUM([1]Sales!AP169,[1]Sales!AP3753)</f>
        <v>29900</v>
      </c>
      <c r="AQ22">
        <f>SUM([1]Sales!AQ169,[1]Sales!AQ3753)</f>
        <v>0</v>
      </c>
      <c r="AR22">
        <f>SUM([1]Sales!AR169,[1]Sales!AR3753)</f>
        <v>0</v>
      </c>
      <c r="AS22">
        <f>SUM([1]Sales!AS169,[1]Sales!AS3753)</f>
        <v>0</v>
      </c>
      <c r="AT22">
        <f>SUM([1]Sales!AT169,[1]Sales!AT3753)</f>
        <v>150997.99</v>
      </c>
      <c r="AU22">
        <f>SUM([1]Sales!AU169,[1]Sales!AU3753)</f>
        <v>202052.24</v>
      </c>
      <c r="AV22">
        <f>SUM([1]Sales!AV169,[1]Sales!AV3753)</f>
        <v>134926.74</v>
      </c>
      <c r="AW22">
        <f>SUM([1]Sales!AW169,[1]Sales!AW3753)</f>
        <v>119151.5</v>
      </c>
      <c r="AX22">
        <f>SUM([1]Sales!AX169,[1]Sales!AX3753)</f>
        <v>114528.96000000001</v>
      </c>
      <c r="AY22">
        <f>SUM([1]Sales!AY169,[1]Sales!AY3753)</f>
        <v>107364.92</v>
      </c>
      <c r="AZ22">
        <f>SUM([1]Sales!AZ169,[1]Sales!AZ3753)</f>
        <v>103953.33</v>
      </c>
      <c r="BA22">
        <f>SUM([1]Sales!BA169,[1]Sales!BA3753)</f>
        <v>102189.23</v>
      </c>
      <c r="BB22">
        <f>SUM([1]Sales!BB169,[1]Sales!BB3753)</f>
        <v>145906.01999999999</v>
      </c>
      <c r="BC22">
        <f>SUM([1]Sales!BC169,[1]Sales!BC3753)</f>
        <v>110761.56</v>
      </c>
      <c r="BD22">
        <f>SUM([1]Sales!BD169,[1]Sales!BD3753)</f>
        <v>107101.8</v>
      </c>
      <c r="BE22">
        <f>SUM([1]Sales!BE169,[1]Sales!BE3753)</f>
        <v>324718.23</v>
      </c>
      <c r="BF22">
        <f>SUM([1]Sales!BF169,[1]Sales!BF3753)</f>
        <v>0</v>
      </c>
      <c r="BG22">
        <f>SUM([1]Sales!BG169,[1]Sales!BG3753)</f>
        <v>105905.8</v>
      </c>
      <c r="BH22">
        <f>SUM([1]Sales!BH169,[1]Sales!BH3753)</f>
        <v>112752.9</v>
      </c>
      <c r="BI22">
        <f>SUM([1]Sales!BI169,[1]Sales!BI3753)</f>
        <v>191667.97</v>
      </c>
      <c r="BJ22">
        <f>SUM([1]Sales!BJ169,[1]Sales!BJ3753)</f>
        <v>368807.53</v>
      </c>
      <c r="BK22">
        <f>SUM([1]Sales!BK169,[1]Sales!BK3753)</f>
        <v>194532.39</v>
      </c>
      <c r="BL22">
        <f>SUM([1]Sales!BL169,[1]Sales!BL3753)</f>
        <v>34920.21</v>
      </c>
      <c r="BM22">
        <f>SUM([1]Sales!BM169,[1]Sales!BM3753)</f>
        <v>109523.7</v>
      </c>
      <c r="BN22">
        <f>SUM([1]Sales!BN169,[1]Sales!BN3753)</f>
        <v>253764.01</v>
      </c>
      <c r="BO22">
        <f>SUM([1]Sales!BO169,[1]Sales!BO3753)</f>
        <v>96923.840000000011</v>
      </c>
      <c r="BP22">
        <f>SUM([1]Sales!BP169,[1]Sales!BP3753)</f>
        <v>91296.66</v>
      </c>
      <c r="BQ22">
        <f>SUM([1]Sales!BQ169,[1]Sales!BQ3753)</f>
        <v>86174.790000000008</v>
      </c>
      <c r="BR22">
        <f>SUM([1]Sales!BR169,[1]Sales!BR3753)</f>
        <v>0</v>
      </c>
      <c r="BS22">
        <f>SUM([1]Sales!BS169,[1]Sales!BS3753)</f>
        <v>81112.72</v>
      </c>
      <c r="BT22">
        <f>SUM([1]Sales!BT169,[1]Sales!BT3753)</f>
        <v>0</v>
      </c>
      <c r="BU22">
        <f>SUM([1]Sales!BU169,[1]Sales!BU3753)</f>
        <v>75892.180000000008</v>
      </c>
      <c r="BV22">
        <f>SUM([1]Sales!BV169,[1]Sales!BV3753)</f>
        <v>74190.87000000001</v>
      </c>
      <c r="BW22">
        <f>SUM([1]Sales!BW169,[1]Sales!BW3753)</f>
        <v>69475.64</v>
      </c>
      <c r="BX22">
        <f>SUM([1]Sales!BX169,[1]Sales!BX3753)</f>
        <v>66724.840000000011</v>
      </c>
      <c r="BY22">
        <f>SUM([1]Sales!BY169,[1]Sales!BY3753)</f>
        <v>64936.820000000007</v>
      </c>
      <c r="BZ22">
        <f>SUM([1]Sales!BZ169,[1]Sales!BZ3753)</f>
        <v>228058.77</v>
      </c>
      <c r="CA22">
        <f>SUM([1]Sales!CA169,[1]Sales!CA3753)</f>
        <v>277687.28000000003</v>
      </c>
      <c r="CB22">
        <f>SUM([1]Sales!CB169,[1]Sales!CB3753)</f>
        <v>61800.31</v>
      </c>
      <c r="CC22">
        <f>SUM([1]Sales!CC169,[1]Sales!CC3753)</f>
        <v>60006.31</v>
      </c>
      <c r="CD22">
        <f>SUM([1]Sales!CD169,[1]Sales!CD3753)</f>
        <v>0</v>
      </c>
      <c r="CE22">
        <f>SUM([1]Sales!CE169,[1]Sales!CE3753)</f>
        <v>59312.63</v>
      </c>
      <c r="CF22">
        <f>SUM([1]Sales!CF169,[1]Sales!CF3753)</f>
        <v>0</v>
      </c>
      <c r="CG22">
        <f>SUM([1]Sales!CG169,[1]Sales!CG3753)</f>
        <v>84390.88</v>
      </c>
      <c r="CH22">
        <f>SUM([1]Sales!CH169,[1]Sales!CH3753)</f>
        <v>53861.86</v>
      </c>
      <c r="CI22">
        <f>SUM([1]Sales!CI169,[1]Sales!CI3753)</f>
        <v>51637.3</v>
      </c>
      <c r="CJ22">
        <f>SUM([1]Sales!CJ169,[1]Sales!CJ3753)</f>
        <v>51158.9</v>
      </c>
      <c r="CK22">
        <f>SUM([1]Sales!CK169,[1]Sales!CK3753)</f>
        <v>537397.14</v>
      </c>
      <c r="CL22">
        <f>SUM([1]Sales!CL169,[1]Sales!CL3753)</f>
        <v>1314591.79</v>
      </c>
      <c r="CM22">
        <f>SUM([1]Sales!CM169,[1]Sales!CM3753)</f>
        <v>138431.01999999999</v>
      </c>
      <c r="CN22">
        <f>SUM([1]Sales!CN169,[1]Sales!CN3753)</f>
        <v>100640.41</v>
      </c>
      <c r="CO22">
        <f>SUM([1]Sales!CO169,[1]Sales!CO3753)</f>
        <v>90318.930000000008</v>
      </c>
      <c r="CP22">
        <f>SUM([1]Sales!CP169,[1]Sales!CP3753)</f>
        <v>91150.150000000009</v>
      </c>
      <c r="CQ22">
        <f>SUM([1]Sales!CQ169,[1]Sales!CQ3753)</f>
        <v>85854.86</v>
      </c>
      <c r="CR22">
        <f>SUM([1]Sales!CR169,[1]Sales!CR3753)</f>
        <v>83543.590000000011</v>
      </c>
      <c r="CS22">
        <f>SUM([1]Sales!CS169,[1]Sales!CS3753)</f>
        <v>63537.500000000007</v>
      </c>
      <c r="CT22">
        <f>SUM([1]Sales!CT169,[1]Sales!CT3753)</f>
        <v>72890.22</v>
      </c>
      <c r="CU22">
        <f>SUM([1]Sales!CU169,[1]Sales!CU3753)</f>
        <v>68524.820000000007</v>
      </c>
      <c r="CV22">
        <f>SUM([1]Sales!CV169,[1]Sales!CV3753)</f>
        <v>53951.56</v>
      </c>
      <c r="CW22">
        <f>SUM([1]Sales!CW169,[1]Sales!CW3753)</f>
        <v>60191.69</v>
      </c>
      <c r="CX22">
        <f>SUM([1]Sales!CX169,[1]Sales!CX3753)</f>
        <v>48919.390000000007</v>
      </c>
      <c r="CY22">
        <f>SUM([1]Sales!CY169,[1]Sales!CY3753)</f>
        <v>0</v>
      </c>
      <c r="CZ22">
        <f>SUM([1]Sales!CZ169,[1]Sales!CZ3753)</f>
        <v>0</v>
      </c>
      <c r="DA22">
        <f>SUM([1]Sales!DA169,[1]Sales!DA3753)</f>
        <v>0</v>
      </c>
      <c r="DB22">
        <f>SUM([1]Sales!DB169,[1]Sales!DB3753)</f>
        <v>253907.81</v>
      </c>
      <c r="DC22">
        <f>SUM([1]Sales!DC169,[1]Sales!DC3753)</f>
        <v>368681.95000000013</v>
      </c>
      <c r="DD22">
        <f>SUM([1]Sales!DD169,[1]Sales!DD3753)</f>
        <v>315110.12</v>
      </c>
      <c r="DE22">
        <f>SUM([1]Sales!DE169,[1]Sales!DE3753)</f>
        <v>277256.71999999997</v>
      </c>
      <c r="DF22">
        <f>SUM([1]Sales!DF169,[1]Sales!DF3753)</f>
        <v>264022.98</v>
      </c>
      <c r="DG22">
        <f>SUM([1]Sales!DG169,[1]Sales!DG3753)</f>
        <v>372192.21</v>
      </c>
      <c r="DH22">
        <f>SUM([1]Sales!DH169,[1]Sales!DH3753)</f>
        <v>360049.82000000012</v>
      </c>
      <c r="DI22">
        <f>SUM([1]Sales!DI169,[1]Sales!DI3753)</f>
        <v>307026.51</v>
      </c>
      <c r="DJ22">
        <f>SUM([1]Sales!DJ169,[1]Sales!DJ3753)</f>
        <v>546906.09000000008</v>
      </c>
      <c r="DK22">
        <f>SUM([1]Sales!DK169,[1]Sales!DK3753)</f>
        <v>304285.38</v>
      </c>
      <c r="DL22">
        <f>SUM([1]Sales!DL169,[1]Sales!DL3753)</f>
        <v>439063.59000000008</v>
      </c>
      <c r="DM22">
        <f>SUM([1]Sales!DM169,[1]Sales!DM3753)</f>
        <v>418479.18000000011</v>
      </c>
      <c r="DN22">
        <f>SUM([1]Sales!DN169,[1]Sales!DN3753)</f>
        <v>524730.81000000006</v>
      </c>
      <c r="DO22">
        <f>SUM([1]Sales!DO169,[1]Sales!DO3753)</f>
        <v>265845.71999999997</v>
      </c>
      <c r="DP22">
        <f>SUM([1]Sales!DP169,[1]Sales!DP3753)</f>
        <v>257578.44</v>
      </c>
      <c r="DQ22">
        <f>SUM([1]Sales!DQ169,[1]Sales!DQ3753)</f>
        <v>432424.23</v>
      </c>
      <c r="DR22">
        <f>SUM([1]Sales!DR169,[1]Sales!DR3753)</f>
        <v>634695.92999999993</v>
      </c>
      <c r="DS22">
        <f>SUM([1]Sales!DS169,[1]Sales!DS3753)</f>
        <v>111033.72</v>
      </c>
      <c r="DT22">
        <f>SUM([1]Sales!DT169,[1]Sales!DT3753)</f>
        <v>108883.11</v>
      </c>
      <c r="DU22">
        <f>SUM([1]Sales!DU169,[1]Sales!DU3753)</f>
        <v>104234.76</v>
      </c>
      <c r="DV22">
        <f>SUM([1]Sales!DV169,[1]Sales!DV3753)</f>
        <v>1140521.55</v>
      </c>
      <c r="DW22">
        <f>SUM([1]Sales!DW169,[1]Sales!DW3753)</f>
        <v>36285.06</v>
      </c>
      <c r="DX22">
        <f>SUM([1]Sales!DX169,[1]Sales!DX3753)</f>
        <v>213927.84</v>
      </c>
      <c r="DY22">
        <f>SUM([1]Sales!DY169,[1]Sales!DY3753)</f>
        <v>109151.26</v>
      </c>
      <c r="DZ22">
        <f>SUM([1]Sales!DZ169,[1]Sales!DZ3753)</f>
        <v>227884.86</v>
      </c>
      <c r="EA22">
        <f>SUM([1]Sales!EA169,[1]Sales!EA3753)</f>
        <v>186181.38</v>
      </c>
      <c r="EB22">
        <f>SUM([1]Sales!EB169,[1]Sales!EB3753)</f>
        <v>142550.73000000001</v>
      </c>
      <c r="EC22">
        <f>SUM([1]Sales!EC169,[1]Sales!EC3753)</f>
        <v>0</v>
      </c>
      <c r="ED22">
        <f>SUM([1]Sales!ED169,[1]Sales!ED3753)</f>
        <v>358316.13</v>
      </c>
      <c r="EE22">
        <f>SUM([1]Sales!EE169,[1]Sales!EE3753)</f>
        <v>104729.52</v>
      </c>
      <c r="EF22">
        <f>SUM([1]Sales!EF169,[1]Sales!EF3753)</f>
        <v>696462.43</v>
      </c>
      <c r="EG22">
        <f>SUM([1]Sales!EG169,[1]Sales!EG3753)</f>
        <v>93737.07</v>
      </c>
      <c r="EH22">
        <f>SUM([1]Sales!EH169,[1]Sales!EH3753)</f>
        <v>97802.880000000005</v>
      </c>
      <c r="EI22">
        <f>SUM([1]Sales!EI169,[1]Sales!EI3753)</f>
        <v>95971.47</v>
      </c>
      <c r="EJ22">
        <f>SUM([1]Sales!EJ169,[1]Sales!EJ3753)</f>
        <v>93150.540000000008</v>
      </c>
      <c r="EK22">
        <f>SUM([1]Sales!EK169,[1]Sales!EK3753)</f>
        <v>166420.25</v>
      </c>
      <c r="EL22">
        <f>SUM([1]Sales!EL169,[1]Sales!EL3753)</f>
        <v>141964.39000000001</v>
      </c>
      <c r="EM22">
        <f>SUM([1]Sales!EM169,[1]Sales!EM3753)</f>
        <v>182415.11</v>
      </c>
      <c r="EN22">
        <f>SUM([1]Sales!EN169,[1]Sales!EN3753)</f>
        <v>40578.68</v>
      </c>
      <c r="EO22">
        <f>SUM([1]Sales!EO169,[1]Sales!EO3753)</f>
        <v>48430.240000000013</v>
      </c>
      <c r="EP22">
        <f>SUM([1]Sales!EP169,[1]Sales!EP3753)</f>
        <v>69580.56</v>
      </c>
      <c r="EQ22">
        <f>SUM([1]Sales!EQ169,[1]Sales!EQ3753)</f>
        <v>102742.39</v>
      </c>
      <c r="ER22">
        <f>SUM([1]Sales!ER169,[1]Sales!ER3753)</f>
        <v>666916.94999999995</v>
      </c>
    </row>
    <row r="23" spans="1:148" x14ac:dyDescent="0.45">
      <c r="A23" t="s">
        <v>19</v>
      </c>
      <c r="B23">
        <f>SUM([1]Sales!B304,[1]Sales!B6229)</f>
        <v>194316.99</v>
      </c>
      <c r="C23">
        <f>SUM([1]Sales!C304,[1]Sales!C6229)</f>
        <v>0</v>
      </c>
      <c r="D23">
        <f>SUM([1]Sales!D304,[1]Sales!D6229)</f>
        <v>86351.58</v>
      </c>
      <c r="E23">
        <f>SUM([1]Sales!E304,[1]Sales!E6229)</f>
        <v>0</v>
      </c>
      <c r="F23">
        <f>SUM([1]Sales!F304,[1]Sales!F6229)</f>
        <v>0</v>
      </c>
      <c r="G23">
        <f>SUM([1]Sales!G304,[1]Sales!G6229)</f>
        <v>0</v>
      </c>
      <c r="H23">
        <f>SUM([1]Sales!H304,[1]Sales!H6229)</f>
        <v>0</v>
      </c>
      <c r="I23">
        <f>SUM([1]Sales!I304,[1]Sales!I6229)</f>
        <v>71568</v>
      </c>
      <c r="J23">
        <f>SUM([1]Sales!J304,[1]Sales!J6229)</f>
        <v>0</v>
      </c>
      <c r="K23">
        <f>SUM([1]Sales!K304,[1]Sales!K6229)</f>
        <v>52927</v>
      </c>
      <c r="L23">
        <f>SUM([1]Sales!L304,[1]Sales!L6229)</f>
        <v>47467</v>
      </c>
      <c r="M23">
        <f>SUM([1]Sales!M304,[1]Sales!M6229)</f>
        <v>45304</v>
      </c>
      <c r="N23">
        <f>SUM([1]Sales!N304,[1]Sales!N6229)</f>
        <v>42378</v>
      </c>
      <c r="O23">
        <f>SUM([1]Sales!O304,[1]Sales!O6229)</f>
        <v>40834.5</v>
      </c>
      <c r="P23">
        <f>SUM([1]Sales!P304,[1]Sales!P6229)</f>
        <v>0</v>
      </c>
      <c r="Q23">
        <f>SUM([1]Sales!Q304,[1]Sales!Q6229)</f>
        <v>0</v>
      </c>
      <c r="R23">
        <f>SUM([1]Sales!R304,[1]Sales!R6229)</f>
        <v>0</v>
      </c>
      <c r="S23">
        <f>SUM([1]Sales!S304,[1]Sales!S6229)</f>
        <v>0</v>
      </c>
      <c r="T23">
        <f>SUM([1]Sales!T304,[1]Sales!T6229)</f>
        <v>0</v>
      </c>
      <c r="U23">
        <f>SUM([1]Sales!U304,[1]Sales!U6229)</f>
        <v>147598.35999999999</v>
      </c>
      <c r="V23">
        <f>SUM([1]Sales!V304,[1]Sales!V6229)</f>
        <v>141714.04</v>
      </c>
      <c r="W23">
        <f>SUM([1]Sales!W304,[1]Sales!W6229)</f>
        <v>134125.42000000001</v>
      </c>
      <c r="X23">
        <f>SUM([1]Sales!X304,[1]Sales!X6229)</f>
        <v>129162.02</v>
      </c>
      <c r="Y23">
        <f>SUM([1]Sales!Y304,[1]Sales!Y6229)</f>
        <v>330260.45</v>
      </c>
      <c r="Z23">
        <f>SUM([1]Sales!Z304,[1]Sales!Z6229)</f>
        <v>295068.15000000002</v>
      </c>
      <c r="AA23">
        <f>SUM([1]Sales!AA304,[1]Sales!AA6229)</f>
        <v>448213.16</v>
      </c>
      <c r="AB23">
        <f>SUM([1]Sales!AB304,[1]Sales!AB6229)</f>
        <v>0</v>
      </c>
      <c r="AC23">
        <f>SUM([1]Sales!AC304,[1]Sales!AC6229)</f>
        <v>233981.58</v>
      </c>
      <c r="AD23">
        <f>SUM([1]Sales!AD304,[1]Sales!AD6229)</f>
        <v>0</v>
      </c>
      <c r="AE23">
        <f>SUM([1]Sales!AE304,[1]Sales!AE6229)</f>
        <v>107663.92</v>
      </c>
      <c r="AF23">
        <f>SUM([1]Sales!AF304,[1]Sales!AF6229)</f>
        <v>386953.74</v>
      </c>
      <c r="AG23">
        <f>SUM([1]Sales!AG304,[1]Sales!AG6229)</f>
        <v>429980.06000000011</v>
      </c>
      <c r="AH23">
        <f>SUM([1]Sales!AH304,[1]Sales!AH6229)</f>
        <v>249521.36</v>
      </c>
      <c r="AI23">
        <f>SUM([1]Sales!AI304,[1]Sales!AI6229)</f>
        <v>238305.45</v>
      </c>
      <c r="AJ23">
        <f>SUM([1]Sales!AJ304,[1]Sales!AJ6229)</f>
        <v>100410.18</v>
      </c>
      <c r="AK23">
        <f>SUM([1]Sales!AK304,[1]Sales!AK6229)</f>
        <v>94176.030000000013</v>
      </c>
      <c r="AL23">
        <f>SUM([1]Sales!AL304,[1]Sales!AL6229)</f>
        <v>89912.290000000008</v>
      </c>
      <c r="AM23">
        <f>SUM([1]Sales!AM304,[1]Sales!AM6229)</f>
        <v>87125.61</v>
      </c>
      <c r="AN23">
        <f>SUM([1]Sales!AN304,[1]Sales!AN6229)</f>
        <v>0</v>
      </c>
      <c r="AO23">
        <f>SUM([1]Sales!AO304,[1]Sales!AO6229)</f>
        <v>160932.49</v>
      </c>
      <c r="AP23">
        <f>SUM([1]Sales!AP304,[1]Sales!AP6229)</f>
        <v>133473.60000000001</v>
      </c>
      <c r="AQ23">
        <f>SUM([1]Sales!AQ304,[1]Sales!AQ6229)</f>
        <v>103279.58</v>
      </c>
      <c r="AR23">
        <f>SUM([1]Sales!AR304,[1]Sales!AR6229)</f>
        <v>79282.840000000011</v>
      </c>
      <c r="AS23">
        <f>SUM([1]Sales!AS304,[1]Sales!AS6229)</f>
        <v>194071.93</v>
      </c>
      <c r="AT23">
        <f>SUM([1]Sales!AT304,[1]Sales!AT6229)</f>
        <v>0</v>
      </c>
      <c r="AU23">
        <f>SUM([1]Sales!AU304,[1]Sales!AU6229)</f>
        <v>0</v>
      </c>
      <c r="AV23">
        <f>SUM([1]Sales!AV304,[1]Sales!AV6229)</f>
        <v>0</v>
      </c>
      <c r="AW23">
        <f>SUM([1]Sales!AW304,[1]Sales!AW6229)</f>
        <v>0</v>
      </c>
      <c r="AX23">
        <f>SUM([1]Sales!AX304,[1]Sales!AX6229)</f>
        <v>0</v>
      </c>
      <c r="AY23">
        <f>SUM([1]Sales!AY304,[1]Sales!AY6229)</f>
        <v>0</v>
      </c>
      <c r="AZ23">
        <f>SUM([1]Sales!AZ304,[1]Sales!AZ6229)</f>
        <v>0</v>
      </c>
      <c r="BA23">
        <f>SUM([1]Sales!BA304,[1]Sales!BA6229)</f>
        <v>0</v>
      </c>
      <c r="BB23">
        <f>SUM([1]Sales!BB304,[1]Sales!BB6229)</f>
        <v>0</v>
      </c>
      <c r="BC23">
        <f>SUM([1]Sales!BC304,[1]Sales!BC6229)</f>
        <v>0</v>
      </c>
      <c r="BD23">
        <f>SUM([1]Sales!BD304,[1]Sales!BD6229)</f>
        <v>0</v>
      </c>
      <c r="BE23">
        <f>SUM([1]Sales!BE304,[1]Sales!BE6229)</f>
        <v>0</v>
      </c>
      <c r="BF23">
        <f>SUM([1]Sales!BF304,[1]Sales!BF6229)</f>
        <v>0</v>
      </c>
      <c r="BG23">
        <f>SUM([1]Sales!BG304,[1]Sales!BG6229)</f>
        <v>0</v>
      </c>
      <c r="BH23">
        <f>SUM([1]Sales!BH304,[1]Sales!BH6229)</f>
        <v>0</v>
      </c>
      <c r="BI23">
        <f>SUM([1]Sales!BI304,[1]Sales!BI6229)</f>
        <v>0</v>
      </c>
      <c r="BJ23">
        <f>SUM([1]Sales!BJ304,[1]Sales!BJ6229)</f>
        <v>0</v>
      </c>
      <c r="BK23">
        <f>SUM([1]Sales!BK304,[1]Sales!BK6229)</f>
        <v>0</v>
      </c>
      <c r="BL23">
        <f>SUM([1]Sales!BL304,[1]Sales!BL6229)</f>
        <v>0</v>
      </c>
      <c r="BM23">
        <f>SUM([1]Sales!BM304,[1]Sales!BM6229)</f>
        <v>0</v>
      </c>
      <c r="BN23">
        <f>SUM([1]Sales!BN304,[1]Sales!BN6229)</f>
        <v>0</v>
      </c>
      <c r="BO23">
        <f>SUM([1]Sales!BO304,[1]Sales!BO6229)</f>
        <v>0</v>
      </c>
      <c r="BP23">
        <f>SUM([1]Sales!BP304,[1]Sales!BP6229)</f>
        <v>0</v>
      </c>
      <c r="BQ23">
        <f>SUM([1]Sales!BQ304,[1]Sales!BQ6229)</f>
        <v>0</v>
      </c>
      <c r="BR23">
        <f>SUM([1]Sales!BR304,[1]Sales!BR6229)</f>
        <v>0</v>
      </c>
      <c r="BS23">
        <f>SUM([1]Sales!BS304,[1]Sales!BS6229)</f>
        <v>0</v>
      </c>
      <c r="BT23">
        <f>SUM([1]Sales!BT304,[1]Sales!BT6229)</f>
        <v>0</v>
      </c>
      <c r="BU23">
        <f>SUM([1]Sales!BU304,[1]Sales!BU6229)</f>
        <v>0</v>
      </c>
      <c r="BV23">
        <f>SUM([1]Sales!BV304,[1]Sales!BV6229)</f>
        <v>0</v>
      </c>
      <c r="BW23">
        <f>SUM([1]Sales!BW304,[1]Sales!BW6229)</f>
        <v>0</v>
      </c>
      <c r="BX23">
        <f>SUM([1]Sales!BX304,[1]Sales!BX6229)</f>
        <v>0</v>
      </c>
      <c r="BY23">
        <f>SUM([1]Sales!BY304,[1]Sales!BY6229)</f>
        <v>0</v>
      </c>
      <c r="BZ23">
        <f>SUM([1]Sales!BZ304,[1]Sales!BZ6229)</f>
        <v>0</v>
      </c>
      <c r="CA23">
        <f>SUM([1]Sales!CA304,[1]Sales!CA6229)</f>
        <v>0</v>
      </c>
      <c r="CB23">
        <f>SUM([1]Sales!CB304,[1]Sales!CB6229)</f>
        <v>0</v>
      </c>
      <c r="CC23">
        <f>SUM([1]Sales!CC304,[1]Sales!CC6229)</f>
        <v>0</v>
      </c>
      <c r="CD23">
        <f>SUM([1]Sales!CD304,[1]Sales!CD6229)</f>
        <v>0</v>
      </c>
      <c r="CE23">
        <f>SUM([1]Sales!CE304,[1]Sales!CE6229)</f>
        <v>0</v>
      </c>
      <c r="CF23">
        <f>SUM([1]Sales!CF304,[1]Sales!CF6229)</f>
        <v>0</v>
      </c>
      <c r="CG23">
        <f>SUM([1]Sales!CG304,[1]Sales!CG6229)</f>
        <v>0</v>
      </c>
      <c r="CH23">
        <f>SUM([1]Sales!CH304,[1]Sales!CH6229)</f>
        <v>0</v>
      </c>
      <c r="CI23">
        <f>SUM([1]Sales!CI304,[1]Sales!CI6229)</f>
        <v>0</v>
      </c>
      <c r="CJ23">
        <f>SUM([1]Sales!CJ304,[1]Sales!CJ6229)</f>
        <v>0</v>
      </c>
      <c r="CK23">
        <f>SUM([1]Sales!CK304,[1]Sales!CK6229)</f>
        <v>0</v>
      </c>
      <c r="CL23">
        <f>SUM([1]Sales!CL304,[1]Sales!CL6229)</f>
        <v>0</v>
      </c>
      <c r="CM23">
        <f>SUM([1]Sales!CM304,[1]Sales!CM6229)</f>
        <v>0</v>
      </c>
      <c r="CN23">
        <f>SUM([1]Sales!CN304,[1]Sales!CN6229)</f>
        <v>0</v>
      </c>
      <c r="CO23">
        <f>SUM([1]Sales!CO304,[1]Sales!CO6229)</f>
        <v>0</v>
      </c>
      <c r="CP23">
        <f>SUM([1]Sales!CP304,[1]Sales!CP6229)</f>
        <v>0</v>
      </c>
      <c r="CQ23">
        <f>SUM([1]Sales!CQ304,[1]Sales!CQ6229)</f>
        <v>0</v>
      </c>
      <c r="CR23">
        <f>SUM([1]Sales!CR304,[1]Sales!CR6229)</f>
        <v>0</v>
      </c>
      <c r="CS23">
        <f>SUM([1]Sales!CS304,[1]Sales!CS6229)</f>
        <v>0</v>
      </c>
      <c r="CT23">
        <f>SUM([1]Sales!CT304,[1]Sales!CT6229)</f>
        <v>0</v>
      </c>
      <c r="CU23">
        <f>SUM([1]Sales!CU304,[1]Sales!CU6229)</f>
        <v>0</v>
      </c>
      <c r="CV23">
        <f>SUM([1]Sales!CV304,[1]Sales!CV6229)</f>
        <v>0</v>
      </c>
      <c r="CW23">
        <f>SUM([1]Sales!CW304,[1]Sales!CW6229)</f>
        <v>0</v>
      </c>
      <c r="CX23">
        <f>SUM([1]Sales!CX304,[1]Sales!CX6229)</f>
        <v>27412.32</v>
      </c>
      <c r="CY23">
        <f>SUM([1]Sales!CY304,[1]Sales!CY6229)</f>
        <v>27110.33</v>
      </c>
      <c r="CZ23">
        <f>SUM([1]Sales!CZ304,[1]Sales!CZ6229)</f>
        <v>26198.38</v>
      </c>
      <c r="DA23">
        <f>SUM([1]Sales!DA304,[1]Sales!DA6229)</f>
        <v>25902.37</v>
      </c>
      <c r="DB23">
        <f>SUM([1]Sales!DB304,[1]Sales!DB6229)</f>
        <v>24784.11</v>
      </c>
      <c r="DC23">
        <f>SUM([1]Sales!DC304,[1]Sales!DC6229)</f>
        <v>0</v>
      </c>
      <c r="DD23">
        <f>SUM([1]Sales!DD304,[1]Sales!DD6229)</f>
        <v>0</v>
      </c>
      <c r="DE23">
        <f>SUM([1]Sales!DE304,[1]Sales!DE6229)</f>
        <v>62224.890000000007</v>
      </c>
      <c r="DF23">
        <f>SUM([1]Sales!DF304,[1]Sales!DF6229)</f>
        <v>0</v>
      </c>
      <c r="DG23">
        <f>SUM([1]Sales!DG304,[1]Sales!DG6229)</f>
        <v>47558.94</v>
      </c>
      <c r="DH23">
        <f>SUM([1]Sales!DH304,[1]Sales!DH6229)</f>
        <v>0</v>
      </c>
      <c r="DI23">
        <f>SUM([1]Sales!DI304,[1]Sales!DI6229)</f>
        <v>0</v>
      </c>
      <c r="DJ23">
        <f>SUM([1]Sales!DJ304,[1]Sales!DJ6229)</f>
        <v>0</v>
      </c>
      <c r="DK23">
        <f>SUM([1]Sales!DK304,[1]Sales!DK6229)</f>
        <v>49472.01</v>
      </c>
      <c r="DL23">
        <f>SUM([1]Sales!DL304,[1]Sales!DL6229)</f>
        <v>48179.25</v>
      </c>
      <c r="DM23">
        <f>SUM([1]Sales!DM304,[1]Sales!DM6229)</f>
        <v>0</v>
      </c>
      <c r="DN23">
        <f>SUM([1]Sales!DN304,[1]Sales!DN6229)</f>
        <v>0</v>
      </c>
      <c r="DO23">
        <f>SUM([1]Sales!DO304,[1]Sales!DO6229)</f>
        <v>841545.23</v>
      </c>
      <c r="DP23">
        <f>SUM([1]Sales!DP304,[1]Sales!DP6229)</f>
        <v>0</v>
      </c>
      <c r="DQ23">
        <f>SUM([1]Sales!DQ304,[1]Sales!DQ6229)</f>
        <v>608742.33000000007</v>
      </c>
      <c r="DR23">
        <f>SUM([1]Sales!DR304,[1]Sales!DR6229)</f>
        <v>44221.17</v>
      </c>
      <c r="DS23">
        <f>SUM([1]Sales!DS304,[1]Sales!DS6229)</f>
        <v>0</v>
      </c>
      <c r="DT23">
        <f>SUM([1]Sales!DT304,[1]Sales!DT6229)</f>
        <v>936039.17</v>
      </c>
      <c r="DU23">
        <f>SUM([1]Sales!DU304,[1]Sales!DU6229)</f>
        <v>0</v>
      </c>
      <c r="DV23">
        <f>SUM([1]Sales!DV304,[1]Sales!DV6229)</f>
        <v>1140521.55</v>
      </c>
      <c r="DW23">
        <f>SUM([1]Sales!DW304,[1]Sales!DW6229)</f>
        <v>36285.06</v>
      </c>
      <c r="DX23">
        <f>SUM([1]Sales!DX304,[1]Sales!DX6229)</f>
        <v>0</v>
      </c>
      <c r="DY23">
        <f>SUM([1]Sales!DY304,[1]Sales!DY6229)</f>
        <v>185714.55</v>
      </c>
      <c r="DZ23">
        <f>SUM([1]Sales!DZ304,[1]Sales!DZ6229)</f>
        <v>0</v>
      </c>
      <c r="EA23">
        <f>SUM([1]Sales!EA304,[1]Sales!EA6229)</f>
        <v>0</v>
      </c>
      <c r="EB23">
        <f>SUM([1]Sales!EB304,[1]Sales!EB6229)</f>
        <v>175372.47</v>
      </c>
      <c r="EC23">
        <f>SUM([1]Sales!EC304,[1]Sales!EC6229)</f>
        <v>166462.79999999999</v>
      </c>
      <c r="ED23">
        <f>SUM([1]Sales!ED304,[1]Sales!ED6229)</f>
        <v>0</v>
      </c>
      <c r="EE23">
        <f>SUM([1]Sales!EE304,[1]Sales!EE6229)</f>
        <v>133880.46</v>
      </c>
      <c r="EF23">
        <f>SUM([1]Sales!EF304,[1]Sales!EF6229)</f>
        <v>126275.52</v>
      </c>
      <c r="EG23">
        <f>SUM([1]Sales!EG304,[1]Sales!EG6229)</f>
        <v>129431.61</v>
      </c>
      <c r="EH23">
        <f>SUM([1]Sales!EH304,[1]Sales!EH6229)</f>
        <v>127165.29</v>
      </c>
      <c r="EI23">
        <f>SUM([1]Sales!EI304,[1]Sales!EI6229)</f>
        <v>123095.49</v>
      </c>
      <c r="EJ23">
        <f>SUM([1]Sales!EJ304,[1]Sales!EJ6229)</f>
        <v>125605.2</v>
      </c>
      <c r="EK23">
        <f>SUM([1]Sales!EK304,[1]Sales!EK6229)</f>
        <v>118718.46</v>
      </c>
      <c r="EL23">
        <f>SUM([1]Sales!EL304,[1]Sales!EL6229)</f>
        <v>111328.98</v>
      </c>
      <c r="EM23">
        <f>SUM([1]Sales!EM304,[1]Sales!EM6229)</f>
        <v>104498.1</v>
      </c>
      <c r="EN23">
        <f>SUM([1]Sales!EN304,[1]Sales!EN6229)</f>
        <v>127269.03</v>
      </c>
      <c r="EO23">
        <f>SUM([1]Sales!EO304,[1]Sales!EO6229)</f>
        <v>0</v>
      </c>
      <c r="EP23">
        <f>SUM([1]Sales!EP304,[1]Sales!EP6229)</f>
        <v>192130.47</v>
      </c>
      <c r="EQ23">
        <f>SUM([1]Sales!EQ304,[1]Sales!EQ6229)</f>
        <v>91227.36</v>
      </c>
      <c r="ER23">
        <f>SUM([1]Sales!ER304,[1]Sales!ER6229)</f>
        <v>89284.23000000001</v>
      </c>
    </row>
    <row r="24" spans="1:148" x14ac:dyDescent="0.45">
      <c r="A24" t="s">
        <v>28</v>
      </c>
      <c r="B24">
        <f>SUM([1]Sales!B166,[1]Sales!B3794)</f>
        <v>309605.53000000003</v>
      </c>
      <c r="C24">
        <f>SUM([1]Sales!C166,[1]Sales!C3794)</f>
        <v>306187.96000000002</v>
      </c>
      <c r="D24">
        <f>SUM([1]Sales!D166,[1]Sales!D3794)</f>
        <v>42754.01</v>
      </c>
      <c r="E24">
        <f>SUM([1]Sales!E166,[1]Sales!E3794)</f>
        <v>191554.53</v>
      </c>
      <c r="F24">
        <f>SUM([1]Sales!F166,[1]Sales!F3794)</f>
        <v>179669.1</v>
      </c>
      <c r="G24">
        <f>SUM([1]Sales!G166,[1]Sales!G3794)</f>
        <v>226226.39</v>
      </c>
      <c r="H24">
        <f>SUM([1]Sales!H166,[1]Sales!H3794)</f>
        <v>295426.95</v>
      </c>
      <c r="I24">
        <f>SUM([1]Sales!I166,[1]Sales!I3794)</f>
        <v>206016.98</v>
      </c>
      <c r="J24">
        <f>SUM([1]Sales!J166,[1]Sales!J3794)</f>
        <v>198234.01</v>
      </c>
      <c r="K24">
        <f>SUM([1]Sales!K166,[1]Sales!K3794)</f>
        <v>154035.82999999999</v>
      </c>
      <c r="L24">
        <f>SUM([1]Sales!L166,[1]Sales!L3794)</f>
        <v>147472.78</v>
      </c>
      <c r="M24">
        <f>SUM([1]Sales!M166,[1]Sales!M3794)</f>
        <v>142984.79</v>
      </c>
      <c r="N24">
        <f>SUM([1]Sales!N166,[1]Sales!N3794)</f>
        <v>138903.44</v>
      </c>
      <c r="O24">
        <f>SUM([1]Sales!O166,[1]Sales!O3794)</f>
        <v>136672.9</v>
      </c>
      <c r="P24">
        <f>SUM([1]Sales!P166,[1]Sales!P3794)</f>
        <v>0</v>
      </c>
      <c r="Q24">
        <f>SUM([1]Sales!Q166,[1]Sales!Q3794)</f>
        <v>344657.3</v>
      </c>
      <c r="R24">
        <f>SUM([1]Sales!R166,[1]Sales!R3794)</f>
        <v>90824.24</v>
      </c>
      <c r="S24">
        <f>SUM([1]Sales!S166,[1]Sales!S3794)</f>
        <v>233452.55</v>
      </c>
      <c r="T24">
        <f>SUM([1]Sales!T166,[1]Sales!T3794)</f>
        <v>276386.12</v>
      </c>
      <c r="U24">
        <f>SUM([1]Sales!U166,[1]Sales!U3794)</f>
        <v>209207.67</v>
      </c>
      <c r="V24">
        <f>SUM([1]Sales!V166,[1]Sales!V3794)</f>
        <v>217427.07</v>
      </c>
      <c r="W24">
        <f>SUM([1]Sales!W166,[1]Sales!W3794)</f>
        <v>202420.68</v>
      </c>
      <c r="X24">
        <f>SUM([1]Sales!X166,[1]Sales!X3794)</f>
        <v>227813.04</v>
      </c>
      <c r="Y24">
        <f>SUM([1]Sales!Y166,[1]Sales!Y3794)</f>
        <v>160621.44</v>
      </c>
      <c r="Z24">
        <f>SUM([1]Sales!Z166,[1]Sales!Z3794)</f>
        <v>198530.43</v>
      </c>
      <c r="AA24">
        <f>SUM([1]Sales!AA166,[1]Sales!AA3794)</f>
        <v>189752.43</v>
      </c>
      <c r="AB24">
        <f>SUM([1]Sales!AB166,[1]Sales!AB3794)</f>
        <v>102778.41</v>
      </c>
      <c r="AC24">
        <f>SUM([1]Sales!AC166,[1]Sales!AC3794)</f>
        <v>100958.97</v>
      </c>
      <c r="AD24">
        <f>SUM([1]Sales!AD166,[1]Sales!AD3794)</f>
        <v>233276.29</v>
      </c>
      <c r="AE24">
        <f>SUM([1]Sales!AE166,[1]Sales!AE3794)</f>
        <v>254090.2</v>
      </c>
      <c r="AF24">
        <f>SUM([1]Sales!AF166,[1]Sales!AF3794)</f>
        <v>237884.4</v>
      </c>
      <c r="AG24">
        <f>SUM([1]Sales!AG166,[1]Sales!AG3794)</f>
        <v>235360.84</v>
      </c>
      <c r="AH24">
        <f>SUM([1]Sales!AH166,[1]Sales!AH3794)</f>
        <v>220587.25</v>
      </c>
      <c r="AI24">
        <f>SUM([1]Sales!AI166,[1]Sales!AI3794)</f>
        <v>286192.88</v>
      </c>
      <c r="AJ24">
        <f>SUM([1]Sales!AJ166,[1]Sales!AJ3794)</f>
        <v>100176.96000000001</v>
      </c>
      <c r="AK24">
        <f>SUM([1]Sales!AK166,[1]Sales!AK3794)</f>
        <v>188127.81</v>
      </c>
      <c r="AL24">
        <f>SUM([1]Sales!AL166,[1]Sales!AL3794)</f>
        <v>183388.66</v>
      </c>
      <c r="AM24">
        <f>SUM([1]Sales!AM166,[1]Sales!AM3794)</f>
        <v>247084.63</v>
      </c>
      <c r="AN24">
        <f>SUM([1]Sales!AN166,[1]Sales!AN3794)</f>
        <v>246313.21</v>
      </c>
      <c r="AO24">
        <f>SUM([1]Sales!AO166,[1]Sales!AO3794)</f>
        <v>309387.23</v>
      </c>
      <c r="AP24">
        <f>SUM([1]Sales!AP166,[1]Sales!AP3794)</f>
        <v>64018.890000000007</v>
      </c>
      <c r="AQ24">
        <f>SUM([1]Sales!AQ166,[1]Sales!AQ3794)</f>
        <v>0</v>
      </c>
      <c r="AR24">
        <f>SUM([1]Sales!AR166,[1]Sales!AR3794)</f>
        <v>0</v>
      </c>
      <c r="AS24">
        <f>SUM([1]Sales!AS166,[1]Sales!AS3794)</f>
        <v>325626.62</v>
      </c>
      <c r="AT24">
        <f>SUM([1]Sales!AT166,[1]Sales!AT3794)</f>
        <v>119608.97</v>
      </c>
      <c r="AU24">
        <f>SUM([1]Sales!AU166,[1]Sales!AU3794)</f>
        <v>129455.03999999999</v>
      </c>
      <c r="AV24">
        <f>SUM([1]Sales!AV166,[1]Sales!AV3794)</f>
        <v>74304.490000000005</v>
      </c>
      <c r="AW24">
        <f>SUM([1]Sales!AW166,[1]Sales!AW3794)</f>
        <v>57608.33</v>
      </c>
      <c r="AX24">
        <f>SUM([1]Sales!AX166,[1]Sales!AX3794)</f>
        <v>51242.62</v>
      </c>
      <c r="AY24">
        <f>SUM([1]Sales!AY166,[1]Sales!AY3794)</f>
        <v>45839.69</v>
      </c>
      <c r="AZ24">
        <f>SUM([1]Sales!AZ166,[1]Sales!AZ3794)</f>
        <v>42463.98</v>
      </c>
      <c r="BA24">
        <f>SUM([1]Sales!BA166,[1]Sales!BA3794)</f>
        <v>40849.379999999997</v>
      </c>
      <c r="BB24">
        <f>SUM([1]Sales!BB166,[1]Sales!BB3794)</f>
        <v>49654.93</v>
      </c>
      <c r="BC24">
        <f>SUM([1]Sales!BC166,[1]Sales!BC3794)</f>
        <v>43094.87</v>
      </c>
      <c r="BD24">
        <f>SUM([1]Sales!BD166,[1]Sales!BD3794)</f>
        <v>41629.769999999997</v>
      </c>
      <c r="BE24">
        <f>SUM([1]Sales!BE166,[1]Sales!BE3794)</f>
        <v>39841.75</v>
      </c>
      <c r="BF24">
        <f>SUM([1]Sales!BF166,[1]Sales!BF3794)</f>
        <v>50495.12</v>
      </c>
      <c r="BG24">
        <f>SUM([1]Sales!BG166,[1]Sales!BG3794)</f>
        <v>39291.589999999997</v>
      </c>
      <c r="BH24">
        <f>SUM([1]Sales!BH166,[1]Sales!BH3794)</f>
        <v>37398.920000000013</v>
      </c>
      <c r="BI24">
        <f>SUM([1]Sales!BI166,[1]Sales!BI3794)</f>
        <v>35114.559999999998</v>
      </c>
      <c r="BJ24">
        <f>SUM([1]Sales!BJ166,[1]Sales!BJ3794)</f>
        <v>34346.129999999997</v>
      </c>
      <c r="BK24">
        <f>SUM([1]Sales!BK166,[1]Sales!BK3794)</f>
        <v>73372.11</v>
      </c>
      <c r="BL24">
        <f>SUM([1]Sales!BL166,[1]Sales!BL3794)</f>
        <v>60284.91</v>
      </c>
      <c r="BM24">
        <f>SUM([1]Sales!BM166,[1]Sales!BM3794)</f>
        <v>0</v>
      </c>
      <c r="BN24">
        <f>SUM([1]Sales!BN166,[1]Sales!BN3794)</f>
        <v>0</v>
      </c>
      <c r="BO24">
        <f>SUM([1]Sales!BO166,[1]Sales!BO3794)</f>
        <v>40634.160000000003</v>
      </c>
      <c r="BP24">
        <f>SUM([1]Sales!BP166,[1]Sales!BP3794)</f>
        <v>37350.39</v>
      </c>
      <c r="BQ24">
        <f>SUM([1]Sales!BQ166,[1]Sales!BQ3794)</f>
        <v>34812.75</v>
      </c>
      <c r="BR24">
        <f>SUM([1]Sales!BR166,[1]Sales!BR3794)</f>
        <v>0</v>
      </c>
      <c r="BS24">
        <f>SUM([1]Sales!BS166,[1]Sales!BS3794)</f>
        <v>0</v>
      </c>
      <c r="BT24">
        <f>SUM([1]Sales!BT166,[1]Sales!BT3794)</f>
        <v>0</v>
      </c>
      <c r="BU24">
        <f>SUM([1]Sales!BU166,[1]Sales!BU3794)</f>
        <v>0</v>
      </c>
      <c r="BV24">
        <f>SUM([1]Sales!BV166,[1]Sales!BV3794)</f>
        <v>0</v>
      </c>
      <c r="BW24">
        <f>SUM([1]Sales!BW166,[1]Sales!BW3794)</f>
        <v>0</v>
      </c>
      <c r="BX24">
        <f>SUM([1]Sales!BX166,[1]Sales!BX3794)</f>
        <v>0</v>
      </c>
      <c r="BY24">
        <f>SUM([1]Sales!BY166,[1]Sales!BY3794)</f>
        <v>0</v>
      </c>
      <c r="BZ24">
        <f>SUM([1]Sales!BZ166,[1]Sales!BZ3794)</f>
        <v>0</v>
      </c>
      <c r="CA24">
        <f>SUM([1]Sales!CA166,[1]Sales!CA3794)</f>
        <v>0</v>
      </c>
      <c r="CB24">
        <f>SUM([1]Sales!CB166,[1]Sales!CB3794)</f>
        <v>0</v>
      </c>
      <c r="CC24">
        <f>SUM([1]Sales!CC166,[1]Sales!CC3794)</f>
        <v>0</v>
      </c>
      <c r="CD24">
        <f>SUM([1]Sales!CD166,[1]Sales!CD3794)</f>
        <v>0</v>
      </c>
      <c r="CE24">
        <f>SUM([1]Sales!CE166,[1]Sales!CE3794)</f>
        <v>0</v>
      </c>
      <c r="CF24">
        <f>SUM([1]Sales!CF166,[1]Sales!CF3794)</f>
        <v>0</v>
      </c>
      <c r="CG24">
        <f>SUM([1]Sales!CG166,[1]Sales!CG3794)</f>
        <v>0</v>
      </c>
      <c r="CH24">
        <f>SUM([1]Sales!CH166,[1]Sales!CH3794)</f>
        <v>0</v>
      </c>
      <c r="CI24">
        <f>SUM([1]Sales!CI166,[1]Sales!CI3794)</f>
        <v>0</v>
      </c>
      <c r="CJ24">
        <f>SUM([1]Sales!CJ166,[1]Sales!CJ3794)</f>
        <v>0</v>
      </c>
      <c r="CK24">
        <f>SUM([1]Sales!CK166,[1]Sales!CK3794)</f>
        <v>0</v>
      </c>
      <c r="CL24">
        <f>SUM([1]Sales!CL166,[1]Sales!CL3794)</f>
        <v>0</v>
      </c>
      <c r="CM24">
        <f>SUM([1]Sales!CM166,[1]Sales!CM3794)</f>
        <v>0</v>
      </c>
      <c r="CN24">
        <f>SUM([1]Sales!CN166,[1]Sales!CN3794)</f>
        <v>0</v>
      </c>
      <c r="CO24">
        <f>SUM([1]Sales!CO166,[1]Sales!CO3794)</f>
        <v>0</v>
      </c>
      <c r="CP24">
        <f>SUM([1]Sales!CP166,[1]Sales!CP3794)</f>
        <v>0</v>
      </c>
      <c r="CQ24">
        <f>SUM([1]Sales!CQ166,[1]Sales!CQ3794)</f>
        <v>0</v>
      </c>
      <c r="CR24">
        <f>SUM([1]Sales!CR166,[1]Sales!CR3794)</f>
        <v>0</v>
      </c>
      <c r="CS24">
        <f>SUM([1]Sales!CS166,[1]Sales!CS3794)</f>
        <v>0</v>
      </c>
      <c r="CT24">
        <f>SUM([1]Sales!CT166,[1]Sales!CT3794)</f>
        <v>0</v>
      </c>
      <c r="CU24">
        <f>SUM([1]Sales!CU166,[1]Sales!CU3794)</f>
        <v>0</v>
      </c>
      <c r="CV24">
        <f>SUM([1]Sales!CV166,[1]Sales!CV3794)</f>
        <v>0</v>
      </c>
      <c r="CW24">
        <f>SUM([1]Sales!CW166,[1]Sales!CW3794)</f>
        <v>0</v>
      </c>
      <c r="CX24">
        <f>SUM([1]Sales!CX166,[1]Sales!CX3794)</f>
        <v>705015.09000000008</v>
      </c>
      <c r="CY24">
        <f>SUM([1]Sales!CY166,[1]Sales!CY3794)</f>
        <v>281284.15999999997</v>
      </c>
      <c r="CZ24">
        <f>SUM([1]Sales!CZ166,[1]Sales!CZ3794)</f>
        <v>0</v>
      </c>
      <c r="DA24">
        <f>SUM([1]Sales!DA166,[1]Sales!DA3794)</f>
        <v>284678.17</v>
      </c>
      <c r="DB24">
        <f>SUM([1]Sales!DB166,[1]Sales!DB3794)</f>
        <v>202113.99</v>
      </c>
      <c r="DC24">
        <f>SUM([1]Sales!DC166,[1]Sales!DC3794)</f>
        <v>100027.46</v>
      </c>
      <c r="DD24">
        <f>SUM([1]Sales!DD166,[1]Sales!DD3794)</f>
        <v>75647</v>
      </c>
      <c r="DE24">
        <f>SUM([1]Sales!DE166,[1]Sales!DE3794)</f>
        <v>62224.890000000007</v>
      </c>
      <c r="DF24">
        <f>SUM([1]Sales!DF166,[1]Sales!DF3794)</f>
        <v>54130.960000000006</v>
      </c>
      <c r="DG24">
        <f>SUM([1]Sales!DG166,[1]Sales!DG3794)</f>
        <v>47558.94</v>
      </c>
      <c r="DH24">
        <f>SUM([1]Sales!DH166,[1]Sales!DH3794)</f>
        <v>43923.100000000013</v>
      </c>
      <c r="DI24">
        <f>SUM([1]Sales!DI166,[1]Sales!DI3794)</f>
        <v>53489.94</v>
      </c>
      <c r="DJ24">
        <f>SUM([1]Sales!DJ166,[1]Sales!DJ3794)</f>
        <v>51626.61</v>
      </c>
      <c r="DK24">
        <f>SUM([1]Sales!DK166,[1]Sales!DK3794)</f>
        <v>49472.01</v>
      </c>
      <c r="DL24">
        <f>SUM([1]Sales!DL166,[1]Sales!DL3794)</f>
        <v>48179.25</v>
      </c>
      <c r="DM24">
        <f>SUM([1]Sales!DM166,[1]Sales!DM3794)</f>
        <v>46180.26</v>
      </c>
      <c r="DN24">
        <f>SUM([1]Sales!DN166,[1]Sales!DN3794)</f>
        <v>639860.34</v>
      </c>
      <c r="DO24">
        <f>SUM([1]Sales!DO166,[1]Sales!DO3794)</f>
        <v>94622.85</v>
      </c>
      <c r="DP24">
        <f>SUM([1]Sales!DP166,[1]Sales!DP3794)</f>
        <v>38571.33</v>
      </c>
      <c r="DQ24">
        <f>SUM([1]Sales!DQ166,[1]Sales!DQ3794)</f>
        <v>36017.730000000003</v>
      </c>
      <c r="DR24">
        <f>SUM([1]Sales!DR166,[1]Sales!DR3794)</f>
        <v>62072.430000000008</v>
      </c>
      <c r="DS24">
        <f>SUM([1]Sales!DS166,[1]Sales!DS3794)</f>
        <v>59917.83</v>
      </c>
      <c r="DT24">
        <f>SUM([1]Sales!DT166,[1]Sales!DT3794)</f>
        <v>0</v>
      </c>
      <c r="DU24">
        <f>SUM([1]Sales!DU166,[1]Sales!DU3794)</f>
        <v>0</v>
      </c>
      <c r="DV24">
        <f>SUM([1]Sales!DV166,[1]Sales!DV3794)</f>
        <v>0</v>
      </c>
      <c r="DW24">
        <f>SUM([1]Sales!DW166,[1]Sales!DW3794)</f>
        <v>0</v>
      </c>
      <c r="DX24">
        <f>SUM([1]Sales!DX166,[1]Sales!DX3794)</f>
        <v>0</v>
      </c>
      <c r="DY24">
        <f>SUM([1]Sales!DY166,[1]Sales!DY3794)</f>
        <v>0</v>
      </c>
      <c r="DZ24">
        <f>SUM([1]Sales!DZ166,[1]Sales!DZ3794)</f>
        <v>0</v>
      </c>
      <c r="EA24">
        <f>SUM([1]Sales!EA166,[1]Sales!EA3794)</f>
        <v>0</v>
      </c>
      <c r="EB24">
        <f>SUM([1]Sales!EB166,[1]Sales!EB3794)</f>
        <v>249055.89</v>
      </c>
      <c r="EC24">
        <f>SUM([1]Sales!EC166,[1]Sales!EC3794)</f>
        <v>0</v>
      </c>
      <c r="ED24">
        <f>SUM([1]Sales!ED166,[1]Sales!ED3794)</f>
        <v>0</v>
      </c>
      <c r="EE24">
        <f>SUM([1]Sales!EE166,[1]Sales!EE3794)</f>
        <v>0</v>
      </c>
      <c r="EF24">
        <f>SUM([1]Sales!EF166,[1]Sales!EF3794)</f>
        <v>0</v>
      </c>
      <c r="EG24">
        <f>SUM([1]Sales!EG166,[1]Sales!EG3794)</f>
        <v>0</v>
      </c>
      <c r="EH24">
        <f>SUM([1]Sales!EH166,[1]Sales!EH3794)</f>
        <v>0</v>
      </c>
      <c r="EI24">
        <f>SUM([1]Sales!EI166,[1]Sales!EI3794)</f>
        <v>0</v>
      </c>
      <c r="EJ24">
        <f>SUM([1]Sales!EJ166,[1]Sales!EJ3794)</f>
        <v>0</v>
      </c>
      <c r="EK24">
        <f>SUM([1]Sales!EK166,[1]Sales!EK3794)</f>
        <v>0</v>
      </c>
      <c r="EL24">
        <f>SUM([1]Sales!EL166,[1]Sales!EL3794)</f>
        <v>0</v>
      </c>
      <c r="EM24">
        <f>SUM([1]Sales!EM166,[1]Sales!EM3794)</f>
        <v>0</v>
      </c>
      <c r="EN24">
        <f>SUM([1]Sales!EN166,[1]Sales!EN3794)</f>
        <v>287390.06</v>
      </c>
      <c r="EO24">
        <f>SUM([1]Sales!EO166,[1]Sales!EO3794)</f>
        <v>229415.25</v>
      </c>
      <c r="EP24">
        <f>SUM([1]Sales!EP166,[1]Sales!EP3794)</f>
        <v>161007.34</v>
      </c>
      <c r="EQ24">
        <f>SUM([1]Sales!EQ166,[1]Sales!EQ3794)</f>
        <v>180887.5</v>
      </c>
      <c r="ER24">
        <f>SUM([1]Sales!ER166,[1]Sales!ER3794)</f>
        <v>220947.22</v>
      </c>
    </row>
    <row r="25" spans="1:148" x14ac:dyDescent="0.45">
      <c r="A25" t="s">
        <v>20</v>
      </c>
      <c r="B25">
        <f>SUM([1]Sales!B168,[1]Sales!B3734)</f>
        <v>264139.59000000003</v>
      </c>
      <c r="C25">
        <f>SUM([1]Sales!C168,[1]Sales!C3734)</f>
        <v>112974.16</v>
      </c>
      <c r="D25">
        <f>SUM([1]Sales!D168,[1]Sales!D3734)</f>
        <v>108025.71</v>
      </c>
      <c r="E25">
        <f>SUM([1]Sales!E168,[1]Sales!E3734)</f>
        <v>107562.26</v>
      </c>
      <c r="F25">
        <f>SUM([1]Sales!F168,[1]Sales!F3734)</f>
        <v>104709.8</v>
      </c>
      <c r="G25">
        <f>SUM([1]Sales!G168,[1]Sales!G3734)</f>
        <v>138117.07</v>
      </c>
      <c r="H25">
        <f>SUM([1]Sales!H168,[1]Sales!H3734)</f>
        <v>399364.81</v>
      </c>
      <c r="I25">
        <f>SUM([1]Sales!I168,[1]Sales!I3734)</f>
        <v>121283.62</v>
      </c>
      <c r="J25">
        <f>SUM([1]Sales!J168,[1]Sales!J3734)</f>
        <v>95799.6</v>
      </c>
      <c r="K25">
        <f>SUM([1]Sales!K168,[1]Sales!K3734)</f>
        <v>89433.89</v>
      </c>
      <c r="L25">
        <f>SUM([1]Sales!L168,[1]Sales!L3734)</f>
        <v>84482.450000000012</v>
      </c>
      <c r="M25">
        <f>SUM([1]Sales!M168,[1]Sales!M3734)</f>
        <v>323751.21999999997</v>
      </c>
      <c r="N25">
        <f>SUM([1]Sales!N168,[1]Sales!N3734)</f>
        <v>304103.93000000011</v>
      </c>
      <c r="O25">
        <f>SUM([1]Sales!O168,[1]Sales!O3734)</f>
        <v>179163.79</v>
      </c>
      <c r="P25">
        <f>SUM([1]Sales!P168,[1]Sales!P3734)</f>
        <v>276440.45</v>
      </c>
      <c r="Q25">
        <f>SUM([1]Sales!Q168,[1]Sales!Q3734)</f>
        <v>69370.990000000005</v>
      </c>
      <c r="R25">
        <f>SUM([1]Sales!R168,[1]Sales!R3734)</f>
        <v>134134.39000000001</v>
      </c>
      <c r="S25">
        <f>SUM([1]Sales!S168,[1]Sales!S3734)</f>
        <v>92619.87000000001</v>
      </c>
      <c r="T25">
        <f>SUM([1]Sales!T168,[1]Sales!T3734)</f>
        <v>795550.14</v>
      </c>
      <c r="U25">
        <f>SUM([1]Sales!U168,[1]Sales!U3734)</f>
        <v>119867.58</v>
      </c>
      <c r="V25">
        <f>SUM([1]Sales!V168,[1]Sales!V3734)</f>
        <v>130473</v>
      </c>
      <c r="W25">
        <f>SUM([1]Sales!W168,[1]Sales!W3734)</f>
        <v>101242.26</v>
      </c>
      <c r="X25">
        <f>SUM([1]Sales!X168,[1]Sales!X3734)</f>
        <v>227813.04</v>
      </c>
      <c r="Y25">
        <f>SUM([1]Sales!Y168,[1]Sales!Y3734)</f>
        <v>176593.41</v>
      </c>
      <c r="Z25">
        <f>SUM([1]Sales!Z168,[1]Sales!Z3734)</f>
        <v>98293.65</v>
      </c>
      <c r="AA25">
        <f>SUM([1]Sales!AA168,[1]Sales!AA3734)</f>
        <v>83869.8</v>
      </c>
      <c r="AB25">
        <f>SUM([1]Sales!AB168,[1]Sales!AB3734)</f>
        <v>60362.12</v>
      </c>
      <c r="AC25">
        <f>SUM([1]Sales!AC168,[1]Sales!AC3734)</f>
        <v>59255.820000000007</v>
      </c>
      <c r="AD25">
        <f>SUM([1]Sales!AD168,[1]Sales!AD3734)</f>
        <v>719843.56</v>
      </c>
      <c r="AE25">
        <f>SUM([1]Sales!AE168,[1]Sales!AE3734)</f>
        <v>398081.87</v>
      </c>
      <c r="AF25">
        <f>SUM([1]Sales!AF168,[1]Sales!AF3734)</f>
        <v>493175.00000000012</v>
      </c>
      <c r="AG25">
        <f>SUM([1]Sales!AG168,[1]Sales!AG3734)</f>
        <v>399884.62000000011</v>
      </c>
      <c r="AH25">
        <f>SUM([1]Sales!AH168,[1]Sales!AH3734)</f>
        <v>372380.44</v>
      </c>
      <c r="AI25">
        <f>SUM([1]Sales!AI168,[1]Sales!AI3734)</f>
        <v>354329.25</v>
      </c>
      <c r="AJ25">
        <f>SUM([1]Sales!AJ168,[1]Sales!AJ3734)</f>
        <v>575646.01</v>
      </c>
      <c r="AK25">
        <f>SUM([1]Sales!AK168,[1]Sales!AK3734)</f>
        <v>327043.83</v>
      </c>
      <c r="AL25">
        <f>SUM([1]Sales!AL168,[1]Sales!AL3734)</f>
        <v>232197.42</v>
      </c>
      <c r="AM25">
        <f>SUM([1]Sales!AM168,[1]Sales!AM3734)</f>
        <v>279245.07</v>
      </c>
      <c r="AN25">
        <f>SUM([1]Sales!AN168,[1]Sales!AN3734)</f>
        <v>229291.14</v>
      </c>
      <c r="AO25">
        <f>SUM([1]Sales!AO168,[1]Sales!AO3734)</f>
        <v>292703.03000000003</v>
      </c>
      <c r="AP25">
        <f>SUM([1]Sales!AP168,[1]Sales!AP3734)</f>
        <v>69762.680000000008</v>
      </c>
      <c r="AQ25">
        <f>SUM([1]Sales!AQ168,[1]Sales!AQ3734)</f>
        <v>78287.170000000013</v>
      </c>
      <c r="AR25">
        <f>SUM([1]Sales!AR168,[1]Sales!AR3734)</f>
        <v>84907.03</v>
      </c>
      <c r="AS25">
        <f>SUM([1]Sales!AS168,[1]Sales!AS3734)</f>
        <v>84602.05</v>
      </c>
      <c r="AT25">
        <f>SUM([1]Sales!AT168,[1]Sales!AT3734)</f>
        <v>182626.21</v>
      </c>
      <c r="AU25">
        <f>SUM([1]Sales!AU168,[1]Sales!AU3734)</f>
        <v>210774.07</v>
      </c>
      <c r="AV25">
        <f>SUM([1]Sales!AV168,[1]Sales!AV3734)</f>
        <v>146426.28</v>
      </c>
      <c r="AW25">
        <f>SUM([1]Sales!AW168,[1]Sales!AW3734)</f>
        <v>118571.44</v>
      </c>
      <c r="AX25">
        <f>SUM([1]Sales!AX168,[1]Sales!AX3734)</f>
        <v>110725.68</v>
      </c>
      <c r="AY25">
        <f>SUM([1]Sales!AY168,[1]Sales!AY3734)</f>
        <v>101005.19</v>
      </c>
      <c r="AZ25">
        <f>SUM([1]Sales!AZ168,[1]Sales!AZ3734)</f>
        <v>94923.530000000013</v>
      </c>
      <c r="BA25">
        <f>SUM([1]Sales!BA168,[1]Sales!BA3734)</f>
        <v>90884.040000000008</v>
      </c>
      <c r="BB25">
        <f>SUM([1]Sales!BB168,[1]Sales!BB3734)</f>
        <v>97348.420000000013</v>
      </c>
      <c r="BC25">
        <f>SUM([1]Sales!BC168,[1]Sales!BC3734)</f>
        <v>92734.85</v>
      </c>
      <c r="BD25">
        <f>SUM([1]Sales!BD168,[1]Sales!BD3734)</f>
        <v>130737.75</v>
      </c>
      <c r="BE25">
        <f>SUM([1]Sales!BE168,[1]Sales!BE3734)</f>
        <v>139154.6</v>
      </c>
      <c r="BF25">
        <f>SUM([1]Sales!BF168,[1]Sales!BF3734)</f>
        <v>0</v>
      </c>
      <c r="BG25">
        <f>SUM([1]Sales!BG168,[1]Sales!BG3734)</f>
        <v>0</v>
      </c>
      <c r="BH25">
        <f>SUM([1]Sales!BH168,[1]Sales!BH3734)</f>
        <v>0</v>
      </c>
      <c r="BI25">
        <f>SUM([1]Sales!BI168,[1]Sales!BI3734)</f>
        <v>0</v>
      </c>
      <c r="BJ25">
        <f>SUM([1]Sales!BJ168,[1]Sales!BJ3734)</f>
        <v>0</v>
      </c>
      <c r="BK25">
        <f>SUM([1]Sales!BK168,[1]Sales!BK3734)</f>
        <v>0</v>
      </c>
      <c r="BL25">
        <f>SUM([1]Sales!BL168,[1]Sales!BL3734)</f>
        <v>0</v>
      </c>
      <c r="BM25">
        <f>SUM([1]Sales!BM168,[1]Sales!BM3734)</f>
        <v>67183.62000000001</v>
      </c>
      <c r="BN25">
        <f>SUM([1]Sales!BN168,[1]Sales!BN3734)</f>
        <v>64574.16</v>
      </c>
      <c r="BO25">
        <f>SUM([1]Sales!BO168,[1]Sales!BO3734)</f>
        <v>62994.12</v>
      </c>
      <c r="BP25">
        <f>SUM([1]Sales!BP168,[1]Sales!BP3734)</f>
        <v>0</v>
      </c>
      <c r="BQ25">
        <f>SUM([1]Sales!BQ168,[1]Sales!BQ3734)</f>
        <v>0</v>
      </c>
      <c r="BR25">
        <f>SUM([1]Sales!BR168,[1]Sales!BR3734)</f>
        <v>0</v>
      </c>
      <c r="BS25">
        <f>SUM([1]Sales!BS168,[1]Sales!BS3734)</f>
        <v>0</v>
      </c>
      <c r="BT25">
        <f>SUM([1]Sales!BT168,[1]Sales!BT3734)</f>
        <v>0</v>
      </c>
      <c r="BU25">
        <f>SUM([1]Sales!BU168,[1]Sales!BU3734)</f>
        <v>0</v>
      </c>
      <c r="BV25">
        <f>SUM([1]Sales!BV168,[1]Sales!BV3734)</f>
        <v>0</v>
      </c>
      <c r="BW25">
        <f>SUM([1]Sales!BW168,[1]Sales!BW3734)</f>
        <v>0</v>
      </c>
      <c r="BX25">
        <f>SUM([1]Sales!BX168,[1]Sales!BX3734)</f>
        <v>0</v>
      </c>
      <c r="BY25">
        <f>SUM([1]Sales!BY168,[1]Sales!BY3734)</f>
        <v>0</v>
      </c>
      <c r="BZ25">
        <f>SUM([1]Sales!BZ168,[1]Sales!BZ3734)</f>
        <v>0</v>
      </c>
      <c r="CA25">
        <f>SUM([1]Sales!CA168,[1]Sales!CA3734)</f>
        <v>0</v>
      </c>
      <c r="CB25">
        <f>SUM([1]Sales!CB168,[1]Sales!CB3734)</f>
        <v>0</v>
      </c>
      <c r="CC25">
        <f>SUM([1]Sales!CC168,[1]Sales!CC3734)</f>
        <v>0</v>
      </c>
      <c r="CD25">
        <f>SUM([1]Sales!CD168,[1]Sales!CD3734)</f>
        <v>444148.42</v>
      </c>
      <c r="CE25">
        <f>SUM([1]Sales!CE168,[1]Sales!CE3734)</f>
        <v>0</v>
      </c>
      <c r="CF25">
        <f>SUM([1]Sales!CF168,[1]Sales!CF3734)</f>
        <v>0</v>
      </c>
      <c r="CG25">
        <f>SUM([1]Sales!CG168,[1]Sales!CG3734)</f>
        <v>55790.41</v>
      </c>
      <c r="CH25">
        <f>SUM([1]Sales!CH168,[1]Sales!CH3734)</f>
        <v>361110.96</v>
      </c>
      <c r="CI25">
        <f>SUM([1]Sales!CI168,[1]Sales!CI3734)</f>
        <v>50166.22</v>
      </c>
      <c r="CJ25">
        <f>SUM([1]Sales!CJ168,[1]Sales!CJ3734)</f>
        <v>0</v>
      </c>
      <c r="CK25">
        <f>SUM([1]Sales!CK168,[1]Sales!CK3734)</f>
        <v>401210.45999999996</v>
      </c>
      <c r="CL25">
        <f>SUM([1]Sales!CL168,[1]Sales!CL3734)</f>
        <v>727112.17</v>
      </c>
      <c r="CM25">
        <f>SUM([1]Sales!CM168,[1]Sales!CM3734)</f>
        <v>96200.260000000009</v>
      </c>
      <c r="CN25">
        <f>SUM([1]Sales!CN168,[1]Sales!CN3734)</f>
        <v>0</v>
      </c>
      <c r="CO25">
        <f>SUM([1]Sales!CO168,[1]Sales!CO3734)</f>
        <v>56603.69</v>
      </c>
      <c r="CP25">
        <f>SUM([1]Sales!CP168,[1]Sales!CP3734)</f>
        <v>38989.600000000013</v>
      </c>
      <c r="CQ25">
        <f>SUM([1]Sales!CQ168,[1]Sales!CQ3734)</f>
        <v>46380.88</v>
      </c>
      <c r="CR25">
        <f>SUM([1]Sales!CR168,[1]Sales!CR3734)</f>
        <v>0</v>
      </c>
      <c r="CS25">
        <f>SUM([1]Sales!CS168,[1]Sales!CS3734)</f>
        <v>41797.210000000006</v>
      </c>
      <c r="CT25">
        <f>SUM([1]Sales!CT168,[1]Sales!CT3734)</f>
        <v>0</v>
      </c>
      <c r="CU25">
        <f>SUM([1]Sales!CU168,[1]Sales!CU3734)</f>
        <v>0</v>
      </c>
      <c r="CV25">
        <f>SUM([1]Sales!CV168,[1]Sales!CV3734)</f>
        <v>0</v>
      </c>
      <c r="CW25">
        <f>SUM([1]Sales!CW168,[1]Sales!CW3734)</f>
        <v>0</v>
      </c>
      <c r="CX25">
        <f>SUM([1]Sales!CX168,[1]Sales!CX3734)</f>
        <v>0</v>
      </c>
      <c r="CY25">
        <f>SUM([1]Sales!CY168,[1]Sales!CY3734)</f>
        <v>0</v>
      </c>
      <c r="CZ25">
        <f>SUM([1]Sales!CZ168,[1]Sales!CZ3734)</f>
        <v>0</v>
      </c>
      <c r="DA25">
        <f>SUM([1]Sales!DA168,[1]Sales!DA3734)</f>
        <v>0</v>
      </c>
      <c r="DB25">
        <f>SUM([1]Sales!DB168,[1]Sales!DB3734)</f>
        <v>0</v>
      </c>
      <c r="DC25">
        <f>SUM([1]Sales!DC168,[1]Sales!DC3734)</f>
        <v>0</v>
      </c>
      <c r="DD25">
        <f>SUM([1]Sales!DD168,[1]Sales!DD3734)</f>
        <v>0</v>
      </c>
      <c r="DE25">
        <f>SUM([1]Sales!DE168,[1]Sales!DE3734)</f>
        <v>0</v>
      </c>
      <c r="DF25">
        <f>SUM([1]Sales!DF168,[1]Sales!DF3734)</f>
        <v>0</v>
      </c>
      <c r="DG25">
        <f>SUM([1]Sales!DG168,[1]Sales!DG3734)</f>
        <v>0</v>
      </c>
      <c r="DH25">
        <f>SUM([1]Sales!DH168,[1]Sales!DH3734)</f>
        <v>78817.05</v>
      </c>
      <c r="DI25">
        <f>SUM([1]Sales!DI168,[1]Sales!DI3734)</f>
        <v>0</v>
      </c>
      <c r="DJ25">
        <f>SUM([1]Sales!DJ168,[1]Sales!DJ3734)</f>
        <v>0</v>
      </c>
      <c r="DK25">
        <f>SUM([1]Sales!DK168,[1]Sales!DK3734)</f>
        <v>0</v>
      </c>
      <c r="DL25">
        <f>SUM([1]Sales!DL168,[1]Sales!DL3734)</f>
        <v>0</v>
      </c>
      <c r="DM25">
        <f>SUM([1]Sales!DM168,[1]Sales!DM3734)</f>
        <v>0</v>
      </c>
      <c r="DN25">
        <f>SUM([1]Sales!DN168,[1]Sales!DN3734)</f>
        <v>0</v>
      </c>
      <c r="DO25">
        <f>SUM([1]Sales!DO168,[1]Sales!DO3734)</f>
        <v>0</v>
      </c>
      <c r="DP25">
        <f>SUM([1]Sales!DP168,[1]Sales!DP3734)</f>
        <v>0</v>
      </c>
      <c r="DQ25">
        <f>SUM([1]Sales!DQ168,[1]Sales!DQ3734)</f>
        <v>249697.89</v>
      </c>
      <c r="DR25">
        <f>SUM([1]Sales!DR168,[1]Sales!DR3734)</f>
        <v>249120.82</v>
      </c>
      <c r="DS25">
        <f>SUM([1]Sales!DS168,[1]Sales!DS3734)</f>
        <v>261083.81</v>
      </c>
      <c r="DT25">
        <f>SUM([1]Sales!DT168,[1]Sales!DT3734)</f>
        <v>0</v>
      </c>
      <c r="DU25">
        <f>SUM([1]Sales!DU168,[1]Sales!DU3734)</f>
        <v>288379.52000000002</v>
      </c>
      <c r="DV25">
        <f>SUM([1]Sales!DV168,[1]Sales!DV3734)</f>
        <v>624996.71000000008</v>
      </c>
      <c r="DW25">
        <f>SUM([1]Sales!DW168,[1]Sales!DW3734)</f>
        <v>0</v>
      </c>
      <c r="DX25">
        <f>SUM([1]Sales!DX168,[1]Sales!DX3734)</f>
        <v>0</v>
      </c>
      <c r="DY25">
        <f>SUM([1]Sales!DY168,[1]Sales!DY3734)</f>
        <v>0</v>
      </c>
      <c r="DZ25">
        <f>SUM([1]Sales!DZ168,[1]Sales!DZ3734)</f>
        <v>561389.01</v>
      </c>
      <c r="EA25">
        <f>SUM([1]Sales!EA168,[1]Sales!EA3734)</f>
        <v>378754.74</v>
      </c>
      <c r="EB25">
        <f>SUM([1]Sales!EB168,[1]Sales!EB3734)</f>
        <v>601763.90999999992</v>
      </c>
      <c r="EC25">
        <f>SUM([1]Sales!EC168,[1]Sales!EC3734)</f>
        <v>0</v>
      </c>
      <c r="ED25">
        <f>SUM([1]Sales!ED168,[1]Sales!ED3734)</f>
        <v>643339.62</v>
      </c>
      <c r="EE25">
        <f>SUM([1]Sales!EE168,[1]Sales!EE3734)</f>
        <v>315233.94</v>
      </c>
      <c r="EF25">
        <f>SUM([1]Sales!EF168,[1]Sales!EF3734)</f>
        <v>313562.13</v>
      </c>
      <c r="EG25">
        <f>SUM([1]Sales!EG168,[1]Sales!EG3734)</f>
        <v>0</v>
      </c>
      <c r="EH25">
        <f>SUM([1]Sales!EH168,[1]Sales!EH3734)</f>
        <v>309552.18</v>
      </c>
      <c r="EI25">
        <f>SUM([1]Sales!EI168,[1]Sales!EI3734)</f>
        <v>0</v>
      </c>
      <c r="EJ25">
        <f>SUM([1]Sales!EJ168,[1]Sales!EJ3734)</f>
        <v>0</v>
      </c>
      <c r="EK25">
        <f>SUM([1]Sales!EK168,[1]Sales!EK3734)</f>
        <v>0</v>
      </c>
      <c r="EL25">
        <f>SUM([1]Sales!EL168,[1]Sales!EL3734)</f>
        <v>0</v>
      </c>
      <c r="EM25">
        <f>SUM([1]Sales!EM168,[1]Sales!EM3734)</f>
        <v>197050.11</v>
      </c>
      <c r="EN25">
        <f>SUM([1]Sales!EN168,[1]Sales!EN3734)</f>
        <v>0</v>
      </c>
      <c r="EO25">
        <f>SUM([1]Sales!EO168,[1]Sales!EO3734)</f>
        <v>0</v>
      </c>
      <c r="EP25">
        <f>SUM([1]Sales!EP168,[1]Sales!EP3734)</f>
        <v>161007.34</v>
      </c>
      <c r="EQ25">
        <f>SUM([1]Sales!EQ168,[1]Sales!EQ3734)</f>
        <v>344390.54</v>
      </c>
      <c r="ER25">
        <f>SUM([1]Sales!ER168,[1]Sales!ER3734)</f>
        <v>220947.22</v>
      </c>
    </row>
    <row r="26" spans="1:148" x14ac:dyDescent="0.45">
      <c r="A26" t="s">
        <v>22</v>
      </c>
      <c r="B26">
        <f>SUM([1]Sales!B2948,[1]Sales!B2948)</f>
        <v>0</v>
      </c>
      <c r="C26">
        <f>SUM([1]Sales!C2948,[1]Sales!C2948)</f>
        <v>0</v>
      </c>
      <c r="D26">
        <f>SUM([1]Sales!D2948,[1]Sales!D2948)</f>
        <v>0</v>
      </c>
      <c r="E26">
        <f>SUM([1]Sales!E2948,[1]Sales!E2948)</f>
        <v>0</v>
      </c>
      <c r="F26">
        <f>SUM([1]Sales!F2948,[1]Sales!F2948)</f>
        <v>0</v>
      </c>
      <c r="G26">
        <f>SUM([1]Sales!G2948,[1]Sales!G2948)</f>
        <v>0</v>
      </c>
      <c r="H26">
        <f>SUM([1]Sales!H2948,[1]Sales!H2948)</f>
        <v>0</v>
      </c>
      <c r="I26">
        <f>SUM([1]Sales!I2948,[1]Sales!I2948)</f>
        <v>0</v>
      </c>
      <c r="J26">
        <f>SUM([1]Sales!J2948,[1]Sales!J2948)</f>
        <v>0</v>
      </c>
      <c r="K26">
        <f>SUM([1]Sales!K2948,[1]Sales!K2948)</f>
        <v>0</v>
      </c>
      <c r="L26">
        <f>SUM([1]Sales!L2948,[1]Sales!L2948)</f>
        <v>0</v>
      </c>
      <c r="M26">
        <f>SUM([1]Sales!M2948,[1]Sales!M2948)</f>
        <v>0</v>
      </c>
      <c r="N26">
        <f>SUM([1]Sales!N2948,[1]Sales!N2948)</f>
        <v>0</v>
      </c>
      <c r="O26">
        <f>SUM([1]Sales!O2948,[1]Sales!O2948)</f>
        <v>0</v>
      </c>
      <c r="P26">
        <f>SUM([1]Sales!P2948,[1]Sales!P2948)</f>
        <v>0</v>
      </c>
      <c r="Q26">
        <f>SUM([1]Sales!Q2948,[1]Sales!Q2948)</f>
        <v>0</v>
      </c>
      <c r="R26">
        <f>SUM([1]Sales!R2948,[1]Sales!R2948)</f>
        <v>0</v>
      </c>
      <c r="S26">
        <f>SUM([1]Sales!S2948,[1]Sales!S2948)</f>
        <v>0</v>
      </c>
      <c r="T26">
        <f>SUM([1]Sales!T2948,[1]Sales!T2948)</f>
        <v>0</v>
      </c>
      <c r="U26">
        <f>SUM([1]Sales!U2948,[1]Sales!U2948)</f>
        <v>0</v>
      </c>
      <c r="V26">
        <f>SUM([1]Sales!V2948,[1]Sales!V2948)</f>
        <v>0</v>
      </c>
      <c r="W26">
        <f>SUM([1]Sales!W2948,[1]Sales!W2948)</f>
        <v>0</v>
      </c>
      <c r="X26">
        <f>SUM([1]Sales!X2948,[1]Sales!X2948)</f>
        <v>0</v>
      </c>
      <c r="Y26">
        <f>SUM([1]Sales!Y2948,[1]Sales!Y2948)</f>
        <v>0</v>
      </c>
      <c r="Z26">
        <f>SUM([1]Sales!Z2948,[1]Sales!Z2948)</f>
        <v>0</v>
      </c>
      <c r="AA26">
        <f>SUM([1]Sales!AA2948,[1]Sales!AA2948)</f>
        <v>0</v>
      </c>
      <c r="AB26">
        <f>SUM([1]Sales!AB2948,[1]Sales!AB2948)</f>
        <v>0</v>
      </c>
      <c r="AC26">
        <f>SUM([1]Sales!AC2948,[1]Sales!AC2948)</f>
        <v>0</v>
      </c>
      <c r="AD26">
        <f>SUM([1]Sales!AD2948,[1]Sales!AD2948)</f>
        <v>0</v>
      </c>
      <c r="AE26">
        <f>SUM([1]Sales!AE2948,[1]Sales!AE2948)</f>
        <v>0</v>
      </c>
      <c r="AF26">
        <f>SUM([1]Sales!AF2948,[1]Sales!AF2948)</f>
        <v>0</v>
      </c>
      <c r="AG26">
        <f>SUM([1]Sales!AG2948,[1]Sales!AG2948)</f>
        <v>0</v>
      </c>
      <c r="AH26">
        <f>SUM([1]Sales!AH2948,[1]Sales!AH2948)</f>
        <v>0</v>
      </c>
      <c r="AI26">
        <f>SUM([1]Sales!AI2948,[1]Sales!AI2948)</f>
        <v>224619.86</v>
      </c>
      <c r="AJ26">
        <f>SUM([1]Sales!AJ2948,[1]Sales!AJ2948)</f>
        <v>0</v>
      </c>
      <c r="AK26">
        <f>SUM([1]Sales!AK2948,[1]Sales!AK2948)</f>
        <v>0</v>
      </c>
      <c r="AL26">
        <f>SUM([1]Sales!AL2948,[1]Sales!AL2948)</f>
        <v>0</v>
      </c>
      <c r="AM26">
        <f>SUM([1]Sales!AM2948,[1]Sales!AM2948)</f>
        <v>0</v>
      </c>
      <c r="AN26">
        <f>SUM([1]Sales!AN2948,[1]Sales!AN2948)</f>
        <v>0</v>
      </c>
      <c r="AO26">
        <f>SUM([1]Sales!AO2948,[1]Sales!AO2948)</f>
        <v>0</v>
      </c>
      <c r="AP26">
        <f>SUM([1]Sales!AP2948,[1]Sales!AP2948)</f>
        <v>0</v>
      </c>
      <c r="AQ26">
        <f>SUM([1]Sales!AQ2948,[1]Sales!AQ2948)</f>
        <v>310529.44</v>
      </c>
      <c r="AR26">
        <f>SUM([1]Sales!AR2948,[1]Sales!AR2948)</f>
        <v>246716.86</v>
      </c>
      <c r="AS26">
        <f>SUM([1]Sales!AS2948,[1]Sales!AS2948)</f>
        <v>224303.82</v>
      </c>
      <c r="AT26">
        <f>SUM([1]Sales!AT2948,[1]Sales!AT2948)</f>
        <v>327446.86</v>
      </c>
      <c r="AU26">
        <f>SUM([1]Sales!AU2948,[1]Sales!AU2948)</f>
        <v>434261.62</v>
      </c>
      <c r="AV26">
        <f>SUM([1]Sales!AV2948,[1]Sales!AV2948)</f>
        <v>342301.18</v>
      </c>
      <c r="AW26">
        <f>SUM([1]Sales!AW2948,[1]Sales!AW2948)</f>
        <v>0</v>
      </c>
      <c r="AX26">
        <f>SUM([1]Sales!AX2948,[1]Sales!AX2948)</f>
        <v>0</v>
      </c>
      <c r="AY26">
        <f>SUM([1]Sales!AY2948,[1]Sales!AY2948)</f>
        <v>0</v>
      </c>
      <c r="AZ26">
        <f>SUM([1]Sales!AZ2948,[1]Sales!AZ2948)</f>
        <v>0</v>
      </c>
      <c r="BA26">
        <f>SUM([1]Sales!BA2948,[1]Sales!BA2948)</f>
        <v>0</v>
      </c>
      <c r="BB26">
        <f>SUM([1]Sales!BB2948,[1]Sales!BB2948)</f>
        <v>0</v>
      </c>
      <c r="BC26">
        <f>SUM([1]Sales!BC2948,[1]Sales!BC2948)</f>
        <v>0</v>
      </c>
      <c r="BD26">
        <f>SUM([1]Sales!BD2948,[1]Sales!BD2948)</f>
        <v>0</v>
      </c>
      <c r="BE26">
        <f>SUM([1]Sales!BE2948,[1]Sales!BE2948)</f>
        <v>0</v>
      </c>
      <c r="BF26">
        <f>SUM([1]Sales!BF2948,[1]Sales!BF2948)</f>
        <v>0</v>
      </c>
      <c r="BG26">
        <f>SUM([1]Sales!BG2948,[1]Sales!BG2948)</f>
        <v>0</v>
      </c>
      <c r="BH26">
        <f>SUM([1]Sales!BH2948,[1]Sales!BH2948)</f>
        <v>0</v>
      </c>
      <c r="BI26">
        <f>SUM([1]Sales!BI2948,[1]Sales!BI2948)</f>
        <v>0</v>
      </c>
      <c r="BJ26">
        <f>SUM([1]Sales!BJ2948,[1]Sales!BJ2948)</f>
        <v>0</v>
      </c>
      <c r="BK26">
        <f>SUM([1]Sales!BK2948,[1]Sales!BK2948)</f>
        <v>0</v>
      </c>
      <c r="BL26">
        <f>SUM([1]Sales!BL2948,[1]Sales!BL2948)</f>
        <v>0</v>
      </c>
      <c r="BM26">
        <f>SUM([1]Sales!BM2948,[1]Sales!BM2948)</f>
        <v>0</v>
      </c>
      <c r="BN26">
        <f>SUM([1]Sales!BN2948,[1]Sales!BN2948)</f>
        <v>0</v>
      </c>
      <c r="BO26">
        <f>SUM([1]Sales!BO2948,[1]Sales!BO2948)</f>
        <v>0</v>
      </c>
      <c r="BP26">
        <f>SUM([1]Sales!BP2948,[1]Sales!BP2948)</f>
        <v>0</v>
      </c>
      <c r="BQ26">
        <f>SUM([1]Sales!BQ2948,[1]Sales!BQ2948)</f>
        <v>0</v>
      </c>
      <c r="BR26">
        <f>SUM([1]Sales!BR2948,[1]Sales!BR2948)</f>
        <v>0</v>
      </c>
      <c r="BS26">
        <f>SUM([1]Sales!BS2948,[1]Sales!BS2948)</f>
        <v>0</v>
      </c>
      <c r="BT26">
        <f>SUM([1]Sales!BT2948,[1]Sales!BT2948)</f>
        <v>0</v>
      </c>
      <c r="BU26">
        <f>SUM([1]Sales!BU2948,[1]Sales!BU2948)</f>
        <v>0</v>
      </c>
      <c r="BV26">
        <f>SUM([1]Sales!BV2948,[1]Sales!BV2948)</f>
        <v>0</v>
      </c>
      <c r="BW26">
        <f>SUM([1]Sales!BW2948,[1]Sales!BW2948)</f>
        <v>0</v>
      </c>
      <c r="BX26">
        <f>SUM([1]Sales!BX2948,[1]Sales!BX2948)</f>
        <v>0</v>
      </c>
      <c r="BY26">
        <f>SUM([1]Sales!BY2948,[1]Sales!BY2948)</f>
        <v>0</v>
      </c>
      <c r="BZ26">
        <f>SUM([1]Sales!BZ2948,[1]Sales!BZ2948)</f>
        <v>0</v>
      </c>
      <c r="CA26">
        <f>SUM([1]Sales!CA2948,[1]Sales!CA2948)</f>
        <v>0</v>
      </c>
      <c r="CB26">
        <f>SUM([1]Sales!CB2948,[1]Sales!CB2948)</f>
        <v>0</v>
      </c>
      <c r="CC26">
        <f>SUM([1]Sales!CC2948,[1]Sales!CC2948)</f>
        <v>0</v>
      </c>
      <c r="CD26">
        <f>SUM([1]Sales!CD2948,[1]Sales!CD2948)</f>
        <v>0</v>
      </c>
      <c r="CE26">
        <f>SUM([1]Sales!CE2948,[1]Sales!CE2948)</f>
        <v>0</v>
      </c>
      <c r="CF26">
        <f>SUM([1]Sales!CF2948,[1]Sales!CF2948)</f>
        <v>0</v>
      </c>
      <c r="CG26">
        <f>SUM([1]Sales!CG2948,[1]Sales!CG2948)</f>
        <v>0</v>
      </c>
      <c r="CH26">
        <f>SUM([1]Sales!CH2948,[1]Sales!CH2948)</f>
        <v>0</v>
      </c>
      <c r="CI26">
        <f>SUM([1]Sales!CI2948,[1]Sales!CI2948)</f>
        <v>0</v>
      </c>
      <c r="CJ26">
        <f>SUM([1]Sales!CJ2948,[1]Sales!CJ2948)</f>
        <v>0</v>
      </c>
      <c r="CK26">
        <f>SUM([1]Sales!CK2948,[1]Sales!CK2948)</f>
        <v>266723.52</v>
      </c>
      <c r="CL26">
        <f>SUM([1]Sales!CL2948,[1]Sales!CL2948)</f>
        <v>1224344.48</v>
      </c>
      <c r="CM26">
        <f>SUM([1]Sales!CM2948,[1]Sales!CM2948)</f>
        <v>0</v>
      </c>
      <c r="CN26">
        <f>SUM([1]Sales!CN2948,[1]Sales!CN2948)</f>
        <v>0</v>
      </c>
      <c r="CO26">
        <f>SUM([1]Sales!CO2948,[1]Sales!CO2948)</f>
        <v>0</v>
      </c>
      <c r="CP26">
        <f>SUM([1]Sales!CP2948,[1]Sales!CP2948)</f>
        <v>0</v>
      </c>
      <c r="CQ26">
        <f>SUM([1]Sales!CQ2948,[1]Sales!CQ2948)</f>
        <v>0</v>
      </c>
      <c r="CR26">
        <f>SUM([1]Sales!CR2948,[1]Sales!CR2948)</f>
        <v>0</v>
      </c>
      <c r="CS26">
        <f>SUM([1]Sales!CS2948,[1]Sales!CS2948)</f>
        <v>0</v>
      </c>
      <c r="CT26">
        <f>SUM([1]Sales!CT2948,[1]Sales!CT2948)</f>
        <v>0</v>
      </c>
      <c r="CU26">
        <f>SUM([1]Sales!CU2948,[1]Sales!CU2948)</f>
        <v>0</v>
      </c>
      <c r="CV26">
        <f>SUM([1]Sales!CV2948,[1]Sales!CV2948)</f>
        <v>0</v>
      </c>
      <c r="CW26">
        <f>SUM([1]Sales!CW2948,[1]Sales!CW2948)</f>
        <v>0</v>
      </c>
      <c r="CX26">
        <f>SUM([1]Sales!CX2948,[1]Sales!CX2948)</f>
        <v>0</v>
      </c>
      <c r="CY26">
        <f>SUM([1]Sales!CY2948,[1]Sales!CY2948)</f>
        <v>0</v>
      </c>
      <c r="CZ26">
        <f>SUM([1]Sales!CZ2948,[1]Sales!CZ2948)</f>
        <v>0</v>
      </c>
      <c r="DA26">
        <f>SUM([1]Sales!DA2948,[1]Sales!DA2948)</f>
        <v>0</v>
      </c>
      <c r="DB26">
        <f>SUM([1]Sales!DB2948,[1]Sales!DB2948)</f>
        <v>0</v>
      </c>
      <c r="DC26">
        <f>SUM([1]Sales!DC2948,[1]Sales!DC2948)</f>
        <v>0</v>
      </c>
      <c r="DD26">
        <f>SUM([1]Sales!DD2948,[1]Sales!DD2948)</f>
        <v>0</v>
      </c>
      <c r="DE26">
        <f>SUM([1]Sales!DE2948,[1]Sales!DE2948)</f>
        <v>0</v>
      </c>
      <c r="DF26">
        <f>SUM([1]Sales!DF2948,[1]Sales!DF2948)</f>
        <v>0</v>
      </c>
      <c r="DG26">
        <f>SUM([1]Sales!DG2948,[1]Sales!DG2948)</f>
        <v>0</v>
      </c>
      <c r="DH26">
        <f>SUM([1]Sales!DH2948,[1]Sales!DH2948)</f>
        <v>0</v>
      </c>
      <c r="DI26">
        <f>SUM([1]Sales!DI2948,[1]Sales!DI2948)</f>
        <v>0</v>
      </c>
      <c r="DJ26">
        <f>SUM([1]Sales!DJ2948,[1]Sales!DJ2948)</f>
        <v>0</v>
      </c>
      <c r="DK26">
        <f>SUM([1]Sales!DK2948,[1]Sales!DK2948)</f>
        <v>0</v>
      </c>
      <c r="DL26">
        <f>SUM([1]Sales!DL2948,[1]Sales!DL2948)</f>
        <v>0</v>
      </c>
      <c r="DM26">
        <f>SUM([1]Sales!DM2948,[1]Sales!DM2948)</f>
        <v>0</v>
      </c>
      <c r="DN26">
        <f>SUM([1]Sales!DN2948,[1]Sales!DN2948)</f>
        <v>0</v>
      </c>
      <c r="DO26">
        <f>SUM([1]Sales!DO2948,[1]Sales!DO2948)</f>
        <v>0</v>
      </c>
      <c r="DP26">
        <f>SUM([1]Sales!DP2948,[1]Sales!DP2948)</f>
        <v>0</v>
      </c>
      <c r="DQ26">
        <f>SUM([1]Sales!DQ2948,[1]Sales!DQ2948)</f>
        <v>0</v>
      </c>
      <c r="DR26">
        <f>SUM([1]Sales!DR2948,[1]Sales!DR2948)</f>
        <v>0</v>
      </c>
      <c r="DS26">
        <f>SUM([1]Sales!DS2948,[1]Sales!DS2948)</f>
        <v>0</v>
      </c>
      <c r="DT26">
        <f>SUM([1]Sales!DT2948,[1]Sales!DT2948)</f>
        <v>0</v>
      </c>
      <c r="DU26">
        <f>SUM([1]Sales!DU2948,[1]Sales!DU2948)</f>
        <v>0</v>
      </c>
      <c r="DV26">
        <f>SUM([1]Sales!DV2948,[1]Sales!DV2948)</f>
        <v>0</v>
      </c>
      <c r="DW26">
        <f>SUM([1]Sales!DW2948,[1]Sales!DW2948)</f>
        <v>0</v>
      </c>
      <c r="DX26">
        <f>SUM([1]Sales!DX2948,[1]Sales!DX2948)</f>
        <v>0</v>
      </c>
      <c r="DY26">
        <f>SUM([1]Sales!DY2948,[1]Sales!DY2948)</f>
        <v>0</v>
      </c>
      <c r="DZ26">
        <f>SUM([1]Sales!DZ2948,[1]Sales!DZ2948)</f>
        <v>0</v>
      </c>
      <c r="EA26">
        <f>SUM([1]Sales!EA2948,[1]Sales!EA2948)</f>
        <v>0</v>
      </c>
      <c r="EB26">
        <f>SUM([1]Sales!EB2948,[1]Sales!EB2948)</f>
        <v>0</v>
      </c>
      <c r="EC26">
        <f>SUM([1]Sales!EC2948,[1]Sales!EC2948)</f>
        <v>0</v>
      </c>
      <c r="ED26">
        <f>SUM([1]Sales!ED2948,[1]Sales!ED2948)</f>
        <v>0</v>
      </c>
      <c r="EE26">
        <f>SUM([1]Sales!EE2948,[1]Sales!EE2948)</f>
        <v>0</v>
      </c>
      <c r="EF26">
        <f>SUM([1]Sales!EF2948,[1]Sales!EF2948)</f>
        <v>0</v>
      </c>
      <c r="EG26">
        <f>SUM([1]Sales!EG2948,[1]Sales!EG2948)</f>
        <v>0</v>
      </c>
      <c r="EH26">
        <f>SUM([1]Sales!EH2948,[1]Sales!EH2948)</f>
        <v>0</v>
      </c>
      <c r="EI26">
        <f>SUM([1]Sales!EI2948,[1]Sales!EI2948)</f>
        <v>0</v>
      </c>
      <c r="EJ26">
        <f>SUM([1]Sales!EJ2948,[1]Sales!EJ2948)</f>
        <v>0</v>
      </c>
      <c r="EK26">
        <f>SUM([1]Sales!EK2948,[1]Sales!EK2948)</f>
        <v>0</v>
      </c>
      <c r="EL26">
        <f>SUM([1]Sales!EL2948,[1]Sales!EL2948)</f>
        <v>0</v>
      </c>
      <c r="EM26">
        <f>SUM([1]Sales!EM2948,[1]Sales!EM2948)</f>
        <v>0</v>
      </c>
      <c r="EN26">
        <f>SUM([1]Sales!EN2948,[1]Sales!EN2948)</f>
        <v>95009.600000000006</v>
      </c>
      <c r="EO26">
        <f>SUM([1]Sales!EO2948,[1]Sales!EO2948)</f>
        <v>0</v>
      </c>
      <c r="EP26">
        <f>SUM([1]Sales!EP2948,[1]Sales!EP2948)</f>
        <v>0</v>
      </c>
      <c r="EQ26">
        <f>SUM([1]Sales!EQ2948,[1]Sales!EQ2948)</f>
        <v>71227.259999999995</v>
      </c>
      <c r="ER26">
        <f>SUM([1]Sales!ER2948,[1]Sales!ER2948)</f>
        <v>0</v>
      </c>
    </row>
    <row r="27" spans="1:148" x14ac:dyDescent="0.45">
      <c r="A27" t="s">
        <v>23</v>
      </c>
      <c r="B27">
        <f>SUM([1]Sales!B108,[1]Sales!B3636)</f>
        <v>505797.37</v>
      </c>
      <c r="C27">
        <f>SUM([1]Sales!C108,[1]Sales!C3636)</f>
        <v>433268.94</v>
      </c>
      <c r="D27">
        <f>SUM([1]Sales!D108,[1]Sales!D3636)</f>
        <v>319782.3</v>
      </c>
      <c r="E27">
        <f>SUM([1]Sales!E108,[1]Sales!E3636)</f>
        <v>78556.27</v>
      </c>
      <c r="F27">
        <f>SUM([1]Sales!F108,[1]Sales!F3636)</f>
        <v>458630.12000000011</v>
      </c>
      <c r="G27">
        <f>SUM([1]Sales!G108,[1]Sales!G3636)</f>
        <v>133986.45000000001</v>
      </c>
      <c r="H27">
        <f>SUM([1]Sales!H108,[1]Sales!H3636)</f>
        <v>915550.80999999994</v>
      </c>
      <c r="I27">
        <f>SUM([1]Sales!I108,[1]Sales!I3636)</f>
        <v>438869.21</v>
      </c>
      <c r="J27">
        <f>SUM([1]Sales!J108,[1]Sales!J3636)</f>
        <v>196030.38</v>
      </c>
      <c r="K27">
        <f>SUM([1]Sales!K108,[1]Sales!K3636)</f>
        <v>939723.17</v>
      </c>
      <c r="L27">
        <f>SUM([1]Sales!L108,[1]Sales!L3636)</f>
        <v>819975</v>
      </c>
      <c r="M27">
        <f>SUM([1]Sales!M108,[1]Sales!M3636)</f>
        <v>984041.62</v>
      </c>
      <c r="N27">
        <f>SUM([1]Sales!N108,[1]Sales!N3636)</f>
        <v>124320.96000000001</v>
      </c>
      <c r="O27">
        <f>SUM([1]Sales!O108,[1]Sales!O3636)</f>
        <v>704276.91</v>
      </c>
      <c r="P27">
        <f>SUM([1]Sales!P108,[1]Sales!P3636)</f>
        <v>328907.14</v>
      </c>
      <c r="Q27">
        <f>SUM([1]Sales!Q108,[1]Sales!Q3636)</f>
        <v>494186.3</v>
      </c>
      <c r="R27">
        <f>SUM([1]Sales!R108,[1]Sales!R3636)</f>
        <v>56412.33</v>
      </c>
      <c r="S27">
        <f>SUM([1]Sales!S108,[1]Sales!S3636)</f>
        <v>72025.279999999999</v>
      </c>
      <c r="T27">
        <f>SUM([1]Sales!T108,[1]Sales!T3636)</f>
        <v>114774.14</v>
      </c>
      <c r="U27">
        <f>SUM([1]Sales!U108,[1]Sales!U3636)</f>
        <v>319932.36</v>
      </c>
      <c r="V27">
        <f>SUM([1]Sales!V108,[1]Sales!V3636)</f>
        <v>399810.84</v>
      </c>
      <c r="W27">
        <f>SUM([1]Sales!W108,[1]Sales!W3636)</f>
        <v>406968.9</v>
      </c>
      <c r="X27">
        <f>SUM([1]Sales!X108,[1]Sales!X3636)</f>
        <v>285981.53999999998</v>
      </c>
      <c r="Y27">
        <f>SUM([1]Sales!Y108,[1]Sales!Y3636)</f>
        <v>67373.67</v>
      </c>
      <c r="Z27">
        <f>SUM([1]Sales!Z108,[1]Sales!Z3636)</f>
        <v>64003.94</v>
      </c>
      <c r="AA27">
        <f>SUM([1]Sales!AA108,[1]Sales!AA3636)</f>
        <v>62491.000000000007</v>
      </c>
      <c r="AB27">
        <f>SUM([1]Sales!AB108,[1]Sales!AB3636)</f>
        <v>419882.71</v>
      </c>
      <c r="AC27">
        <f>SUM([1]Sales!AC108,[1]Sales!AC3636)</f>
        <v>499922.52</v>
      </c>
      <c r="AD27">
        <f>SUM([1]Sales!AD108,[1]Sales!AD3636)</f>
        <v>419269.56000000011</v>
      </c>
      <c r="AE27">
        <f>SUM([1]Sales!AE108,[1]Sales!AE3636)</f>
        <v>1075704.47</v>
      </c>
      <c r="AF27">
        <f>SUM([1]Sales!AF108,[1]Sales!AF3636)</f>
        <v>663669.74</v>
      </c>
      <c r="AG27">
        <f>SUM([1]Sales!AG108,[1]Sales!AG3636)</f>
        <v>370226.14</v>
      </c>
      <c r="AH27">
        <f>SUM([1]Sales!AH108,[1]Sales!AH3636)</f>
        <v>350998.55</v>
      </c>
      <c r="AI27">
        <f>SUM([1]Sales!AI108,[1]Sales!AI3636)</f>
        <v>336315.17</v>
      </c>
      <c r="AJ27">
        <f>SUM([1]Sales!AJ108,[1]Sales!AJ3636)</f>
        <v>479344.19000000012</v>
      </c>
      <c r="AK27">
        <f>SUM([1]Sales!AK108,[1]Sales!AK3636)</f>
        <v>0</v>
      </c>
      <c r="AL27">
        <f>SUM([1]Sales!AL108,[1]Sales!AL3636)</f>
        <v>251976.27</v>
      </c>
      <c r="AM27">
        <f>SUM([1]Sales!AM108,[1]Sales!AM3636)</f>
        <v>92818.57</v>
      </c>
      <c r="AN27">
        <f>SUM([1]Sales!AN108,[1]Sales!AN3636)</f>
        <v>91610.610000000015</v>
      </c>
      <c r="AO27">
        <f>SUM([1]Sales!AO108,[1]Sales!AO3636)</f>
        <v>0</v>
      </c>
      <c r="AP27">
        <f>SUM([1]Sales!AP108,[1]Sales!AP3636)</f>
        <v>64249.120000000003</v>
      </c>
      <c r="AQ27">
        <f>SUM([1]Sales!AQ108,[1]Sales!AQ3636)</f>
        <v>63651.12</v>
      </c>
      <c r="AR27">
        <f>SUM([1]Sales!AR108,[1]Sales!AR3636)</f>
        <v>499605.08000000007</v>
      </c>
      <c r="AS27">
        <f>SUM([1]Sales!AS108,[1]Sales!AS3636)</f>
        <v>139456.59</v>
      </c>
      <c r="AT27">
        <f>SUM([1]Sales!AT108,[1]Sales!AT3636)</f>
        <v>872517.88000000012</v>
      </c>
      <c r="AU27">
        <f>SUM([1]Sales!AU108,[1]Sales!AU3636)</f>
        <v>683830.94000000006</v>
      </c>
      <c r="AV27">
        <f>SUM([1]Sales!AV108,[1]Sales!AV3636)</f>
        <v>28010.32</v>
      </c>
      <c r="AW27">
        <f>SUM([1]Sales!AW108,[1]Sales!AW3636)</f>
        <v>216547.76</v>
      </c>
      <c r="AX27">
        <f>SUM([1]Sales!AX108,[1]Sales!AX3636)</f>
        <v>297032.58</v>
      </c>
      <c r="AY27">
        <f>SUM([1]Sales!AY108,[1]Sales!AY3636)</f>
        <v>31664.1</v>
      </c>
      <c r="AZ27">
        <f>SUM([1]Sales!AZ108,[1]Sales!AZ3636)</f>
        <v>231765.16999999998</v>
      </c>
      <c r="BA27">
        <f>SUM([1]Sales!BA108,[1]Sales!BA3636)</f>
        <v>143777.14000000001</v>
      </c>
      <c r="BB27">
        <f>SUM([1]Sales!BB108,[1]Sales!BB3636)</f>
        <v>0</v>
      </c>
      <c r="BC27">
        <f>SUM([1]Sales!BC108,[1]Sales!BC3636)</f>
        <v>10880.61</v>
      </c>
      <c r="BD27">
        <f>SUM([1]Sales!BD108,[1]Sales!BD3636)</f>
        <v>194478.57</v>
      </c>
      <c r="BE27">
        <f>SUM([1]Sales!BE108,[1]Sales!BE3636)</f>
        <v>503813.18000000011</v>
      </c>
      <c r="BF27">
        <f>SUM([1]Sales!BF108,[1]Sales!BF3636)</f>
        <v>893634.87</v>
      </c>
      <c r="BG27">
        <f>SUM([1]Sales!BG108,[1]Sales!BG3636)</f>
        <v>780396.9800000001</v>
      </c>
      <c r="BH27">
        <f>SUM([1]Sales!BH108,[1]Sales!BH3636)</f>
        <v>1370374.46</v>
      </c>
      <c r="BI27">
        <f>SUM([1]Sales!BI108,[1]Sales!BI3636)</f>
        <v>1523277.18</v>
      </c>
      <c r="BJ27">
        <f>SUM([1]Sales!BJ108,[1]Sales!BJ3636)</f>
        <v>1062439.3700000001</v>
      </c>
      <c r="BK27">
        <f>SUM([1]Sales!BK108,[1]Sales!BK3636)</f>
        <v>1126021.04</v>
      </c>
      <c r="BL27">
        <f>SUM([1]Sales!BL108,[1]Sales!BL3636)</f>
        <v>403513.43</v>
      </c>
      <c r="BM27">
        <f>SUM([1]Sales!BM108,[1]Sales!BM3636)</f>
        <v>622596.78</v>
      </c>
      <c r="BN27">
        <f>SUM([1]Sales!BN108,[1]Sales!BN3636)</f>
        <v>0</v>
      </c>
      <c r="BO27">
        <f>SUM([1]Sales!BO108,[1]Sales!BO3636)</f>
        <v>712281</v>
      </c>
      <c r="BP27">
        <f>SUM([1]Sales!BP108,[1]Sales!BP3636)</f>
        <v>526867.53</v>
      </c>
      <c r="BQ27">
        <f>SUM([1]Sales!BQ108,[1]Sales!BQ3636)</f>
        <v>511637.7</v>
      </c>
      <c r="BR27">
        <f>SUM([1]Sales!BR108,[1]Sales!BR3636)</f>
        <v>851732.66</v>
      </c>
      <c r="BS27">
        <f>SUM([1]Sales!BS108,[1]Sales!BS3636)</f>
        <v>871317.48</v>
      </c>
      <c r="BT27">
        <f>SUM([1]Sales!BT108,[1]Sales!BT3636)</f>
        <v>256924.08</v>
      </c>
      <c r="BU27">
        <f>SUM([1]Sales!BU108,[1]Sales!BU3636)</f>
        <v>0</v>
      </c>
      <c r="BV27">
        <f>SUM([1]Sales!BV108,[1]Sales!BV3636)</f>
        <v>820034.72</v>
      </c>
      <c r="BW27">
        <f>SUM([1]Sales!BW108,[1]Sales!BW3636)</f>
        <v>0</v>
      </c>
      <c r="BX27">
        <f>SUM([1]Sales!BX108,[1]Sales!BX3636)</f>
        <v>0</v>
      </c>
      <c r="BY27">
        <f>SUM([1]Sales!BY108,[1]Sales!BY3636)</f>
        <v>0</v>
      </c>
      <c r="BZ27">
        <f>SUM([1]Sales!BZ108,[1]Sales!BZ3636)</f>
        <v>199717.05</v>
      </c>
      <c r="CA27">
        <f>SUM([1]Sales!CA108,[1]Sales!CA3636)</f>
        <v>44464.56</v>
      </c>
      <c r="CB27">
        <f>SUM([1]Sales!CB108,[1]Sales!CB3636)</f>
        <v>185533.19</v>
      </c>
      <c r="CC27">
        <f>SUM([1]Sales!CC108,[1]Sales!CC3636)</f>
        <v>622142.46</v>
      </c>
      <c r="CD27">
        <f>SUM([1]Sales!CD108,[1]Sales!CD3636)</f>
        <v>0</v>
      </c>
      <c r="CE27">
        <f>SUM([1]Sales!CE108,[1]Sales!CE3636)</f>
        <v>756413.24</v>
      </c>
      <c r="CF27">
        <f>SUM([1]Sales!CF108,[1]Sales!CF3636)</f>
        <v>745830.29000000015</v>
      </c>
      <c r="CG27">
        <f>SUM([1]Sales!CG108,[1]Sales!CG3636)</f>
        <v>714620.29</v>
      </c>
      <c r="CH27">
        <f>SUM([1]Sales!CH108,[1]Sales!CH3636)</f>
        <v>504460.51000000013</v>
      </c>
      <c r="CI27">
        <f>SUM([1]Sales!CI108,[1]Sales!CI3636)</f>
        <v>471242.94</v>
      </c>
      <c r="CJ27">
        <f>SUM([1]Sales!CJ108,[1]Sales!CJ3636)</f>
        <v>270132.78999999998</v>
      </c>
      <c r="CK27">
        <f>SUM([1]Sales!CK108,[1]Sales!CK3636)</f>
        <v>1443819.7</v>
      </c>
      <c r="CL27">
        <f>SUM([1]Sales!CL108,[1]Sales!CL3636)</f>
        <v>122564.38</v>
      </c>
      <c r="CM27">
        <f>SUM([1]Sales!CM108,[1]Sales!CM3636)</f>
        <v>567198.45000000007</v>
      </c>
      <c r="CN27">
        <f>SUM([1]Sales!CN108,[1]Sales!CN3636)</f>
        <v>0</v>
      </c>
      <c r="CO27">
        <f>SUM([1]Sales!CO108,[1]Sales!CO3636)</f>
        <v>38965.68</v>
      </c>
      <c r="CP27">
        <f>SUM([1]Sales!CP108,[1]Sales!CP3636)</f>
        <v>0</v>
      </c>
      <c r="CQ27">
        <f>SUM([1]Sales!CQ108,[1]Sales!CQ3636)</f>
        <v>162258.32999999999</v>
      </c>
      <c r="CR27">
        <f>SUM([1]Sales!CR108,[1]Sales!CR3636)</f>
        <v>402797.79</v>
      </c>
      <c r="CS27">
        <f>SUM([1]Sales!CS108,[1]Sales!CS3636)</f>
        <v>507527.91</v>
      </c>
      <c r="CT27">
        <f>SUM([1]Sales!CT108,[1]Sales!CT3636)</f>
        <v>633603.59000000008</v>
      </c>
      <c r="CU27">
        <f>SUM([1]Sales!CU108,[1]Sales!CU3636)</f>
        <v>238402.24</v>
      </c>
      <c r="CV27">
        <f>SUM([1]Sales!CV108,[1]Sales!CV3636)</f>
        <v>0</v>
      </c>
      <c r="CW27">
        <f>SUM([1]Sales!CW108,[1]Sales!CW3636)</f>
        <v>376016.46</v>
      </c>
      <c r="CX27">
        <f>SUM([1]Sales!CX108,[1]Sales!CX3636)</f>
        <v>0</v>
      </c>
      <c r="CY27">
        <f>SUM([1]Sales!CY108,[1]Sales!CY3636)</f>
        <v>0</v>
      </c>
      <c r="CZ27">
        <f>SUM([1]Sales!CZ108,[1]Sales!CZ3636)</f>
        <v>296461.49</v>
      </c>
      <c r="DA27">
        <f>SUM([1]Sales!DA108,[1]Sales!DA3636)</f>
        <v>419256.63</v>
      </c>
      <c r="DB27">
        <f>SUM([1]Sales!DB108,[1]Sales!DB3636)</f>
        <v>111408.78</v>
      </c>
      <c r="DC27">
        <f>SUM([1]Sales!DC108,[1]Sales!DC3636)</f>
        <v>0</v>
      </c>
      <c r="DD27">
        <f>SUM([1]Sales!DD108,[1]Sales!DD3636)</f>
        <v>0</v>
      </c>
      <c r="DE27">
        <f>SUM([1]Sales!DE108,[1]Sales!DE3636)</f>
        <v>0</v>
      </c>
      <c r="DF27">
        <f>SUM([1]Sales!DF108,[1]Sales!DF3636)</f>
        <v>0</v>
      </c>
      <c r="DG27">
        <f>SUM([1]Sales!DG108,[1]Sales!DG3636)</f>
        <v>0</v>
      </c>
      <c r="DH27">
        <f>SUM([1]Sales!DH108,[1]Sales!DH3636)</f>
        <v>0</v>
      </c>
      <c r="DI27">
        <f>SUM([1]Sales!DI108,[1]Sales!DI3636)</f>
        <v>291656.56</v>
      </c>
      <c r="DJ27">
        <f>SUM([1]Sales!DJ108,[1]Sales!DJ3636)</f>
        <v>0</v>
      </c>
      <c r="DK27">
        <f>SUM([1]Sales!DK108,[1]Sales!DK3636)</f>
        <v>1062112.51</v>
      </c>
      <c r="DL27">
        <f>SUM([1]Sales!DL108,[1]Sales!DL3636)</f>
        <v>1331991.45</v>
      </c>
      <c r="DM27">
        <f>SUM([1]Sales!DM108,[1]Sales!DM3636)</f>
        <v>614304.47</v>
      </c>
      <c r="DN27">
        <f>SUM([1]Sales!DN108,[1]Sales!DN3636)</f>
        <v>1188121.95</v>
      </c>
      <c r="DO27">
        <f>SUM([1]Sales!DO108,[1]Sales!DO3636)</f>
        <v>325745.55</v>
      </c>
      <c r="DP27">
        <f>SUM([1]Sales!DP108,[1]Sales!DP3636)</f>
        <v>0</v>
      </c>
      <c r="DQ27">
        <f>SUM([1]Sales!DQ108,[1]Sales!DQ3636)</f>
        <v>0</v>
      </c>
      <c r="DR27">
        <f>SUM([1]Sales!DR108,[1]Sales!DR3636)</f>
        <v>786992.86</v>
      </c>
      <c r="DS27">
        <f>SUM([1]Sales!DS108,[1]Sales!DS3636)</f>
        <v>39176.490000000013</v>
      </c>
      <c r="DT27">
        <f>SUM([1]Sales!DT108,[1]Sales!DT3636)</f>
        <v>936039.17</v>
      </c>
      <c r="DU27">
        <f>SUM([1]Sales!DU108,[1]Sales!DU3636)</f>
        <v>0</v>
      </c>
      <c r="DV27">
        <f>SUM([1]Sales!DV108,[1]Sales!DV3636)</f>
        <v>1044870.24</v>
      </c>
      <c r="DW27">
        <f>SUM([1]Sales!DW108,[1]Sales!DW3636)</f>
        <v>961471.52</v>
      </c>
      <c r="DX27">
        <f>SUM([1]Sales!DX108,[1]Sales!DX3636)</f>
        <v>3024289.93</v>
      </c>
      <c r="DY27">
        <f>SUM([1]Sales!DY108,[1]Sales!DY3636)</f>
        <v>583954.97</v>
      </c>
      <c r="DZ27">
        <f>SUM([1]Sales!DZ108,[1]Sales!DZ3636)</f>
        <v>653555.27</v>
      </c>
      <c r="EA27">
        <f>SUM([1]Sales!EA108,[1]Sales!EA3636)</f>
        <v>292947.93</v>
      </c>
      <c r="EB27">
        <f>SUM([1]Sales!EB108,[1]Sales!EB3636)</f>
        <v>0</v>
      </c>
      <c r="EC27">
        <f>SUM([1]Sales!EC108,[1]Sales!EC3636)</f>
        <v>0</v>
      </c>
      <c r="ED27">
        <f>SUM([1]Sales!ED108,[1]Sales!ED3636)</f>
        <v>0</v>
      </c>
      <c r="EE27">
        <f>SUM([1]Sales!EE108,[1]Sales!EE3636)</f>
        <v>0</v>
      </c>
      <c r="EF27">
        <f>SUM([1]Sales!EF108,[1]Sales!EF3636)</f>
        <v>5601147.96</v>
      </c>
      <c r="EG27">
        <f>SUM([1]Sales!EG108,[1]Sales!EG3636)</f>
        <v>509721.8</v>
      </c>
      <c r="EH27">
        <f>SUM([1]Sales!EH108,[1]Sales!EH3636)</f>
        <v>0</v>
      </c>
      <c r="EI27">
        <f>SUM([1]Sales!EI108,[1]Sales!EI3636)</f>
        <v>0</v>
      </c>
      <c r="EJ27">
        <f>SUM([1]Sales!EJ108,[1]Sales!EJ3636)</f>
        <v>410696.11</v>
      </c>
      <c r="EK27">
        <f>SUM([1]Sales!EK108,[1]Sales!EK3636)</f>
        <v>0</v>
      </c>
      <c r="EL27">
        <f>SUM([1]Sales!EL108,[1]Sales!EL3636)</f>
        <v>577926.83000000007</v>
      </c>
      <c r="EM27">
        <f>SUM([1]Sales!EM108,[1]Sales!EM3636)</f>
        <v>718240.64</v>
      </c>
      <c r="EN27">
        <f>SUM([1]Sales!EN108,[1]Sales!EN3636)</f>
        <v>0</v>
      </c>
      <c r="EO27">
        <f>SUM([1]Sales!EO108,[1]Sales!EO3636)</f>
        <v>509620.95</v>
      </c>
      <c r="EP27">
        <f>SUM([1]Sales!EP108,[1]Sales!EP3636)</f>
        <v>399464.47</v>
      </c>
      <c r="EQ27">
        <f>SUM([1]Sales!EQ108,[1]Sales!EQ3636)</f>
        <v>918474.37000000011</v>
      </c>
      <c r="ER27">
        <f>SUM([1]Sales!ER108,[1]Sales!ER3636)</f>
        <v>918178.01</v>
      </c>
    </row>
    <row r="28" spans="1:148" x14ac:dyDescent="0.45">
      <c r="A28" t="s">
        <v>24</v>
      </c>
      <c r="B28">
        <f>SUM([1]Sales!B109,[1]Sales!B3663)</f>
        <v>417472.77</v>
      </c>
      <c r="C28">
        <f>SUM([1]Sales!C109,[1]Sales!C3663)</f>
        <v>232795.42</v>
      </c>
      <c r="D28">
        <f>SUM([1]Sales!D109,[1]Sales!D3663)</f>
        <v>264159.33</v>
      </c>
      <c r="E28">
        <f>SUM([1]Sales!E109,[1]Sales!E3663)</f>
        <v>343047.77</v>
      </c>
      <c r="F28">
        <f>SUM([1]Sales!F109,[1]Sales!F3663)</f>
        <v>270991.93</v>
      </c>
      <c r="G28">
        <f>SUM([1]Sales!G109,[1]Sales!G3663)</f>
        <v>98689.5</v>
      </c>
      <c r="H28">
        <f>SUM([1]Sales!H109,[1]Sales!H3663)</f>
        <v>541055.97</v>
      </c>
      <c r="I28">
        <f>SUM([1]Sales!I109,[1]Sales!I3663)</f>
        <v>22966.44</v>
      </c>
      <c r="J28">
        <f>SUM([1]Sales!J109,[1]Sales!J3663)</f>
        <v>149458.14000000001</v>
      </c>
      <c r="K28">
        <f>SUM([1]Sales!K109,[1]Sales!K3663)</f>
        <v>349653.77</v>
      </c>
      <c r="L28">
        <f>SUM([1]Sales!L109,[1]Sales!L3663)</f>
        <v>316982.09000000003</v>
      </c>
      <c r="M28">
        <f>SUM([1]Sales!M109,[1]Sales!M3663)</f>
        <v>589466.54</v>
      </c>
      <c r="N28">
        <f>SUM([1]Sales!N109,[1]Sales!N3663)</f>
        <v>204184.11</v>
      </c>
      <c r="O28">
        <f>SUM([1]Sales!O109,[1]Sales!O3663)</f>
        <v>297325.59999999998</v>
      </c>
      <c r="P28">
        <f>SUM([1]Sales!P109,[1]Sales!P3663)</f>
        <v>308430.46000000002</v>
      </c>
      <c r="Q28">
        <f>SUM([1]Sales!Q109,[1]Sales!Q3663)</f>
        <v>162284.78</v>
      </c>
      <c r="R28">
        <f>SUM([1]Sales!R109,[1]Sales!R3663)</f>
        <v>0</v>
      </c>
      <c r="S28">
        <f>SUM([1]Sales!S109,[1]Sales!S3663)</f>
        <v>0</v>
      </c>
      <c r="T28">
        <f>SUM([1]Sales!T109,[1]Sales!T3663)</f>
        <v>0</v>
      </c>
      <c r="U28">
        <f>SUM([1]Sales!U109,[1]Sales!U3663)</f>
        <v>228416.24</v>
      </c>
      <c r="V28">
        <f>SUM([1]Sales!V109,[1]Sales!V3663)</f>
        <v>330459.78000000003</v>
      </c>
      <c r="W28">
        <f>SUM([1]Sales!W109,[1]Sales!W3663)</f>
        <v>290126.24</v>
      </c>
      <c r="X28">
        <f>SUM([1]Sales!X109,[1]Sales!X3663)</f>
        <v>179581.92</v>
      </c>
      <c r="Y28">
        <f>SUM([1]Sales!Y109,[1]Sales!Y3663)</f>
        <v>478999.62000000011</v>
      </c>
      <c r="Z28">
        <f>SUM([1]Sales!Z109,[1]Sales!Z3663)</f>
        <v>759081.53999999992</v>
      </c>
      <c r="AA28">
        <f>SUM([1]Sales!AA109,[1]Sales!AA3663)</f>
        <v>982230.78</v>
      </c>
      <c r="AB28">
        <f>SUM([1]Sales!AB109,[1]Sales!AB3663)</f>
        <v>691323.3600000001</v>
      </c>
      <c r="AC28">
        <f>SUM([1]Sales!AC109,[1]Sales!AC3663)</f>
        <v>1204294.29</v>
      </c>
      <c r="AD28">
        <f>SUM([1]Sales!AD109,[1]Sales!AD3663)</f>
        <v>95820.530000000013</v>
      </c>
      <c r="AE28">
        <f>SUM([1]Sales!AE109,[1]Sales!AE3663)</f>
        <v>232589.31</v>
      </c>
      <c r="AF28">
        <f>SUM([1]Sales!AF109,[1]Sales!AF3663)</f>
        <v>348518.25</v>
      </c>
      <c r="AG28">
        <f>SUM([1]Sales!AG109,[1]Sales!AG3663)</f>
        <v>680889.33</v>
      </c>
      <c r="AH28">
        <f>SUM([1]Sales!AH109,[1]Sales!AH3663)</f>
        <v>135452.51999999999</v>
      </c>
      <c r="AI28">
        <f>SUM([1]Sales!AI109,[1]Sales!AI3663)</f>
        <v>273930.28999999998</v>
      </c>
      <c r="AJ28">
        <f>SUM([1]Sales!AJ109,[1]Sales!AJ3663)</f>
        <v>132025.10999999999</v>
      </c>
      <c r="AK28">
        <f>SUM([1]Sales!AK109,[1]Sales!AK3663)</f>
        <v>401435.63</v>
      </c>
      <c r="AL28">
        <f>SUM([1]Sales!AL109,[1]Sales!AL3663)</f>
        <v>156858.39000000001</v>
      </c>
      <c r="AM28">
        <f>SUM([1]Sales!AM109,[1]Sales!AM3663)</f>
        <v>180947.46</v>
      </c>
      <c r="AN28">
        <f>SUM([1]Sales!AN109,[1]Sales!AN3663)</f>
        <v>95105.920000000013</v>
      </c>
      <c r="AO28">
        <f>SUM([1]Sales!AO109,[1]Sales!AO3663)</f>
        <v>360310.48</v>
      </c>
      <c r="AP28">
        <f>SUM([1]Sales!AP109,[1]Sales!AP3663)</f>
        <v>76983.48</v>
      </c>
      <c r="AQ28">
        <f>SUM([1]Sales!AQ109,[1]Sales!AQ3663)</f>
        <v>0</v>
      </c>
      <c r="AR28">
        <f>SUM([1]Sales!AR109,[1]Sales!AR3663)</f>
        <v>49305.100000000013</v>
      </c>
      <c r="AS28">
        <f>SUM([1]Sales!AS109,[1]Sales!AS3663)</f>
        <v>873254.01000000013</v>
      </c>
      <c r="AT28">
        <f>SUM([1]Sales!AT109,[1]Sales!AT3663)</f>
        <v>729164.52</v>
      </c>
      <c r="AU28">
        <f>SUM([1]Sales!AU109,[1]Sales!AU3663)</f>
        <v>686495.46000000008</v>
      </c>
      <c r="AV28">
        <f>SUM([1]Sales!AV109,[1]Sales!AV3663)</f>
        <v>538151.25</v>
      </c>
      <c r="AW28">
        <f>SUM([1]Sales!AW109,[1]Sales!AW3663)</f>
        <v>450227.61</v>
      </c>
      <c r="AX28">
        <f>SUM([1]Sales!AX109,[1]Sales!AX3663)</f>
        <v>0</v>
      </c>
      <c r="AY28">
        <f>SUM([1]Sales!AY109,[1]Sales!AY3663)</f>
        <v>0</v>
      </c>
      <c r="AZ28">
        <f>SUM([1]Sales!AZ109,[1]Sales!AZ3663)</f>
        <v>366369.78</v>
      </c>
      <c r="BA28">
        <f>SUM([1]Sales!BA109,[1]Sales!BA3663)</f>
        <v>351040.2</v>
      </c>
      <c r="BB28">
        <f>SUM([1]Sales!BB109,[1]Sales!BB3663)</f>
        <v>0</v>
      </c>
      <c r="BC28">
        <f>SUM([1]Sales!BC109,[1]Sales!BC3663)</f>
        <v>0</v>
      </c>
      <c r="BD28">
        <f>SUM([1]Sales!BD109,[1]Sales!BD3663)</f>
        <v>0</v>
      </c>
      <c r="BE28">
        <f>SUM([1]Sales!BE109,[1]Sales!BE3663)</f>
        <v>0</v>
      </c>
      <c r="BF28">
        <f>SUM([1]Sales!BF109,[1]Sales!BF3663)</f>
        <v>0</v>
      </c>
      <c r="BG28">
        <f>SUM([1]Sales!BG109,[1]Sales!BG3663)</f>
        <v>0</v>
      </c>
      <c r="BH28">
        <f>SUM([1]Sales!BH109,[1]Sales!BH3663)</f>
        <v>0</v>
      </c>
      <c r="BI28">
        <f>SUM([1]Sales!BI109,[1]Sales!BI3663)</f>
        <v>0</v>
      </c>
      <c r="BJ28">
        <f>SUM([1]Sales!BJ109,[1]Sales!BJ3663)</f>
        <v>0</v>
      </c>
      <c r="BK28">
        <f>SUM([1]Sales!BK109,[1]Sales!BK3663)</f>
        <v>0</v>
      </c>
      <c r="BL28">
        <f>SUM([1]Sales!BL109,[1]Sales!BL3663)</f>
        <v>308776.21000000002</v>
      </c>
      <c r="BM28">
        <f>SUM([1]Sales!BM109,[1]Sales!BM3663)</f>
        <v>207507.93</v>
      </c>
      <c r="BN28">
        <f>SUM([1]Sales!BN109,[1]Sales!BN3663)</f>
        <v>316470.84000000003</v>
      </c>
      <c r="BO28">
        <f>SUM([1]Sales!BO109,[1]Sales!BO3663)</f>
        <v>1561567.26</v>
      </c>
      <c r="BP28">
        <f>SUM([1]Sales!BP109,[1]Sales!BP3663)</f>
        <v>661358.46000000008</v>
      </c>
      <c r="BQ28">
        <f>SUM([1]Sales!BQ109,[1]Sales!BQ3663)</f>
        <v>613219.1100000001</v>
      </c>
      <c r="BR28">
        <f>SUM([1]Sales!BR109,[1]Sales!BR3663)</f>
        <v>1075578.8899999999</v>
      </c>
      <c r="BS28">
        <f>SUM([1]Sales!BS109,[1]Sales!BS3663)</f>
        <v>506772.86</v>
      </c>
      <c r="BT28">
        <f>SUM([1]Sales!BT109,[1]Sales!BT3663)</f>
        <v>953948.17</v>
      </c>
      <c r="BU28">
        <f>SUM([1]Sales!BU109,[1]Sales!BU3663)</f>
        <v>396410.49</v>
      </c>
      <c r="BV28">
        <f>SUM([1]Sales!BV109,[1]Sales!BV3663)</f>
        <v>0</v>
      </c>
      <c r="BW28">
        <f>SUM([1]Sales!BW109,[1]Sales!BW3663)</f>
        <v>367135.86</v>
      </c>
      <c r="BX28">
        <f>SUM([1]Sales!BX109,[1]Sales!BX3663)</f>
        <v>367223.64</v>
      </c>
      <c r="BY28">
        <f>SUM([1]Sales!BY109,[1]Sales!BY3663)</f>
        <v>0</v>
      </c>
      <c r="BZ28">
        <f>SUM([1]Sales!BZ109,[1]Sales!BZ3663)</f>
        <v>959927.97</v>
      </c>
      <c r="CA28">
        <f>SUM([1]Sales!CA109,[1]Sales!CA3663)</f>
        <v>221046</v>
      </c>
      <c r="CB28">
        <f>SUM([1]Sales!CB109,[1]Sales!CB3663)</f>
        <v>470079.43</v>
      </c>
      <c r="CC28">
        <f>SUM([1]Sales!CC109,[1]Sales!CC3663)</f>
        <v>346191.51</v>
      </c>
      <c r="CD28">
        <f>SUM([1]Sales!CD109,[1]Sales!CD3663)</f>
        <v>250631.85</v>
      </c>
      <c r="CE28">
        <f>SUM([1]Sales!CE109,[1]Sales!CE3663)</f>
        <v>0</v>
      </c>
      <c r="CF28">
        <f>SUM([1]Sales!CF109,[1]Sales!CF3663)</f>
        <v>520573.41</v>
      </c>
      <c r="CG28">
        <f>SUM([1]Sales!CG109,[1]Sales!CG3663)</f>
        <v>178408.86</v>
      </c>
      <c r="CH28">
        <f>SUM([1]Sales!CH109,[1]Sales!CH3663)</f>
        <v>0</v>
      </c>
      <c r="CI28">
        <f>SUM([1]Sales!CI109,[1]Sales!CI3663)</f>
        <v>151899.29999999999</v>
      </c>
      <c r="CJ28">
        <f>SUM([1]Sales!CJ109,[1]Sales!CJ3663)</f>
        <v>173277.72</v>
      </c>
      <c r="CK28">
        <f>SUM([1]Sales!CK109,[1]Sales!CK3663)</f>
        <v>138189.66</v>
      </c>
      <c r="CL28">
        <f>SUM([1]Sales!CL109,[1]Sales!CL3663)</f>
        <v>683598.72</v>
      </c>
      <c r="CM28">
        <f>SUM([1]Sales!CM109,[1]Sales!CM3663)</f>
        <v>196323.96</v>
      </c>
      <c r="CN28">
        <f>SUM([1]Sales!CN109,[1]Sales!CN3663)</f>
        <v>29011.86</v>
      </c>
      <c r="CO28">
        <f>SUM([1]Sales!CO109,[1]Sales!CO3663)</f>
        <v>38965.68</v>
      </c>
      <c r="CP28">
        <f>SUM([1]Sales!CP109,[1]Sales!CP3663)</f>
        <v>287221.98</v>
      </c>
      <c r="CQ28">
        <f>SUM([1]Sales!CQ109,[1]Sales!CQ3663)</f>
        <v>0</v>
      </c>
      <c r="CR28">
        <f>SUM([1]Sales!CR109,[1]Sales!CR3663)</f>
        <v>0</v>
      </c>
      <c r="CS28">
        <f>SUM([1]Sales!CS109,[1]Sales!CS3663)</f>
        <v>272303.71999999997</v>
      </c>
      <c r="CT28">
        <f>SUM([1]Sales!CT109,[1]Sales!CT3663)</f>
        <v>0</v>
      </c>
      <c r="CU28">
        <f>SUM([1]Sales!CU109,[1]Sales!CU3663)</f>
        <v>0</v>
      </c>
      <c r="CV28">
        <f>SUM([1]Sales!CV109,[1]Sales!CV3663)</f>
        <v>71157.400000000009</v>
      </c>
      <c r="CW28">
        <f>SUM([1]Sales!CW109,[1]Sales!CW3663)</f>
        <v>0</v>
      </c>
      <c r="CX28">
        <f>SUM([1]Sales!CX109,[1]Sales!CX3663)</f>
        <v>0</v>
      </c>
      <c r="CY28">
        <f>SUM([1]Sales!CY109,[1]Sales!CY3663)</f>
        <v>451519.9</v>
      </c>
      <c r="CZ28">
        <f>SUM([1]Sales!CZ109,[1]Sales!CZ3663)</f>
        <v>539070.09000000008</v>
      </c>
      <c r="DA28">
        <f>SUM([1]Sales!DA109,[1]Sales!DA3663)</f>
        <v>682407.7</v>
      </c>
      <c r="DB28">
        <f>SUM([1]Sales!DB109,[1]Sales!DB3663)</f>
        <v>332667.40000000002</v>
      </c>
      <c r="DC28">
        <f>SUM([1]Sales!DC109,[1]Sales!DC3663)</f>
        <v>110232.33</v>
      </c>
      <c r="DD28">
        <f>SUM([1]Sales!DD109,[1]Sales!DD3663)</f>
        <v>297630.58</v>
      </c>
      <c r="DE28">
        <f>SUM([1]Sales!DE109,[1]Sales!DE3663)</f>
        <v>276362.71000000002</v>
      </c>
      <c r="DF28">
        <f>SUM([1]Sales!DF109,[1]Sales!DF3663)</f>
        <v>332096.31000000011</v>
      </c>
      <c r="DG28">
        <f>SUM([1]Sales!DG109,[1]Sales!DG3663)</f>
        <v>61100.65</v>
      </c>
      <c r="DH28">
        <f>SUM([1]Sales!DH109,[1]Sales!DH3663)</f>
        <v>550347.84</v>
      </c>
      <c r="DI28">
        <f>SUM([1]Sales!DI109,[1]Sales!DI3663)</f>
        <v>130229.45</v>
      </c>
      <c r="DJ28">
        <f>SUM([1]Sales!DJ109,[1]Sales!DJ3663)</f>
        <v>157253.88</v>
      </c>
      <c r="DK28">
        <f>SUM([1]Sales!DK109,[1]Sales!DK3663)</f>
        <v>0</v>
      </c>
      <c r="DL28">
        <f>SUM([1]Sales!DL109,[1]Sales!DL3663)</f>
        <v>247335.79</v>
      </c>
      <c r="DM28">
        <f>SUM([1]Sales!DM109,[1]Sales!DM3663)</f>
        <v>400670.25000000012</v>
      </c>
      <c r="DN28">
        <f>SUM([1]Sales!DN109,[1]Sales!DN3663)</f>
        <v>0</v>
      </c>
      <c r="DO28">
        <f>SUM([1]Sales!DO109,[1]Sales!DO3663)</f>
        <v>0</v>
      </c>
      <c r="DP28">
        <f>SUM([1]Sales!DP109,[1]Sales!DP3663)</f>
        <v>0</v>
      </c>
      <c r="DQ28">
        <f>SUM([1]Sales!DQ109,[1]Sales!DQ3663)</f>
        <v>791428.97000000009</v>
      </c>
      <c r="DR28">
        <f>SUM([1]Sales!DR109,[1]Sales!DR3663)</f>
        <v>227059.97</v>
      </c>
      <c r="DS28">
        <f>SUM([1]Sales!DS109,[1]Sales!DS3663)</f>
        <v>82768.56</v>
      </c>
      <c r="DT28">
        <f>SUM([1]Sales!DT109,[1]Sales!DT3663)</f>
        <v>0</v>
      </c>
      <c r="DU28">
        <f>SUM([1]Sales!DU109,[1]Sales!DU3663)</f>
        <v>3593798.13</v>
      </c>
      <c r="DV28">
        <f>SUM([1]Sales!DV109,[1]Sales!DV3663)</f>
        <v>2525356.73</v>
      </c>
      <c r="DW28">
        <f>SUM([1]Sales!DW109,[1]Sales!DW3663)</f>
        <v>57357.83</v>
      </c>
      <c r="DX28">
        <f>SUM([1]Sales!DX109,[1]Sales!DX3663)</f>
        <v>150179.67000000001</v>
      </c>
      <c r="DY28">
        <f>SUM([1]Sales!DY109,[1]Sales!DY3663)</f>
        <v>128018.45</v>
      </c>
      <c r="DZ28">
        <f>SUM([1]Sales!DZ109,[1]Sales!DZ3663)</f>
        <v>0</v>
      </c>
      <c r="EA28">
        <f>SUM([1]Sales!EA109,[1]Sales!EA3663)</f>
        <v>0</v>
      </c>
      <c r="EB28">
        <f>SUM([1]Sales!EB109,[1]Sales!EB3663)</f>
        <v>249055.89</v>
      </c>
      <c r="EC28">
        <f>SUM([1]Sales!EC109,[1]Sales!EC3663)</f>
        <v>0</v>
      </c>
      <c r="ED28">
        <f>SUM([1]Sales!ED109,[1]Sales!ED3663)</f>
        <v>424953.5</v>
      </c>
      <c r="EE28">
        <f>SUM([1]Sales!EE109,[1]Sales!EE3663)</f>
        <v>197622.18</v>
      </c>
      <c r="EF28">
        <f>SUM([1]Sales!EF109,[1]Sales!EF3663)</f>
        <v>599194.21000000008</v>
      </c>
      <c r="EG28">
        <f>SUM([1]Sales!EG109,[1]Sales!EG3663)</f>
        <v>106741.12</v>
      </c>
      <c r="EH28">
        <f>SUM([1]Sales!EH109,[1]Sales!EH3663)</f>
        <v>62415.57</v>
      </c>
      <c r="EI28">
        <f>SUM([1]Sales!EI109,[1]Sales!EI3663)</f>
        <v>55836.06</v>
      </c>
      <c r="EJ28">
        <f>SUM([1]Sales!EJ109,[1]Sales!EJ3663)</f>
        <v>2008773.96</v>
      </c>
      <c r="EK28">
        <f>SUM([1]Sales!EK109,[1]Sales!EK3663)</f>
        <v>521498.1</v>
      </c>
      <c r="EL28">
        <f>SUM([1]Sales!EL109,[1]Sales!EL3663)</f>
        <v>971263.58000000007</v>
      </c>
      <c r="EM28">
        <f>SUM([1]Sales!EM109,[1]Sales!EM3663)</f>
        <v>106708.56</v>
      </c>
      <c r="EN28">
        <f>SUM([1]Sales!EN109,[1]Sales!EN3663)</f>
        <v>661654.86</v>
      </c>
      <c r="EO28">
        <f>SUM([1]Sales!EO109,[1]Sales!EO3663)</f>
        <v>760405.98</v>
      </c>
      <c r="EP28">
        <f>SUM([1]Sales!EP109,[1]Sales!EP3663)</f>
        <v>773797.44</v>
      </c>
      <c r="EQ28">
        <f>SUM([1]Sales!EQ109,[1]Sales!EQ3663)</f>
        <v>382034.99</v>
      </c>
      <c r="ER28">
        <f>SUM([1]Sales!ER109,[1]Sales!ER3663)</f>
        <v>391930.5400000001</v>
      </c>
    </row>
    <row r="29" spans="1:148" x14ac:dyDescent="0.45">
      <c r="A29" t="s">
        <v>25</v>
      </c>
      <c r="B29">
        <f>SUM([1]Sales!B84,[1]Sales!B4413)</f>
        <v>207649.52</v>
      </c>
      <c r="C29">
        <f>SUM([1]Sales!C84,[1]Sales!C4413)</f>
        <v>810550.13000000012</v>
      </c>
      <c r="D29">
        <f>SUM([1]Sales!D84,[1]Sales!D4413)</f>
        <v>0</v>
      </c>
      <c r="E29">
        <f>SUM([1]Sales!E84,[1]Sales!E4413)</f>
        <v>0</v>
      </c>
      <c r="F29">
        <f>SUM([1]Sales!F84,[1]Sales!F4413)</f>
        <v>144656.20000000001</v>
      </c>
      <c r="G29">
        <f>SUM([1]Sales!G84,[1]Sales!G4413)</f>
        <v>0</v>
      </c>
      <c r="H29">
        <f>SUM([1]Sales!H84,[1]Sales!H4413)</f>
        <v>0</v>
      </c>
      <c r="I29">
        <f>SUM([1]Sales!I84,[1]Sales!I4413)</f>
        <v>0</v>
      </c>
      <c r="J29">
        <f>SUM([1]Sales!J84,[1]Sales!J4413)</f>
        <v>0</v>
      </c>
      <c r="K29">
        <f>SUM([1]Sales!K84,[1]Sales!K4413)</f>
        <v>0</v>
      </c>
      <c r="L29">
        <f>SUM([1]Sales!L84,[1]Sales!L4413)</f>
        <v>0</v>
      </c>
      <c r="M29">
        <f>SUM([1]Sales!M84,[1]Sales!M4413)</f>
        <v>0</v>
      </c>
      <c r="N29">
        <f>SUM([1]Sales!N84,[1]Sales!N4413)</f>
        <v>0</v>
      </c>
      <c r="O29">
        <f>SUM([1]Sales!O84,[1]Sales!O4413)</f>
        <v>518230.14</v>
      </c>
      <c r="P29">
        <f>SUM([1]Sales!P84,[1]Sales!P4413)</f>
        <v>20476.68</v>
      </c>
      <c r="Q29">
        <f>SUM([1]Sales!Q84,[1]Sales!Q4413)</f>
        <v>148025.87</v>
      </c>
      <c r="R29">
        <f>SUM([1]Sales!R84,[1]Sales!R4413)</f>
        <v>0</v>
      </c>
      <c r="S29">
        <f>SUM([1]Sales!S84,[1]Sales!S4413)</f>
        <v>403570.17</v>
      </c>
      <c r="T29">
        <f>SUM([1]Sales!T84,[1]Sales!T4413)</f>
        <v>118081.08</v>
      </c>
      <c r="U29">
        <f>SUM([1]Sales!U84,[1]Sales!U4413)</f>
        <v>109831.67</v>
      </c>
      <c r="V29">
        <f>SUM([1]Sales!V84,[1]Sales!V4413)</f>
        <v>102784.24</v>
      </c>
      <c r="W29">
        <f>SUM([1]Sales!W84,[1]Sales!W4413)</f>
        <v>98655.05</v>
      </c>
      <c r="X29">
        <f>SUM([1]Sales!X84,[1]Sales!X4413)</f>
        <v>222133.08</v>
      </c>
      <c r="Y29">
        <f>SUM([1]Sales!Y84,[1]Sales!Y4413)</f>
        <v>181441.3</v>
      </c>
      <c r="Z29">
        <f>SUM([1]Sales!Z84,[1]Sales!Z4413)</f>
        <v>201804.07</v>
      </c>
      <c r="AA29">
        <f>SUM([1]Sales!AA84,[1]Sales!AA4413)</f>
        <v>81244.28</v>
      </c>
      <c r="AB29">
        <f>SUM([1]Sales!AB84,[1]Sales!AB4413)</f>
        <v>79378.52</v>
      </c>
      <c r="AC29">
        <f>SUM([1]Sales!AC84,[1]Sales!AC4413)</f>
        <v>78813.41</v>
      </c>
      <c r="AD29">
        <f>SUM([1]Sales!AD84,[1]Sales!AD4413)</f>
        <v>77826.710000000006</v>
      </c>
      <c r="AE29">
        <f>SUM([1]Sales!AE84,[1]Sales!AE4413)</f>
        <v>240279.39</v>
      </c>
      <c r="AF29">
        <f>SUM([1]Sales!AF84,[1]Sales!AF4413)</f>
        <v>75691.850000000006</v>
      </c>
      <c r="AG29">
        <f>SUM([1]Sales!AG84,[1]Sales!AG4413)</f>
        <v>73521.11</v>
      </c>
      <c r="AH29">
        <f>SUM([1]Sales!AH84,[1]Sales!AH4413)</f>
        <v>71224.790000000008</v>
      </c>
      <c r="AI29">
        <f>SUM([1]Sales!AI84,[1]Sales!AI4413)</f>
        <v>108270.89</v>
      </c>
      <c r="AJ29">
        <f>SUM([1]Sales!AJ84,[1]Sales!AJ4413)</f>
        <v>155436.03</v>
      </c>
      <c r="AK29">
        <f>SUM([1]Sales!AK84,[1]Sales!AK4413)</f>
        <v>63818.559999999998</v>
      </c>
      <c r="AL29">
        <f>SUM([1]Sales!AL84,[1]Sales!AL4413)</f>
        <v>91335.530000000013</v>
      </c>
      <c r="AM29">
        <f>SUM([1]Sales!AM84,[1]Sales!AM4413)</f>
        <v>126934.47</v>
      </c>
      <c r="AN29">
        <f>SUM([1]Sales!AN84,[1]Sales!AN4413)</f>
        <v>62212.930000000008</v>
      </c>
      <c r="AO29">
        <f>SUM([1]Sales!AO84,[1]Sales!AO4413)</f>
        <v>0</v>
      </c>
      <c r="AP29">
        <f>SUM([1]Sales!AP84,[1]Sales!AP4413)</f>
        <v>64249.120000000003</v>
      </c>
      <c r="AQ29">
        <f>SUM([1]Sales!AQ84,[1]Sales!AQ4413)</f>
        <v>63651.12</v>
      </c>
      <c r="AR29">
        <f>SUM([1]Sales!AR84,[1]Sales!AR4413)</f>
        <v>62132.2</v>
      </c>
      <c r="AS29">
        <f>SUM([1]Sales!AS84,[1]Sales!AS4413)</f>
        <v>60445.84</v>
      </c>
      <c r="AT29">
        <f>SUM([1]Sales!AT84,[1]Sales!AT4413)</f>
        <v>0</v>
      </c>
      <c r="AU29">
        <f>SUM([1]Sales!AU84,[1]Sales!AU4413)</f>
        <v>0</v>
      </c>
      <c r="AV29">
        <f>SUM([1]Sales!AV84,[1]Sales!AV4413)</f>
        <v>0</v>
      </c>
      <c r="AW29">
        <f>SUM([1]Sales!AW84,[1]Sales!AW4413)</f>
        <v>0</v>
      </c>
      <c r="AX29">
        <f>SUM([1]Sales!AX84,[1]Sales!AX4413)</f>
        <v>0</v>
      </c>
      <c r="AY29">
        <f>SUM([1]Sales!AY84,[1]Sales!AY4413)</f>
        <v>0</v>
      </c>
      <c r="AZ29">
        <f>SUM([1]Sales!AZ84,[1]Sales!AZ4413)</f>
        <v>0</v>
      </c>
      <c r="BA29">
        <f>SUM([1]Sales!BA84,[1]Sales!BA4413)</f>
        <v>0</v>
      </c>
      <c r="BB29">
        <f>SUM([1]Sales!BB84,[1]Sales!BB4413)</f>
        <v>0</v>
      </c>
      <c r="BC29">
        <f>SUM([1]Sales!BC84,[1]Sales!BC4413)</f>
        <v>0</v>
      </c>
      <c r="BD29">
        <f>SUM([1]Sales!BD84,[1]Sales!BD4413)</f>
        <v>0</v>
      </c>
      <c r="BE29">
        <f>SUM([1]Sales!BE84,[1]Sales!BE4413)</f>
        <v>0</v>
      </c>
      <c r="BF29">
        <f>SUM([1]Sales!BF84,[1]Sales!BF4413)</f>
        <v>0</v>
      </c>
      <c r="BG29">
        <f>SUM([1]Sales!BG84,[1]Sales!BG4413)</f>
        <v>591736.95000000007</v>
      </c>
      <c r="BH29">
        <f>SUM([1]Sales!BH84,[1]Sales!BH4413)</f>
        <v>722549.10000000009</v>
      </c>
      <c r="BI29">
        <f>SUM([1]Sales!BI84,[1]Sales!BI4413)</f>
        <v>0</v>
      </c>
      <c r="BJ29">
        <f>SUM([1]Sales!BJ84,[1]Sales!BJ4413)</f>
        <v>19854.240000000002</v>
      </c>
      <c r="BK29">
        <f>SUM([1]Sales!BK84,[1]Sales!BK4413)</f>
        <v>342437.76</v>
      </c>
      <c r="BL29">
        <f>SUM([1]Sales!BL84,[1]Sales!BL4413)</f>
        <v>0</v>
      </c>
      <c r="BM29">
        <f>SUM([1]Sales!BM84,[1]Sales!BM4413)</f>
        <v>0</v>
      </c>
      <c r="BN29">
        <f>SUM([1]Sales!BN84,[1]Sales!BN4413)</f>
        <v>0</v>
      </c>
      <c r="BO29">
        <f>SUM([1]Sales!BO84,[1]Sales!BO4413)</f>
        <v>0</v>
      </c>
      <c r="BP29">
        <f>SUM([1]Sales!BP84,[1]Sales!BP4413)</f>
        <v>0</v>
      </c>
      <c r="BQ29">
        <f>SUM([1]Sales!BQ84,[1]Sales!BQ4413)</f>
        <v>0</v>
      </c>
      <c r="BR29">
        <f>SUM([1]Sales!BR84,[1]Sales!BR4413)</f>
        <v>863074.74</v>
      </c>
      <c r="BS29">
        <f>SUM([1]Sales!BS84,[1]Sales!BS4413)</f>
        <v>56126.3</v>
      </c>
      <c r="BT29">
        <f>SUM([1]Sales!BT84,[1]Sales!BT4413)</f>
        <v>0</v>
      </c>
      <c r="BU29">
        <f>SUM([1]Sales!BU84,[1]Sales!BU4413)</f>
        <v>0</v>
      </c>
      <c r="BV29">
        <f>SUM([1]Sales!BV84,[1]Sales!BV4413)</f>
        <v>0</v>
      </c>
      <c r="BW29">
        <f>SUM([1]Sales!BW84,[1]Sales!BW4413)</f>
        <v>225909.81</v>
      </c>
      <c r="BX29">
        <f>SUM([1]Sales!BX84,[1]Sales!BX4413)</f>
        <v>221389.14</v>
      </c>
      <c r="BY29">
        <f>SUM([1]Sales!BY84,[1]Sales!BY4413)</f>
        <v>0</v>
      </c>
      <c r="BZ29">
        <f>SUM([1]Sales!BZ84,[1]Sales!BZ4413)</f>
        <v>0</v>
      </c>
      <c r="CA29">
        <f>SUM([1]Sales!CA84,[1]Sales!CA4413)</f>
        <v>49027.030000000013</v>
      </c>
      <c r="CB29">
        <f>SUM([1]Sales!CB84,[1]Sales!CB4413)</f>
        <v>703044.02</v>
      </c>
      <c r="CC29">
        <f>SUM([1]Sales!CC84,[1]Sales!CC4413)</f>
        <v>279346.86</v>
      </c>
      <c r="CD29">
        <f>SUM([1]Sales!CD84,[1]Sales!CD4413)</f>
        <v>0</v>
      </c>
      <c r="CE29">
        <f>SUM([1]Sales!CE84,[1]Sales!CE4413)</f>
        <v>700997.9</v>
      </c>
      <c r="CF29">
        <f>SUM([1]Sales!CF84,[1]Sales!CF4413)</f>
        <v>152228.97</v>
      </c>
      <c r="CG29">
        <f>SUM([1]Sales!CG84,[1]Sales!CG4413)</f>
        <v>414864.01</v>
      </c>
      <c r="CH29">
        <f>SUM([1]Sales!CH84,[1]Sales!CH4413)</f>
        <v>96588.96</v>
      </c>
      <c r="CI29">
        <f>SUM([1]Sales!CI84,[1]Sales!CI4413)</f>
        <v>433674.52</v>
      </c>
      <c r="CJ29">
        <f>SUM([1]Sales!CJ84,[1]Sales!CJ4413)</f>
        <v>91024.57</v>
      </c>
      <c r="CK29">
        <f>SUM([1]Sales!CK84,[1]Sales!CK4413)</f>
        <v>278653.62</v>
      </c>
      <c r="CL29">
        <f>SUM([1]Sales!CL84,[1]Sales!CL4413)</f>
        <v>1800956.83</v>
      </c>
      <c r="CM29">
        <f>SUM([1]Sales!CM84,[1]Sales!CM4413)</f>
        <v>385247.64</v>
      </c>
      <c r="CN29">
        <f>SUM([1]Sales!CN84,[1]Sales!CN4413)</f>
        <v>285187.61</v>
      </c>
      <c r="CO29">
        <f>SUM([1]Sales!CO84,[1]Sales!CO4413)</f>
        <v>307355</v>
      </c>
      <c r="CP29">
        <f>SUM([1]Sales!CP84,[1]Sales!CP4413)</f>
        <v>682957.85</v>
      </c>
      <c r="CQ29">
        <f>SUM([1]Sales!CQ84,[1]Sales!CQ4413)</f>
        <v>99447.400000000009</v>
      </c>
      <c r="CR29">
        <f>SUM([1]Sales!CR84,[1]Sales!CR4413)</f>
        <v>234612.48000000001</v>
      </c>
      <c r="CS29">
        <f>SUM([1]Sales!CS84,[1]Sales!CS4413)</f>
        <v>664676.10000000009</v>
      </c>
      <c r="CT29">
        <f>SUM([1]Sales!CT84,[1]Sales!CT4413)</f>
        <v>168100.79</v>
      </c>
      <c r="CU29">
        <f>SUM([1]Sales!CU84,[1]Sales!CU4413)</f>
        <v>378003.54</v>
      </c>
      <c r="CV29">
        <f>SUM([1]Sales!CV84,[1]Sales!CV4413)</f>
        <v>228383.12000000011</v>
      </c>
      <c r="CW29">
        <f>SUM([1]Sales!CW84,[1]Sales!CW4413)</f>
        <v>931215.91999999993</v>
      </c>
      <c r="CX29">
        <f>SUM([1]Sales!CX84,[1]Sales!CX4413)</f>
        <v>312512.50000000012</v>
      </c>
      <c r="CY29">
        <f>SUM([1]Sales!CY84,[1]Sales!CY4413)</f>
        <v>374562.48</v>
      </c>
      <c r="CZ29">
        <f>SUM([1]Sales!CZ84,[1]Sales!CZ4413)</f>
        <v>75234.38</v>
      </c>
      <c r="DA29">
        <f>SUM([1]Sales!DA84,[1]Sales!DA4413)</f>
        <v>1189186.28</v>
      </c>
      <c r="DB29">
        <f>SUM([1]Sales!DB84,[1]Sales!DB4413)</f>
        <v>176722.89</v>
      </c>
      <c r="DC29">
        <f>SUM([1]Sales!DC84,[1]Sales!DC4413)</f>
        <v>57225.32</v>
      </c>
      <c r="DD29">
        <f>SUM([1]Sales!DD84,[1]Sales!DD4413)</f>
        <v>51077.64</v>
      </c>
      <c r="DE29">
        <f>SUM([1]Sales!DE84,[1]Sales!DE4413)</f>
        <v>252513.96</v>
      </c>
      <c r="DF29">
        <f>SUM([1]Sales!DF84,[1]Sales!DF4413)</f>
        <v>1184838.48</v>
      </c>
      <c r="DG29">
        <f>SUM([1]Sales!DG84,[1]Sales!DG4413)</f>
        <v>0</v>
      </c>
      <c r="DH29">
        <f>SUM([1]Sales!DH84,[1]Sales!DH4413)</f>
        <v>280163.55</v>
      </c>
      <c r="DI29">
        <f>SUM([1]Sales!DI84,[1]Sales!DI4413)</f>
        <v>0</v>
      </c>
      <c r="DJ29">
        <f>SUM([1]Sales!DJ84,[1]Sales!DJ4413)</f>
        <v>0</v>
      </c>
      <c r="DK29">
        <f>SUM([1]Sales!DK84,[1]Sales!DK4413)</f>
        <v>160413.96</v>
      </c>
      <c r="DL29">
        <f>SUM([1]Sales!DL84,[1]Sales!DL4413)</f>
        <v>0</v>
      </c>
      <c r="DM29">
        <f>SUM([1]Sales!DM84,[1]Sales!DM4413)</f>
        <v>0</v>
      </c>
      <c r="DN29">
        <f>SUM([1]Sales!DN84,[1]Sales!DN4413)</f>
        <v>866740.28</v>
      </c>
      <c r="DO29">
        <f>SUM([1]Sales!DO84,[1]Sales!DO4413)</f>
        <v>209913.9</v>
      </c>
      <c r="DP29">
        <f>SUM([1]Sales!DP84,[1]Sales!DP4413)</f>
        <v>211872.99</v>
      </c>
      <c r="DQ29">
        <f>SUM([1]Sales!DQ84,[1]Sales!DQ4413)</f>
        <v>264337.5</v>
      </c>
      <c r="DR29">
        <f>SUM([1]Sales!DR84,[1]Sales!DR4413)</f>
        <v>283570.84000000003</v>
      </c>
      <c r="DS29">
        <f>SUM([1]Sales!DS84,[1]Sales!DS4413)</f>
        <v>83849.850000000006</v>
      </c>
      <c r="DT29">
        <f>SUM([1]Sales!DT84,[1]Sales!DT4413)</f>
        <v>637279.96</v>
      </c>
      <c r="DU29">
        <f>SUM([1]Sales!DU84,[1]Sales!DU4413)</f>
        <v>0</v>
      </c>
      <c r="DV29">
        <f>SUM([1]Sales!DV84,[1]Sales!DV4413)</f>
        <v>1452774.96</v>
      </c>
      <c r="DW29">
        <f>SUM([1]Sales!DW84,[1]Sales!DW4413)</f>
        <v>277149.39</v>
      </c>
      <c r="DX29">
        <f>SUM([1]Sales!DX84,[1]Sales!DX4413)</f>
        <v>0</v>
      </c>
      <c r="DY29">
        <f>SUM([1]Sales!DY84,[1]Sales!DY4413)</f>
        <v>0</v>
      </c>
      <c r="DZ29">
        <f>SUM([1]Sales!DZ84,[1]Sales!DZ4413)</f>
        <v>561389.01</v>
      </c>
      <c r="EA29">
        <f>SUM([1]Sales!EA84,[1]Sales!EA4413)</f>
        <v>378754.74</v>
      </c>
      <c r="EB29">
        <f>SUM([1]Sales!EB84,[1]Sales!EB4413)</f>
        <v>437303.49</v>
      </c>
      <c r="EC29">
        <f>SUM([1]Sales!EC84,[1]Sales!EC4413)</f>
        <v>66756.22</v>
      </c>
      <c r="ED29">
        <f>SUM([1]Sales!ED84,[1]Sales!ED4413)</f>
        <v>699856.36</v>
      </c>
      <c r="EE29">
        <f>SUM([1]Sales!EE84,[1]Sales!EE4413)</f>
        <v>366770.66</v>
      </c>
      <c r="EF29">
        <f>SUM([1]Sales!EF84,[1]Sales!EF4413)</f>
        <v>5625541.8499999996</v>
      </c>
      <c r="EG29">
        <f>SUM([1]Sales!EG84,[1]Sales!EG4413)</f>
        <v>502516.24</v>
      </c>
      <c r="EH29">
        <f>SUM([1]Sales!EH84,[1]Sales!EH4413)</f>
        <v>309552.18</v>
      </c>
      <c r="EI29">
        <f>SUM([1]Sales!EI84,[1]Sales!EI4413)</f>
        <v>0</v>
      </c>
      <c r="EJ29">
        <f>SUM([1]Sales!EJ84,[1]Sales!EJ4413)</f>
        <v>0</v>
      </c>
      <c r="EK29">
        <f>SUM([1]Sales!EK84,[1]Sales!EK4413)</f>
        <v>0</v>
      </c>
      <c r="EL29">
        <f>SUM([1]Sales!EL84,[1]Sales!EL4413)</f>
        <v>440200.74</v>
      </c>
      <c r="EM29">
        <f>SUM([1]Sales!EM84,[1]Sales!EM4413)</f>
        <v>328940.79999999999</v>
      </c>
      <c r="EN29">
        <f>SUM([1]Sales!EN84,[1]Sales!EN4413)</f>
        <v>228671.74</v>
      </c>
      <c r="EO29">
        <f>SUM([1]Sales!EO84,[1]Sales!EO4413)</f>
        <v>518816.16</v>
      </c>
      <c r="EP29">
        <f>SUM([1]Sales!EP84,[1]Sales!EP4413)</f>
        <v>203337.51</v>
      </c>
      <c r="EQ29">
        <f>SUM([1]Sales!EQ84,[1]Sales!EQ4413)</f>
        <v>1179855.8</v>
      </c>
      <c r="ER29">
        <f>SUM([1]Sales!ER84,[1]Sales!ER4413)</f>
        <v>767265.03</v>
      </c>
    </row>
    <row r="30" spans="1:148" x14ac:dyDescent="0.45">
      <c r="A30" t="s">
        <v>26</v>
      </c>
      <c r="B30">
        <f>SUM([1]Sales!B208,[1]Sales!B3969)</f>
        <v>104682.89</v>
      </c>
      <c r="C30">
        <f>SUM([1]Sales!C208,[1]Sales!C3969)</f>
        <v>0</v>
      </c>
      <c r="D30">
        <f>SUM([1]Sales!D208,[1]Sales!D3969)</f>
        <v>0</v>
      </c>
      <c r="E30">
        <f>SUM([1]Sales!E208,[1]Sales!E3969)</f>
        <v>0</v>
      </c>
      <c r="F30">
        <f>SUM([1]Sales!F208,[1]Sales!F3969)</f>
        <v>171449.59</v>
      </c>
      <c r="G30">
        <f>SUM([1]Sales!G208,[1]Sales!G3969)</f>
        <v>162928.09</v>
      </c>
      <c r="H30">
        <f>SUM([1]Sales!H208,[1]Sales!H3969)</f>
        <v>352119.27</v>
      </c>
      <c r="I30">
        <f>SUM([1]Sales!I208,[1]Sales!I3969)</f>
        <v>102307.18</v>
      </c>
      <c r="J30">
        <f>SUM([1]Sales!J208,[1]Sales!J3969)</f>
        <v>378566.89</v>
      </c>
      <c r="K30">
        <f>SUM([1]Sales!K208,[1]Sales!K3969)</f>
        <v>70259.02</v>
      </c>
      <c r="L30">
        <f>SUM([1]Sales!L208,[1]Sales!L3969)</f>
        <v>124082.01</v>
      </c>
      <c r="M30">
        <f>SUM([1]Sales!M208,[1]Sales!M3969)</f>
        <v>238942.86</v>
      </c>
      <c r="N30">
        <f>SUM([1]Sales!N208,[1]Sales!N3969)</f>
        <v>193369.28</v>
      </c>
      <c r="O30">
        <f>SUM([1]Sales!O208,[1]Sales!O3969)</f>
        <v>210717.26</v>
      </c>
      <c r="P30">
        <f>SUM([1]Sales!P208,[1]Sales!P3969)</f>
        <v>206429.6</v>
      </c>
      <c r="Q30">
        <f>SUM([1]Sales!Q208,[1]Sales!Q3969)</f>
        <v>107672.89</v>
      </c>
      <c r="R30">
        <f>SUM([1]Sales!R208,[1]Sales!R3969)</f>
        <v>0</v>
      </c>
      <c r="S30">
        <f>SUM([1]Sales!S208,[1]Sales!S3969)</f>
        <v>129671.01</v>
      </c>
      <c r="T30">
        <f>SUM([1]Sales!T208,[1]Sales!T3969)</f>
        <v>212938.32</v>
      </c>
      <c r="U30">
        <f>SUM([1]Sales!U208,[1]Sales!U3969)</f>
        <v>0</v>
      </c>
      <c r="V30">
        <f>SUM([1]Sales!V208,[1]Sales!V3969)</f>
        <v>0</v>
      </c>
      <c r="W30">
        <f>SUM([1]Sales!W208,[1]Sales!W3969)</f>
        <v>29044.86</v>
      </c>
      <c r="X30">
        <f>SUM([1]Sales!X208,[1]Sales!X3969)</f>
        <v>184409.82</v>
      </c>
      <c r="Y30">
        <f>SUM([1]Sales!Y208,[1]Sales!Y3969)</f>
        <v>173166</v>
      </c>
      <c r="Z30">
        <f>SUM([1]Sales!Z208,[1]Sales!Z3969)</f>
        <v>0</v>
      </c>
      <c r="AA30">
        <f>SUM([1]Sales!AA208,[1]Sales!AA3969)</f>
        <v>73222.11</v>
      </c>
      <c r="AB30">
        <f>SUM([1]Sales!AB208,[1]Sales!AB3969)</f>
        <v>72540.39</v>
      </c>
      <c r="AC30">
        <f>SUM([1]Sales!AC208,[1]Sales!AC3969)</f>
        <v>499922.52</v>
      </c>
      <c r="AD30">
        <f>SUM([1]Sales!AD208,[1]Sales!AD3969)</f>
        <v>411953.39</v>
      </c>
      <c r="AE30">
        <f>SUM([1]Sales!AE208,[1]Sales!AE3969)</f>
        <v>0</v>
      </c>
      <c r="AF30">
        <f>SUM([1]Sales!AF208,[1]Sales!AF3969)</f>
        <v>0</v>
      </c>
      <c r="AG30">
        <f>SUM([1]Sales!AG208,[1]Sales!AG3969)</f>
        <v>208559.22</v>
      </c>
      <c r="AH30">
        <f>SUM([1]Sales!AH208,[1]Sales!AH3969)</f>
        <v>0</v>
      </c>
      <c r="AI30">
        <f>SUM([1]Sales!AI208,[1]Sales!AI3969)</f>
        <v>0</v>
      </c>
      <c r="AJ30">
        <f>SUM([1]Sales!AJ208,[1]Sales!AJ3969)</f>
        <v>0</v>
      </c>
      <c r="AK30">
        <f>SUM([1]Sales!AK208,[1]Sales!AK3969)</f>
        <v>68956.81</v>
      </c>
      <c r="AL30">
        <f>SUM([1]Sales!AL208,[1]Sales!AL3969)</f>
        <v>91335.530000000013</v>
      </c>
      <c r="AM30">
        <f>SUM([1]Sales!AM208,[1]Sales!AM3969)</f>
        <v>0</v>
      </c>
      <c r="AN30">
        <f>SUM([1]Sales!AN208,[1]Sales!AN3969)</f>
        <v>0</v>
      </c>
      <c r="AO30">
        <f>SUM([1]Sales!AO208,[1]Sales!AO3969)</f>
        <v>0</v>
      </c>
      <c r="AP30">
        <f>SUM([1]Sales!AP208,[1]Sales!AP3969)</f>
        <v>0</v>
      </c>
      <c r="AQ30">
        <f>SUM([1]Sales!AQ208,[1]Sales!AQ3969)</f>
        <v>0</v>
      </c>
      <c r="AR30">
        <f>SUM([1]Sales!AR208,[1]Sales!AR3969)</f>
        <v>89884.87000000001</v>
      </c>
      <c r="AS30">
        <f>SUM([1]Sales!AS208,[1]Sales!AS3969)</f>
        <v>53924.65</v>
      </c>
      <c r="AT30">
        <f>SUM([1]Sales!AT208,[1]Sales!AT3969)</f>
        <v>0</v>
      </c>
      <c r="AU30">
        <f>SUM([1]Sales!AU208,[1]Sales!AU3969)</f>
        <v>0</v>
      </c>
      <c r="AV30">
        <f>SUM([1]Sales!AV208,[1]Sales!AV3969)</f>
        <v>0</v>
      </c>
      <c r="AW30">
        <f>SUM([1]Sales!AW208,[1]Sales!AW3969)</f>
        <v>211751.8</v>
      </c>
      <c r="AX30">
        <f>SUM([1]Sales!AX208,[1]Sales!AX3969)</f>
        <v>0</v>
      </c>
      <c r="AY30">
        <f>SUM([1]Sales!AY208,[1]Sales!AY3969)</f>
        <v>0</v>
      </c>
      <c r="AZ30">
        <f>SUM([1]Sales!AZ208,[1]Sales!AZ3969)</f>
        <v>0</v>
      </c>
      <c r="BA30">
        <f>SUM([1]Sales!BA208,[1]Sales!BA3969)</f>
        <v>0</v>
      </c>
      <c r="BB30">
        <f>SUM([1]Sales!BB208,[1]Sales!BB3969)</f>
        <v>0</v>
      </c>
      <c r="BC30">
        <f>SUM([1]Sales!BC208,[1]Sales!BC3969)</f>
        <v>0</v>
      </c>
      <c r="BD30">
        <f>SUM([1]Sales!BD208,[1]Sales!BD3969)</f>
        <v>0</v>
      </c>
      <c r="BE30">
        <f>SUM([1]Sales!BE208,[1]Sales!BE3969)</f>
        <v>0</v>
      </c>
      <c r="BF30">
        <f>SUM([1]Sales!BF208,[1]Sales!BF3969)</f>
        <v>92848.47</v>
      </c>
      <c r="BG30">
        <f>SUM([1]Sales!BG208,[1]Sales!BG3969)</f>
        <v>74436.05</v>
      </c>
      <c r="BH30">
        <f>SUM([1]Sales!BH208,[1]Sales!BH3969)</f>
        <v>52501.41</v>
      </c>
      <c r="BI30">
        <f>SUM([1]Sales!BI208,[1]Sales!BI3969)</f>
        <v>86545.55</v>
      </c>
      <c r="BJ30">
        <f>SUM([1]Sales!BJ208,[1]Sales!BJ3969)</f>
        <v>44607.81</v>
      </c>
      <c r="BK30">
        <f>SUM([1]Sales!BK208,[1]Sales!BK3969)</f>
        <v>38884.949999999997</v>
      </c>
      <c r="BL30">
        <f>SUM([1]Sales!BL208,[1]Sales!BL3969)</f>
        <v>35296.949999999997</v>
      </c>
      <c r="BM30">
        <f>SUM([1]Sales!BM208,[1]Sales!BM3969)</f>
        <v>34713.9</v>
      </c>
      <c r="BN30">
        <f>SUM([1]Sales!BN208,[1]Sales!BN3969)</f>
        <v>32306.95</v>
      </c>
      <c r="BO30">
        <f>SUM([1]Sales!BO208,[1]Sales!BO3969)</f>
        <v>0</v>
      </c>
      <c r="BP30">
        <f>SUM([1]Sales!BP208,[1]Sales!BP3969)</f>
        <v>0</v>
      </c>
      <c r="BQ30">
        <f>SUM([1]Sales!BQ208,[1]Sales!BQ3969)</f>
        <v>0</v>
      </c>
      <c r="BR30">
        <f>SUM([1]Sales!BR208,[1]Sales!BR3969)</f>
        <v>911948.44</v>
      </c>
      <c r="BS30">
        <f>SUM([1]Sales!BS208,[1]Sales!BS3969)</f>
        <v>152242.84</v>
      </c>
      <c r="BT30">
        <f>SUM([1]Sales!BT208,[1]Sales!BT3969)</f>
        <v>74962.290000000008</v>
      </c>
      <c r="BU30">
        <f>SUM([1]Sales!BU208,[1]Sales!BU3969)</f>
        <v>396410.49</v>
      </c>
      <c r="BV30">
        <f>SUM([1]Sales!BV208,[1]Sales!BV3969)</f>
        <v>0</v>
      </c>
      <c r="BW30">
        <f>SUM([1]Sales!BW208,[1]Sales!BW3969)</f>
        <v>367135.86</v>
      </c>
      <c r="BX30">
        <f>SUM([1]Sales!BX208,[1]Sales!BX3969)</f>
        <v>367223.64</v>
      </c>
      <c r="BY30">
        <f>SUM([1]Sales!BY208,[1]Sales!BY3969)</f>
        <v>0</v>
      </c>
      <c r="BZ30">
        <f>SUM([1]Sales!BZ208,[1]Sales!BZ3969)</f>
        <v>479529.02</v>
      </c>
      <c r="CA30">
        <f>SUM([1]Sales!CA208,[1]Sales!CA3969)</f>
        <v>0</v>
      </c>
      <c r="CB30">
        <f>SUM([1]Sales!CB208,[1]Sales!CB3969)</f>
        <v>147287.4</v>
      </c>
      <c r="CC30">
        <f>SUM([1]Sales!CC208,[1]Sales!CC3969)</f>
        <v>0</v>
      </c>
      <c r="CD30">
        <f>SUM([1]Sales!CD208,[1]Sales!CD3969)</f>
        <v>0</v>
      </c>
      <c r="CE30">
        <f>SUM([1]Sales!CE208,[1]Sales!CE3969)</f>
        <v>0</v>
      </c>
      <c r="CF30">
        <f>SUM([1]Sales!CF208,[1]Sales!CF3969)</f>
        <v>0</v>
      </c>
      <c r="CG30">
        <f>SUM([1]Sales!CG208,[1]Sales!CG3969)</f>
        <v>0</v>
      </c>
      <c r="CH30">
        <f>SUM([1]Sales!CH208,[1]Sales!CH3969)</f>
        <v>0</v>
      </c>
      <c r="CI30">
        <f>SUM([1]Sales!CI208,[1]Sales!CI3969)</f>
        <v>0</v>
      </c>
      <c r="CJ30">
        <f>SUM([1]Sales!CJ208,[1]Sales!CJ3969)</f>
        <v>84101.46</v>
      </c>
      <c r="CK30">
        <f>SUM([1]Sales!CK208,[1]Sales!CK3969)</f>
        <v>305921.28000000003</v>
      </c>
      <c r="CL30">
        <f>SUM([1]Sales!CL208,[1]Sales!CL3969)</f>
        <v>858276.93</v>
      </c>
      <c r="CM30">
        <f>SUM([1]Sales!CM208,[1]Sales!CM3969)</f>
        <v>0</v>
      </c>
      <c r="CN30">
        <f>SUM([1]Sales!CN208,[1]Sales!CN3969)</f>
        <v>125638.22</v>
      </c>
      <c r="CO30">
        <f>SUM([1]Sales!CO208,[1]Sales!CO3969)</f>
        <v>38965.68</v>
      </c>
      <c r="CP30">
        <f>SUM([1]Sales!CP208,[1]Sales!CP3969)</f>
        <v>0</v>
      </c>
      <c r="CQ30">
        <f>SUM([1]Sales!CQ208,[1]Sales!CQ3969)</f>
        <v>0</v>
      </c>
      <c r="CR30">
        <f>SUM([1]Sales!CR208,[1]Sales!CR3969)</f>
        <v>0</v>
      </c>
      <c r="CS30">
        <f>SUM([1]Sales!CS208,[1]Sales!CS3969)</f>
        <v>0</v>
      </c>
      <c r="CT30">
        <f>SUM([1]Sales!CT208,[1]Sales!CT3969)</f>
        <v>0</v>
      </c>
      <c r="CU30">
        <f>SUM([1]Sales!CU208,[1]Sales!CU3969)</f>
        <v>0</v>
      </c>
      <c r="CV30">
        <f>SUM([1]Sales!CV208,[1]Sales!CV3969)</f>
        <v>0</v>
      </c>
      <c r="CW30">
        <f>SUM([1]Sales!CW208,[1]Sales!CW3969)</f>
        <v>0</v>
      </c>
      <c r="CX30">
        <f>SUM([1]Sales!CX208,[1]Sales!CX3969)</f>
        <v>0</v>
      </c>
      <c r="CY30">
        <f>SUM([1]Sales!CY208,[1]Sales!CY3969)</f>
        <v>91087.46</v>
      </c>
      <c r="CZ30">
        <f>SUM([1]Sales!CZ208,[1]Sales!CZ3969)</f>
        <v>0</v>
      </c>
      <c r="DA30">
        <f>SUM([1]Sales!DA208,[1]Sales!DA3969)</f>
        <v>296960.82</v>
      </c>
      <c r="DB30">
        <f>SUM([1]Sales!DB208,[1]Sales!DB3969)</f>
        <v>0</v>
      </c>
      <c r="DC30">
        <f>SUM([1]Sales!DC208,[1]Sales!DC3969)</f>
        <v>0</v>
      </c>
      <c r="DD30">
        <f>SUM([1]Sales!DD208,[1]Sales!DD3969)</f>
        <v>0</v>
      </c>
      <c r="DE30">
        <f>SUM([1]Sales!DE208,[1]Sales!DE3969)</f>
        <v>0</v>
      </c>
      <c r="DF30">
        <f>SUM([1]Sales!DF208,[1]Sales!DF3969)</f>
        <v>0</v>
      </c>
      <c r="DG30">
        <f>SUM([1]Sales!DG208,[1]Sales!DG3969)</f>
        <v>0</v>
      </c>
      <c r="DH30">
        <f>SUM([1]Sales!DH208,[1]Sales!DH3969)</f>
        <v>0</v>
      </c>
      <c r="DI30">
        <f>SUM([1]Sales!DI208,[1]Sales!DI3969)</f>
        <v>0</v>
      </c>
      <c r="DJ30">
        <f>SUM([1]Sales!DJ208,[1]Sales!DJ3969)</f>
        <v>0</v>
      </c>
      <c r="DK30">
        <f>SUM([1]Sales!DK208,[1]Sales!DK3969)</f>
        <v>0</v>
      </c>
      <c r="DL30">
        <f>SUM([1]Sales!DL208,[1]Sales!DL3969)</f>
        <v>0</v>
      </c>
      <c r="DM30">
        <f>SUM([1]Sales!DM208,[1]Sales!DM3969)</f>
        <v>312951.34000000003</v>
      </c>
      <c r="DN30">
        <f>SUM([1]Sales!DN208,[1]Sales!DN3969)</f>
        <v>0</v>
      </c>
      <c r="DO30">
        <f>SUM([1]Sales!DO208,[1]Sales!DO3969)</f>
        <v>841545.23</v>
      </c>
      <c r="DP30">
        <f>SUM([1]Sales!DP208,[1]Sales!DP3969)</f>
        <v>0</v>
      </c>
      <c r="DQ30">
        <f>SUM([1]Sales!DQ208,[1]Sales!DQ3969)</f>
        <v>608742.33000000007</v>
      </c>
      <c r="DR30">
        <f>SUM([1]Sales!DR208,[1]Sales!DR3969)</f>
        <v>720580.98999999987</v>
      </c>
      <c r="DS30">
        <f>SUM([1]Sales!DS208,[1]Sales!DS3969)</f>
        <v>66736.740000000005</v>
      </c>
      <c r="DT30">
        <f>SUM([1]Sales!DT208,[1]Sales!DT3969)</f>
        <v>936039.17</v>
      </c>
      <c r="DU30">
        <f>SUM([1]Sales!DU208,[1]Sales!DU3969)</f>
        <v>48273.55</v>
      </c>
      <c r="DV30">
        <f>SUM([1]Sales!DV208,[1]Sales!DV3969)</f>
        <v>1186151.94</v>
      </c>
      <c r="DW30">
        <f>SUM([1]Sales!DW208,[1]Sales!DW3969)</f>
        <v>36285.06</v>
      </c>
      <c r="DX30">
        <f>SUM([1]Sales!DX208,[1]Sales!DX3969)</f>
        <v>150179.67000000001</v>
      </c>
      <c r="DY30">
        <f>SUM([1]Sales!DY208,[1]Sales!DY3969)</f>
        <v>0</v>
      </c>
      <c r="DZ30">
        <f>SUM([1]Sales!DZ208,[1]Sales!DZ3969)</f>
        <v>0</v>
      </c>
      <c r="EA30">
        <f>SUM([1]Sales!EA208,[1]Sales!EA3969)</f>
        <v>236554.83</v>
      </c>
      <c r="EB30">
        <f>SUM([1]Sales!EB208,[1]Sales!EB3969)</f>
        <v>106425.27</v>
      </c>
      <c r="EC30">
        <f>SUM([1]Sales!EC208,[1]Sales!EC3969)</f>
        <v>0</v>
      </c>
      <c r="ED30">
        <f>SUM([1]Sales!ED208,[1]Sales!ED3969)</f>
        <v>0</v>
      </c>
      <c r="EE30">
        <f>SUM([1]Sales!EE208,[1]Sales!EE3969)</f>
        <v>0</v>
      </c>
      <c r="EF30">
        <f>SUM([1]Sales!EF208,[1]Sales!EF3969)</f>
        <v>109345.95</v>
      </c>
      <c r="EG30">
        <f>SUM([1]Sales!EG208,[1]Sales!EG3969)</f>
        <v>108276.63</v>
      </c>
      <c r="EH30">
        <f>SUM([1]Sales!EH208,[1]Sales!EH3969)</f>
        <v>0</v>
      </c>
      <c r="EI30">
        <f>SUM([1]Sales!EI208,[1]Sales!EI3969)</f>
        <v>32470.62</v>
      </c>
      <c r="EJ30">
        <f>SUM([1]Sales!EJ208,[1]Sales!EJ3969)</f>
        <v>178771.74</v>
      </c>
      <c r="EK30">
        <f>SUM([1]Sales!EK208,[1]Sales!EK3969)</f>
        <v>0</v>
      </c>
      <c r="EL30">
        <f>SUM([1]Sales!EL208,[1]Sales!EL3969)</f>
        <v>0</v>
      </c>
      <c r="EM30">
        <f>SUM([1]Sales!EM208,[1]Sales!EM3969)</f>
        <v>256144.39</v>
      </c>
      <c r="EN30">
        <f>SUM([1]Sales!EN208,[1]Sales!EN3969)</f>
        <v>167947.08</v>
      </c>
      <c r="EO30">
        <f>SUM([1]Sales!EO208,[1]Sales!EO3969)</f>
        <v>10127</v>
      </c>
      <c r="EP30">
        <f>SUM([1]Sales!EP208,[1]Sales!EP3969)</f>
        <v>797950.89999999991</v>
      </c>
      <c r="EQ30">
        <f>SUM([1]Sales!EQ208,[1]Sales!EQ3969)</f>
        <v>737586.87000000011</v>
      </c>
      <c r="ER30">
        <f>SUM([1]Sales!ER208,[1]Sales!ER3969)</f>
        <v>1433096.7000000002</v>
      </c>
    </row>
    <row r="31" spans="1:148" x14ac:dyDescent="0.45">
      <c r="A31" t="s">
        <v>27</v>
      </c>
      <c r="B31">
        <f>SUM([1]Sales!B353,[1]Sales!B3746)</f>
        <v>64473.37</v>
      </c>
      <c r="C31">
        <f>SUM([1]Sales!C353,[1]Sales!C3746)</f>
        <v>133557.32</v>
      </c>
      <c r="D31">
        <f>SUM([1]Sales!D353,[1]Sales!D3746)</f>
        <v>180933.87</v>
      </c>
      <c r="E31">
        <f>SUM([1]Sales!E353,[1]Sales!E3746)</f>
        <v>102503.18</v>
      </c>
      <c r="F31">
        <f>SUM([1]Sales!F353,[1]Sales!F3746)</f>
        <v>128581.96</v>
      </c>
      <c r="G31">
        <f>SUM([1]Sales!G353,[1]Sales!G3746)</f>
        <v>372462.87</v>
      </c>
      <c r="H31">
        <f>SUM([1]Sales!H353,[1]Sales!H3746)</f>
        <v>431439.06000000011</v>
      </c>
      <c r="I31">
        <f>SUM([1]Sales!I353,[1]Sales!I3746)</f>
        <v>433233.06</v>
      </c>
      <c r="J31">
        <f>SUM([1]Sales!J353,[1]Sales!J3746)</f>
        <v>277454.06</v>
      </c>
      <c r="K31">
        <f>SUM([1]Sales!K353,[1]Sales!K3746)</f>
        <v>0</v>
      </c>
      <c r="L31">
        <f>SUM([1]Sales!L353,[1]Sales!L3746)</f>
        <v>390530.54</v>
      </c>
      <c r="M31">
        <f>SUM([1]Sales!M353,[1]Sales!M3746)</f>
        <v>600837.51000000013</v>
      </c>
      <c r="N31">
        <f>SUM([1]Sales!N353,[1]Sales!N3746)</f>
        <v>668187.26000000013</v>
      </c>
      <c r="O31">
        <f>SUM([1]Sales!O353,[1]Sales!O3746)</f>
        <v>284462.62</v>
      </c>
      <c r="P31">
        <f>SUM([1]Sales!P353,[1]Sales!P3746)</f>
        <v>516196.96</v>
      </c>
      <c r="Q31">
        <f>SUM([1]Sales!Q353,[1]Sales!Q3746)</f>
        <v>179180.65</v>
      </c>
      <c r="R31">
        <f>SUM([1]Sales!R353,[1]Sales!R3746)</f>
        <v>32450.67</v>
      </c>
      <c r="S31">
        <f>SUM([1]Sales!S353,[1]Sales!S3746)</f>
        <v>156732.81</v>
      </c>
      <c r="T31">
        <f>SUM([1]Sales!T353,[1]Sales!T3746)</f>
        <v>131471.07999999999</v>
      </c>
      <c r="U31">
        <f>SUM([1]Sales!U353,[1]Sales!U3746)</f>
        <v>109831.67</v>
      </c>
      <c r="V31">
        <f>SUM([1]Sales!V353,[1]Sales!V3746)</f>
        <v>102784.24</v>
      </c>
      <c r="W31">
        <f>SUM([1]Sales!W353,[1]Sales!W3746)</f>
        <v>308792.25</v>
      </c>
      <c r="X31">
        <f>SUM([1]Sales!X353,[1]Sales!X3746)</f>
        <v>92618.240000000005</v>
      </c>
      <c r="Y31">
        <f>SUM([1]Sales!Y353,[1]Sales!Y3746)</f>
        <v>351359.96</v>
      </c>
      <c r="Z31">
        <f>SUM([1]Sales!Z353,[1]Sales!Z3746)</f>
        <v>501390.1100000001</v>
      </c>
      <c r="AA31">
        <f>SUM([1]Sales!AA353,[1]Sales!AA3746)</f>
        <v>264501.38</v>
      </c>
      <c r="AB31">
        <f>SUM([1]Sales!AB353,[1]Sales!AB3746)</f>
        <v>364914.55</v>
      </c>
      <c r="AC31">
        <f>SUM([1]Sales!AC353,[1]Sales!AC3746)</f>
        <v>78813.41</v>
      </c>
      <c r="AD31">
        <f>SUM([1]Sales!AD353,[1]Sales!AD3746)</f>
        <v>163463.29999999999</v>
      </c>
      <c r="AE31">
        <f>SUM([1]Sales!AE353,[1]Sales!AE3746)</f>
        <v>685473.15</v>
      </c>
      <c r="AF31">
        <f>SUM([1]Sales!AF353,[1]Sales!AF3746)</f>
        <v>242312.94</v>
      </c>
      <c r="AG31">
        <f>SUM([1]Sales!AG353,[1]Sales!AG3746)</f>
        <v>347304.96000000002</v>
      </c>
      <c r="AH31">
        <f>SUM([1]Sales!AH353,[1]Sales!AH3746)</f>
        <v>71224.790000000008</v>
      </c>
      <c r="AI31">
        <f>SUM([1]Sales!AI353,[1]Sales!AI3746)</f>
        <v>108270.89</v>
      </c>
      <c r="AJ31">
        <f>SUM([1]Sales!AJ353,[1]Sales!AJ3746)</f>
        <v>818044.23</v>
      </c>
      <c r="AK31">
        <f>SUM([1]Sales!AK353,[1]Sales!AK3746)</f>
        <v>349279.12</v>
      </c>
      <c r="AL31">
        <f>SUM([1]Sales!AL353,[1]Sales!AL3746)</f>
        <v>250288.64000000001</v>
      </c>
      <c r="AM31">
        <f>SUM([1]Sales!AM353,[1]Sales!AM3746)</f>
        <v>64676.69</v>
      </c>
      <c r="AN31">
        <f>SUM([1]Sales!AN353,[1]Sales!AN3746)</f>
        <v>393519.88000000012</v>
      </c>
      <c r="AO31">
        <f>SUM([1]Sales!AO353,[1]Sales!AO3746)</f>
        <v>337277.98</v>
      </c>
      <c r="AP31">
        <f>SUM([1]Sales!AP353,[1]Sales!AP3746)</f>
        <v>228956.26</v>
      </c>
      <c r="AQ31">
        <f>SUM([1]Sales!AQ353,[1]Sales!AQ3746)</f>
        <v>222458.99</v>
      </c>
      <c r="AR31">
        <f>SUM([1]Sales!AR353,[1]Sales!AR3746)</f>
        <v>67037.200000000012</v>
      </c>
      <c r="AS31">
        <f>SUM([1]Sales!AS353,[1]Sales!AS3746)</f>
        <v>190315.03</v>
      </c>
      <c r="AT31">
        <f>SUM([1]Sales!AT353,[1]Sales!AT3746)</f>
        <v>160473.29999999999</v>
      </c>
      <c r="AU31">
        <f>SUM([1]Sales!AU353,[1]Sales!AU3746)</f>
        <v>218715.51</v>
      </c>
      <c r="AV31">
        <f>SUM([1]Sales!AV353,[1]Sales!AV3746)</f>
        <v>140458.23999999999</v>
      </c>
      <c r="AW31">
        <f>SUM([1]Sales!AW353,[1]Sales!AW3746)</f>
        <v>122658.77</v>
      </c>
      <c r="AX31">
        <f>SUM([1]Sales!AX353,[1]Sales!AX3746)</f>
        <v>415529.27</v>
      </c>
      <c r="AY31">
        <f>SUM([1]Sales!AY353,[1]Sales!AY3746)</f>
        <v>111532.98</v>
      </c>
      <c r="AZ31">
        <f>SUM([1]Sales!AZ353,[1]Sales!AZ3746)</f>
        <v>106584.53</v>
      </c>
      <c r="BA31">
        <f>SUM([1]Sales!BA353,[1]Sales!BA3746)</f>
        <v>453994.85</v>
      </c>
      <c r="BB31">
        <f>SUM([1]Sales!BB353,[1]Sales!BB3746)</f>
        <v>148680.74</v>
      </c>
      <c r="BC31">
        <f>SUM([1]Sales!BC353,[1]Sales!BC3746)</f>
        <v>111102.42</v>
      </c>
      <c r="BD31">
        <f>SUM([1]Sales!BD353,[1]Sales!BD3746)</f>
        <v>106297.49</v>
      </c>
      <c r="BE31">
        <f>SUM([1]Sales!BE353,[1]Sales!BE3746)</f>
        <v>102009.83</v>
      </c>
      <c r="BF31">
        <f>SUM([1]Sales!BF353,[1]Sales!BF3746)</f>
        <v>116959.83</v>
      </c>
      <c r="BG31">
        <f>SUM([1]Sales!BG353,[1]Sales!BG3746)</f>
        <v>314734.36</v>
      </c>
      <c r="BH31">
        <f>SUM([1]Sales!BH353,[1]Sales!BH3746)</f>
        <v>250451.37</v>
      </c>
      <c r="BI31">
        <f>SUM([1]Sales!BI353,[1]Sales!BI3746)</f>
        <v>104709.8</v>
      </c>
      <c r="BJ31">
        <f>SUM([1]Sales!BJ353,[1]Sales!BJ3746)</f>
        <v>101405.85</v>
      </c>
      <c r="BK31">
        <f>SUM([1]Sales!BK353,[1]Sales!BK3746)</f>
        <v>1485633.09</v>
      </c>
      <c r="BL31">
        <f>SUM([1]Sales!BL353,[1]Sales!BL3746)</f>
        <v>704318.52</v>
      </c>
      <c r="BM31">
        <f>SUM([1]Sales!BM353,[1]Sales!BM3746)</f>
        <v>83893.420000000013</v>
      </c>
      <c r="BN31">
        <f>SUM([1]Sales!BN353,[1]Sales!BN3746)</f>
        <v>877432.43</v>
      </c>
      <c r="BO31">
        <f>SUM([1]Sales!BO353,[1]Sales!BO3746)</f>
        <v>935424.39</v>
      </c>
      <c r="BP31">
        <f>SUM([1]Sales!BP353,[1]Sales!BP3746)</f>
        <v>866273.01000000013</v>
      </c>
      <c r="BQ31">
        <f>SUM([1]Sales!BQ353,[1]Sales!BQ3746)</f>
        <v>755814.92</v>
      </c>
      <c r="BR31">
        <f>SUM([1]Sales!BR353,[1]Sales!BR3746)</f>
        <v>23609.040000000001</v>
      </c>
      <c r="BS31">
        <f>SUM([1]Sales!BS353,[1]Sales!BS3746)</f>
        <v>555697.22</v>
      </c>
      <c r="BT31">
        <f>SUM([1]Sales!BT353,[1]Sales!BT3746)</f>
        <v>539551.74</v>
      </c>
      <c r="BU31">
        <f>SUM([1]Sales!BU353,[1]Sales!BU3746)</f>
        <v>475591.67</v>
      </c>
      <c r="BV31">
        <f>SUM([1]Sales!BV353,[1]Sales!BV3746)</f>
        <v>783347.41999999993</v>
      </c>
      <c r="BW31">
        <f>SUM([1]Sales!BW353,[1]Sales!BW3746)</f>
        <v>1174038.1200000001</v>
      </c>
      <c r="BX31">
        <f>SUM([1]Sales!BX353,[1]Sales!BX3746)</f>
        <v>972191.05</v>
      </c>
      <c r="BY31">
        <f>SUM([1]Sales!BY353,[1]Sales!BY3746)</f>
        <v>292559.53999999998</v>
      </c>
      <c r="BZ31">
        <f>SUM([1]Sales!BZ353,[1]Sales!BZ3746)</f>
        <v>930167.6100000001</v>
      </c>
      <c r="CA31">
        <f>SUM([1]Sales!CA353,[1]Sales!CA3746)</f>
        <v>647828.35000000009</v>
      </c>
      <c r="CB31">
        <f>SUM([1]Sales!CB353,[1]Sales!CB3746)</f>
        <v>56645.55</v>
      </c>
      <c r="CC31">
        <f>SUM([1]Sales!CC353,[1]Sales!CC3746)</f>
        <v>411776.08999999997</v>
      </c>
      <c r="CD31">
        <f>SUM([1]Sales!CD353,[1]Sales!CD3746)</f>
        <v>167894.48</v>
      </c>
      <c r="CE31">
        <f>SUM([1]Sales!CE353,[1]Sales!CE3746)</f>
        <v>876755.69000000018</v>
      </c>
      <c r="CF31">
        <f>SUM([1]Sales!CF353,[1]Sales!CF3746)</f>
        <v>78448.63</v>
      </c>
      <c r="CG31">
        <f>SUM([1]Sales!CG353,[1]Sales!CG3746)</f>
        <v>447712.72000000009</v>
      </c>
      <c r="CH31">
        <f>SUM([1]Sales!CH353,[1]Sales!CH3746)</f>
        <v>344238.70000000013</v>
      </c>
      <c r="CI31">
        <f>SUM([1]Sales!CI353,[1]Sales!CI3746)</f>
        <v>346576.88</v>
      </c>
      <c r="CJ31">
        <f>SUM([1]Sales!CJ353,[1]Sales!CJ3746)</f>
        <v>211091.01</v>
      </c>
      <c r="CK31">
        <f>SUM([1]Sales!CK353,[1]Sales!CK3746)</f>
        <v>616103.88</v>
      </c>
      <c r="CL31">
        <f>SUM([1]Sales!CL353,[1]Sales!CL3746)</f>
        <v>1289093.19</v>
      </c>
      <c r="CM31">
        <f>SUM([1]Sales!CM353,[1]Sales!CM3746)</f>
        <v>80831.66</v>
      </c>
      <c r="CN31">
        <f>SUM([1]Sales!CN353,[1]Sales!CN3746)</f>
        <v>65729.17</v>
      </c>
      <c r="CO31">
        <f>SUM([1]Sales!CO353,[1]Sales!CO3746)</f>
        <v>79088.490000000005</v>
      </c>
      <c r="CP31">
        <f>SUM([1]Sales!CP353,[1]Sales!CP3746)</f>
        <v>370604.58</v>
      </c>
      <c r="CQ31">
        <f>SUM([1]Sales!CQ353,[1]Sales!CQ3746)</f>
        <v>222743.04000000001</v>
      </c>
      <c r="CR31">
        <f>SUM([1]Sales!CR353,[1]Sales!CR3746)</f>
        <v>64766.390000000007</v>
      </c>
      <c r="CS31">
        <f>SUM([1]Sales!CS353,[1]Sales!CS3746)</f>
        <v>44963.62</v>
      </c>
      <c r="CT31">
        <f>SUM([1]Sales!CT353,[1]Sales!CT3746)</f>
        <v>43079.920000000013</v>
      </c>
      <c r="CU31">
        <f>SUM([1]Sales!CU353,[1]Sales!CU3746)</f>
        <v>40840.410000000003</v>
      </c>
      <c r="CV31">
        <f>SUM([1]Sales!CV353,[1]Sales!CV3746)</f>
        <v>451895.03</v>
      </c>
      <c r="CW31">
        <f>SUM([1]Sales!CW353,[1]Sales!CW3746)</f>
        <v>106605.46</v>
      </c>
      <c r="CX31">
        <f>SUM([1]Sales!CX353,[1]Sales!CX3746)</f>
        <v>48276.54</v>
      </c>
      <c r="CY31">
        <f>SUM([1]Sales!CY353,[1]Sales!CY3746)</f>
        <v>0</v>
      </c>
      <c r="CZ31">
        <f>SUM([1]Sales!CZ353,[1]Sales!CZ3746)</f>
        <v>0</v>
      </c>
      <c r="DA31">
        <f>SUM([1]Sales!DA353,[1]Sales!DA3746)</f>
        <v>0</v>
      </c>
      <c r="DB31">
        <f>SUM([1]Sales!DB353,[1]Sales!DB3746)</f>
        <v>0</v>
      </c>
      <c r="DC31">
        <f>SUM([1]Sales!DC353,[1]Sales!DC3746)</f>
        <v>377009.1</v>
      </c>
      <c r="DD31">
        <f>SUM([1]Sales!DD353,[1]Sales!DD3746)</f>
        <v>827966.4800000001</v>
      </c>
      <c r="DE31">
        <f>SUM([1]Sales!DE353,[1]Sales!DE3746)</f>
        <v>657196.02</v>
      </c>
      <c r="DF31">
        <f>SUM([1]Sales!DF353,[1]Sales!DF3746)</f>
        <v>626757.82000000007</v>
      </c>
      <c r="DG31">
        <f>SUM([1]Sales!DG353,[1]Sales!DG3746)</f>
        <v>603181.67000000004</v>
      </c>
      <c r="DH31">
        <f>SUM([1]Sales!DH353,[1]Sales!DH3746)</f>
        <v>383807.66</v>
      </c>
      <c r="DI31">
        <f>SUM([1]Sales!DI353,[1]Sales!DI3746)</f>
        <v>0</v>
      </c>
      <c r="DJ31">
        <f>SUM([1]Sales!DJ353,[1]Sales!DJ3746)</f>
        <v>0</v>
      </c>
      <c r="DK31">
        <f>SUM([1]Sales!DK353,[1]Sales!DK3746)</f>
        <v>757114.65</v>
      </c>
      <c r="DL31">
        <f>SUM([1]Sales!DL353,[1]Sales!DL3746)</f>
        <v>160491.91</v>
      </c>
      <c r="DM31">
        <f>SUM([1]Sales!DM353,[1]Sales!DM3746)</f>
        <v>383235.19000000012</v>
      </c>
      <c r="DN31">
        <f>SUM([1]Sales!DN353,[1]Sales!DN3746)</f>
        <v>842793.27</v>
      </c>
      <c r="DO31">
        <f>SUM([1]Sales!DO353,[1]Sales!DO3746)</f>
        <v>618284.16000000015</v>
      </c>
      <c r="DP31">
        <f>SUM([1]Sales!DP353,[1]Sales!DP3746)</f>
        <v>580463.65000000014</v>
      </c>
      <c r="DQ31">
        <f>SUM([1]Sales!DQ353,[1]Sales!DQ3746)</f>
        <v>559988.13000000012</v>
      </c>
      <c r="DR31">
        <f>SUM([1]Sales!DR353,[1]Sales!DR3746)</f>
        <v>576367.35000000009</v>
      </c>
      <c r="DS31">
        <f>SUM([1]Sales!DS353,[1]Sales!DS3746)</f>
        <v>566395.70000000007</v>
      </c>
      <c r="DT31">
        <f>SUM([1]Sales!DT353,[1]Sales!DT3746)</f>
        <v>554567.26</v>
      </c>
      <c r="DU31">
        <f>SUM([1]Sales!DU353,[1]Sales!DU3746)</f>
        <v>376288.51</v>
      </c>
      <c r="DV31">
        <f>SUM([1]Sales!DV353,[1]Sales!DV3746)</f>
        <v>236005.32</v>
      </c>
      <c r="DW31">
        <f>SUM([1]Sales!DW353,[1]Sales!DW3746)</f>
        <v>928137.4800000001</v>
      </c>
      <c r="DX31">
        <f>SUM([1]Sales!DX353,[1]Sales!DX3746)</f>
        <v>2682700.25</v>
      </c>
      <c r="DY31">
        <f>SUM([1]Sales!DY353,[1]Sales!DY3746)</f>
        <v>402248.19</v>
      </c>
      <c r="DZ31">
        <f>SUM([1]Sales!DZ353,[1]Sales!DZ3746)</f>
        <v>219721.32</v>
      </c>
      <c r="EA31">
        <f>SUM([1]Sales!EA353,[1]Sales!EA3746)</f>
        <v>287798.7</v>
      </c>
      <c r="EB31">
        <f>SUM([1]Sales!EB353,[1]Sales!EB3746)</f>
        <v>200022.69</v>
      </c>
      <c r="EC31">
        <f>SUM([1]Sales!EC353,[1]Sales!EC3746)</f>
        <v>191575.86</v>
      </c>
      <c r="ED31">
        <f>SUM([1]Sales!ED353,[1]Sales!ED3746)</f>
        <v>475404.51</v>
      </c>
      <c r="EE31">
        <f>SUM([1]Sales!EE353,[1]Sales!EE3746)</f>
        <v>129116.4</v>
      </c>
      <c r="EF31">
        <f>SUM([1]Sales!EF353,[1]Sales!EF3746)</f>
        <v>5771086.0500000007</v>
      </c>
      <c r="EG31">
        <f>SUM([1]Sales!EG353,[1]Sales!EG3746)</f>
        <v>1323061.83</v>
      </c>
      <c r="EH31">
        <f>SUM([1]Sales!EH353,[1]Sales!EH3746)</f>
        <v>264257.55</v>
      </c>
      <c r="EI31">
        <f>SUM([1]Sales!EI353,[1]Sales!EI3746)</f>
        <v>485790.48</v>
      </c>
      <c r="EJ31">
        <f>SUM([1]Sales!EJ353,[1]Sales!EJ3746)</f>
        <v>155127.21</v>
      </c>
      <c r="EK31">
        <f>SUM([1]Sales!EK353,[1]Sales!EK3746)</f>
        <v>480336.15</v>
      </c>
      <c r="EL31">
        <f>SUM([1]Sales!EL353,[1]Sales!EL3746)</f>
        <v>874264.8600000001</v>
      </c>
      <c r="EM31">
        <f>SUM([1]Sales!EM353,[1]Sales!EM3746)</f>
        <v>961480.59000000008</v>
      </c>
      <c r="EN31">
        <f>SUM([1]Sales!EN353,[1]Sales!EN3746)</f>
        <v>586638.12</v>
      </c>
      <c r="EO31">
        <f>SUM([1]Sales!EO353,[1]Sales!EO3746)</f>
        <v>518762.04</v>
      </c>
      <c r="EP31">
        <f>SUM([1]Sales!EP353,[1]Sales!EP3746)</f>
        <v>924262.77</v>
      </c>
      <c r="EQ31">
        <f>SUM([1]Sales!EQ353,[1]Sales!EQ3746)</f>
        <v>1055491.8899999999</v>
      </c>
      <c r="ER31">
        <f>SUM([1]Sales!ER353,[1]Sales!ER3746)</f>
        <v>861042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1636E-42E6-424F-8A08-FC3C9A2944F2}">
  <dimension ref="A1:ER31"/>
  <sheetViews>
    <sheetView topLeftCell="A34" workbookViewId="0">
      <selection sqref="A1:ER1"/>
    </sheetView>
  </sheetViews>
  <sheetFormatPr defaultRowHeight="14.25" x14ac:dyDescent="0.45"/>
  <cols>
    <col min="1" max="1" width="23.1328125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SUM([2]Units!B6,[2]Units!B3631)</f>
        <v>486173</v>
      </c>
      <c r="C2">
        <f>SUM([2]Units!C6,[2]Units!C3631)</f>
        <v>522228</v>
      </c>
      <c r="D2">
        <f>SUM([2]Units!D6,[2]Units!D3631)</f>
        <v>345540</v>
      </c>
      <c r="E2">
        <f>SUM([2]Units!E6,[2]Units!E3631)</f>
        <v>474281</v>
      </c>
      <c r="F2">
        <f>SUM([2]Units!F6,[2]Units!F3631)</f>
        <v>617760</v>
      </c>
      <c r="G2">
        <f>SUM([2]Units!G6,[2]Units!G3631)</f>
        <v>731076</v>
      </c>
      <c r="H2">
        <f>SUM([2]Units!H6,[2]Units!H3631)</f>
        <v>1063418</v>
      </c>
      <c r="I2">
        <f>SUM([2]Units!I6,[2]Units!I3631)</f>
        <v>729764</v>
      </c>
      <c r="J2">
        <f>SUM([2]Units!J6,[2]Units!J3631)</f>
        <v>420086</v>
      </c>
      <c r="K2">
        <f>SUM([2]Units!K6,[2]Units!K3631)</f>
        <v>595353</v>
      </c>
      <c r="L2">
        <f>SUM([2]Units!L6,[2]Units!L3631)</f>
        <v>383631</v>
      </c>
      <c r="M2">
        <f>SUM([2]Units!M6,[2]Units!M3631)</f>
        <v>763077</v>
      </c>
      <c r="N2">
        <f>SUM([2]Units!N6,[2]Units!N3631)</f>
        <v>278580</v>
      </c>
      <c r="O2">
        <f>SUM([2]Units!O6,[2]Units!O3631)</f>
        <v>412556</v>
      </c>
      <c r="P2">
        <f>SUM([2]Units!P6,[2]Units!P3631)</f>
        <v>289051</v>
      </c>
      <c r="Q2">
        <f>SUM([2]Units!Q6,[2]Units!Q3631)</f>
        <v>292719</v>
      </c>
      <c r="R2">
        <f>SUM([2]Units!R6,[2]Units!R3631)</f>
        <v>156608</v>
      </c>
      <c r="S2">
        <f>SUM([2]Units!S6,[2]Units!S3631)</f>
        <v>157761</v>
      </c>
      <c r="T2">
        <f>SUM([2]Units!T6,[2]Units!T3631)</f>
        <v>154688</v>
      </c>
      <c r="U2">
        <f>SUM([2]Units!U6,[2]Units!U3631)</f>
        <v>108089</v>
      </c>
      <c r="V2">
        <f>SUM([2]Units!V6,[2]Units!V3631)</f>
        <v>127555</v>
      </c>
      <c r="W2">
        <f>SUM([2]Units!W6,[2]Units!W3631)</f>
        <v>115876</v>
      </c>
      <c r="X2">
        <f>SUM([2]Units!X6,[2]Units!X3631)</f>
        <v>134692</v>
      </c>
      <c r="Y2">
        <f>SUM([2]Units!Y6,[2]Units!Y3631)</f>
        <v>48116</v>
      </c>
      <c r="Z2">
        <f>SUM([2]Units!Z6,[2]Units!Z3631)</f>
        <v>199753</v>
      </c>
      <c r="AA2">
        <f>SUM([2]Units!AA6,[2]Units!AA3631)</f>
        <v>50080</v>
      </c>
      <c r="AB2">
        <f>SUM([2]Units!AB6,[2]Units!AB3631)</f>
        <v>332138</v>
      </c>
      <c r="AC2">
        <f>SUM([2]Units!AC6,[2]Units!AC3631)</f>
        <v>48163</v>
      </c>
      <c r="AD2">
        <f>SUM([2]Units!AD6,[2]Units!AD3631)</f>
        <v>300250</v>
      </c>
      <c r="AE2">
        <f>SUM([2]Units!AE6,[2]Units!AE3631)</f>
        <v>301236</v>
      </c>
      <c r="AF2">
        <f>SUM([2]Units!AF6,[2]Units!AF3631)</f>
        <v>331909</v>
      </c>
      <c r="AG2">
        <f>SUM([2]Units!AG6,[2]Units!AG3631)</f>
        <v>228245</v>
      </c>
      <c r="AH2">
        <f>SUM([2]Units!AH6,[2]Units!AH3631)</f>
        <v>173444</v>
      </c>
      <c r="AI2">
        <f>SUM([2]Units!AI6,[2]Units!AI3631)</f>
        <v>529864</v>
      </c>
      <c r="AJ2">
        <f>SUM([2]Units!AJ6,[2]Units!AJ3631)</f>
        <v>733443</v>
      </c>
      <c r="AK2">
        <f>SUM([2]Units!AK6,[2]Units!AK3631)</f>
        <v>477182</v>
      </c>
      <c r="AL2">
        <f>SUM([2]Units!AL6,[2]Units!AL3631)</f>
        <v>179514</v>
      </c>
      <c r="AM2">
        <f>SUM([2]Units!AM6,[2]Units!AM3631)</f>
        <v>255092</v>
      </c>
      <c r="AN2">
        <f>SUM([2]Units!AN6,[2]Units!AN3631)</f>
        <v>348509</v>
      </c>
      <c r="AO2">
        <f>SUM([2]Units!AO6,[2]Units!AO3631)</f>
        <v>184237</v>
      </c>
      <c r="AP2">
        <f>SUM([2]Units!AP6,[2]Units!AP3631)</f>
        <v>201344</v>
      </c>
      <c r="AQ2">
        <f>SUM([2]Units!AQ6,[2]Units!AQ3631)</f>
        <v>216800</v>
      </c>
      <c r="AR2">
        <f>SUM([2]Units!AR6,[2]Units!AR3631)</f>
        <v>155196</v>
      </c>
      <c r="AS2">
        <f>SUM([2]Units!AS6,[2]Units!AS3631)</f>
        <v>527897</v>
      </c>
      <c r="AT2">
        <f>SUM([2]Units!AT6,[2]Units!AT3631)</f>
        <v>694430</v>
      </c>
      <c r="AU2">
        <f>SUM([2]Units!AU6,[2]Units!AU3631)</f>
        <v>811394</v>
      </c>
      <c r="AV2">
        <f>SUM([2]Units!AV6,[2]Units!AV3631)</f>
        <v>406962</v>
      </c>
      <c r="AW2">
        <f>SUM([2]Units!AW6,[2]Units!AW3631)</f>
        <v>472247</v>
      </c>
      <c r="AX2">
        <f>SUM([2]Units!AX6,[2]Units!AX3631)</f>
        <v>579218</v>
      </c>
      <c r="AY2">
        <f>SUM([2]Units!AY6,[2]Units!AY3631)</f>
        <v>566025</v>
      </c>
      <c r="AZ2">
        <f>SUM([2]Units!AZ6,[2]Units!AZ3631)</f>
        <v>543384</v>
      </c>
      <c r="BA2">
        <f>SUM([2]Units!BA6,[2]Units!BA3631)</f>
        <v>412868</v>
      </c>
      <c r="BB2">
        <f>SUM([2]Units!BB6,[2]Units!BB3631)</f>
        <v>447450</v>
      </c>
      <c r="BC2">
        <f>SUM([2]Units!BC6,[2]Units!BC3631)</f>
        <v>565446</v>
      </c>
      <c r="BD2">
        <f>SUM([2]Units!BD6,[2]Units!BD3631)</f>
        <v>416952</v>
      </c>
      <c r="BE2">
        <f>SUM([2]Units!BE6,[2]Units!BE3631)</f>
        <v>532625</v>
      </c>
      <c r="BF2">
        <f>SUM([2]Units!BF6,[2]Units!BF3631)</f>
        <v>661315</v>
      </c>
      <c r="BG2">
        <f>SUM([2]Units!BG6,[2]Units!BG3631)</f>
        <v>548671</v>
      </c>
      <c r="BH2">
        <f>SUM([2]Units!BH6,[2]Units!BH3631)</f>
        <v>488411</v>
      </c>
      <c r="BI2">
        <f>SUM([2]Units!BI6,[2]Units!BI3631)</f>
        <v>396878</v>
      </c>
      <c r="BJ2">
        <f>SUM([2]Units!BJ6,[2]Units!BJ3631)</f>
        <v>450411</v>
      </c>
      <c r="BK2">
        <f>SUM([2]Units!BK6,[2]Units!BK3631)</f>
        <v>483017</v>
      </c>
      <c r="BL2">
        <f>SUM([2]Units!BL6,[2]Units!BL3631)</f>
        <v>627291</v>
      </c>
      <c r="BM2">
        <f>SUM([2]Units!BM6,[2]Units!BM3631)</f>
        <v>472385</v>
      </c>
      <c r="BN2">
        <f>SUM([2]Units!BN6,[2]Units!BN3631)</f>
        <v>453837</v>
      </c>
      <c r="BO2">
        <f>SUM([2]Units!BO6,[2]Units!BO3631)</f>
        <v>505751</v>
      </c>
      <c r="BP2">
        <f>SUM([2]Units!BP6,[2]Units!BP3631)</f>
        <v>862241</v>
      </c>
      <c r="BQ2">
        <f>SUM([2]Units!BQ6,[2]Units!BQ3631)</f>
        <v>601264</v>
      </c>
      <c r="BR2">
        <f>SUM([2]Units!BR6,[2]Units!BR3631)</f>
        <v>356366</v>
      </c>
      <c r="BS2">
        <f>SUM([2]Units!BS6,[2]Units!BS3631)</f>
        <v>530135</v>
      </c>
      <c r="BT2">
        <f>SUM([2]Units!BT6,[2]Units!BT3631)</f>
        <v>484126</v>
      </c>
      <c r="BU2">
        <f>SUM([2]Units!BU6,[2]Units!BU3631)</f>
        <v>441871</v>
      </c>
      <c r="BV2">
        <f>SUM([2]Units!BV6,[2]Units!BV3631)</f>
        <v>414389</v>
      </c>
      <c r="BW2">
        <f>SUM([2]Units!BW6,[2]Units!BW3631)</f>
        <v>450761</v>
      </c>
      <c r="BX2">
        <f>SUM([2]Units!BX6,[2]Units!BX3631)</f>
        <v>568503</v>
      </c>
      <c r="BY2">
        <f>SUM([2]Units!BY6,[2]Units!BY3631)</f>
        <v>699241</v>
      </c>
      <c r="BZ2">
        <f>SUM([2]Units!BZ6,[2]Units!BZ3631)</f>
        <v>855568</v>
      </c>
      <c r="CA2">
        <f>SUM([2]Units!CA6,[2]Units!CA3631)</f>
        <v>539238</v>
      </c>
      <c r="CB2">
        <f>SUM([2]Units!CB6,[2]Units!CB3631)</f>
        <v>659637</v>
      </c>
      <c r="CC2">
        <f>SUM([2]Units!CC6,[2]Units!CC3631)</f>
        <v>626118</v>
      </c>
      <c r="CD2">
        <f>SUM([2]Units!CD6,[2]Units!CD3631)</f>
        <v>322624</v>
      </c>
      <c r="CE2">
        <f>SUM([2]Units!CE6,[2]Units!CE3631)</f>
        <v>689821</v>
      </c>
      <c r="CF2">
        <f>SUM([2]Units!CF6,[2]Units!CF3631)</f>
        <v>607352</v>
      </c>
      <c r="CG2">
        <f>SUM([2]Units!CG6,[2]Units!CG3631)</f>
        <v>594239</v>
      </c>
      <c r="CH2">
        <f>SUM([2]Units!CH6,[2]Units!CH3631)</f>
        <v>523152</v>
      </c>
      <c r="CI2">
        <f>SUM([2]Units!CI6,[2]Units!CI3631)</f>
        <v>631901</v>
      </c>
      <c r="CJ2">
        <f>SUM([2]Units!CJ6,[2]Units!CJ3631)</f>
        <v>386812</v>
      </c>
      <c r="CK2">
        <f>SUM([2]Units!CK6,[2]Units!CK3631)</f>
        <v>653087</v>
      </c>
      <c r="CL2">
        <f>SUM([2]Units!CL6,[2]Units!CL3631)</f>
        <v>304885</v>
      </c>
      <c r="CM2">
        <f>SUM([2]Units!CM6,[2]Units!CM3631)</f>
        <v>282445</v>
      </c>
      <c r="CN2">
        <f>SUM([2]Units!CN6,[2]Units!CN3631)</f>
        <v>204857</v>
      </c>
      <c r="CO2">
        <f>SUM([2]Units!CO6,[2]Units!CO3631)</f>
        <v>231298</v>
      </c>
      <c r="CP2">
        <f>SUM([2]Units!CP6,[2]Units!CP3631)</f>
        <v>202124</v>
      </c>
      <c r="CQ2">
        <f>SUM([2]Units!CQ6,[2]Units!CQ3631)</f>
        <v>505806</v>
      </c>
      <c r="CR2">
        <f>SUM([2]Units!CR6,[2]Units!CR3631)</f>
        <v>418528</v>
      </c>
      <c r="CS2">
        <f>SUM([2]Units!CS6,[2]Units!CS3631)</f>
        <v>462846</v>
      </c>
      <c r="CT2">
        <f>SUM([2]Units!CT6,[2]Units!CT3631)</f>
        <v>337202</v>
      </c>
      <c r="CU2">
        <f>SUM([2]Units!CU6,[2]Units!CU3631)</f>
        <v>270375</v>
      </c>
      <c r="CV2">
        <f>SUM([2]Units!CV6,[2]Units!CV3631)</f>
        <v>448309</v>
      </c>
      <c r="CW2">
        <f>SUM([2]Units!CW6,[2]Units!CW3631)</f>
        <v>246951</v>
      </c>
      <c r="CX2">
        <f>SUM([2]Units!CX6,[2]Units!CX3631)</f>
        <v>452623</v>
      </c>
      <c r="CY2">
        <f>SUM([2]Units!CY6,[2]Units!CY3631)</f>
        <v>811565</v>
      </c>
      <c r="CZ2">
        <f>SUM([2]Units!CZ6,[2]Units!CZ3631)</f>
        <v>1239034</v>
      </c>
      <c r="DA2">
        <f>SUM([2]Units!DA6,[2]Units!DA3631)</f>
        <v>868635</v>
      </c>
      <c r="DB2">
        <f>SUM([2]Units!DB6,[2]Units!DB3631)</f>
        <v>918636</v>
      </c>
      <c r="DC2">
        <f>SUM([2]Units!DC6,[2]Units!DC3631)</f>
        <v>728550</v>
      </c>
      <c r="DD2">
        <f>SUM([2]Units!DD6,[2]Units!DD3631)</f>
        <v>778550</v>
      </c>
      <c r="DE2">
        <f>SUM([2]Units!DE6,[2]Units!DE3631)</f>
        <v>401532</v>
      </c>
      <c r="DF2">
        <f>SUM([2]Units!DF6,[2]Units!DF3631)</f>
        <v>826249</v>
      </c>
      <c r="DG2">
        <f>SUM([2]Units!DG6,[2]Units!DG3631)</f>
        <v>810801</v>
      </c>
      <c r="DH2">
        <f>SUM([2]Units!DH6,[2]Units!DH3631)</f>
        <v>523889</v>
      </c>
      <c r="DI2">
        <f>SUM([2]Units!DI6,[2]Units!DI3631)</f>
        <v>792922</v>
      </c>
      <c r="DJ2">
        <f>SUM([2]Units!DJ6,[2]Units!DJ3631)</f>
        <v>777469</v>
      </c>
      <c r="DK2">
        <f>SUM([2]Units!DK6,[2]Units!DK3631)</f>
        <v>740135</v>
      </c>
      <c r="DL2">
        <f>SUM([2]Units!DL6,[2]Units!DL3631)</f>
        <v>690337</v>
      </c>
      <c r="DM2">
        <f>SUM([2]Units!DM6,[2]Units!DM3631)</f>
        <v>800662</v>
      </c>
      <c r="DN2">
        <f>SUM([2]Units!DN6,[2]Units!DN3631)</f>
        <v>615961</v>
      </c>
      <c r="DO2">
        <f>SUM([2]Units!DO6,[2]Units!DO3631)</f>
        <v>492167</v>
      </c>
      <c r="DP2">
        <f>SUM([2]Units!DP6,[2]Units!DP3631)</f>
        <v>515749</v>
      </c>
      <c r="DQ2">
        <f>SUM([2]Units!DQ6,[2]Units!DQ3631)</f>
        <v>610613</v>
      </c>
      <c r="DR2">
        <f>SUM([2]Units!DR6,[2]Units!DR3631)</f>
        <v>741084</v>
      </c>
      <c r="DS2">
        <f>SUM([2]Units!DS6,[2]Units!DS3631)</f>
        <v>531506</v>
      </c>
      <c r="DT2">
        <f>SUM([2]Units!DT6,[2]Units!DT3631)</f>
        <v>763788</v>
      </c>
      <c r="DU2">
        <f>SUM([2]Units!DU6,[2]Units!DU3631)</f>
        <v>418067</v>
      </c>
      <c r="DV2">
        <f>SUM([2]Units!DV6,[2]Units!DV3631)</f>
        <v>612351</v>
      </c>
      <c r="DW2">
        <f>SUM([2]Units!DW6,[2]Units!DW3631)</f>
        <v>600155</v>
      </c>
      <c r="DX2">
        <f>SUM([2]Units!DX6,[2]Units!DX3631)</f>
        <v>790987</v>
      </c>
      <c r="DY2">
        <f>SUM([2]Units!DY6,[2]Units!DY3631)</f>
        <v>339706</v>
      </c>
      <c r="DZ2">
        <f>SUM([2]Units!DZ6,[2]Units!DZ3631)</f>
        <v>631715</v>
      </c>
      <c r="EA2">
        <f>SUM([2]Units!EA6,[2]Units!EA3631)</f>
        <v>630424</v>
      </c>
      <c r="EB2">
        <f>SUM([2]Units!EB6,[2]Units!EB3631)</f>
        <v>363883</v>
      </c>
      <c r="EC2">
        <f>SUM([2]Units!EC6,[2]Units!EC3631)</f>
        <v>380336</v>
      </c>
      <c r="ED2">
        <f>SUM([2]Units!ED6,[2]Units!ED3631)</f>
        <v>558533</v>
      </c>
      <c r="EE2">
        <f>SUM([2]Units!EE6,[2]Units!EE3631)</f>
        <v>534427</v>
      </c>
      <c r="EF2">
        <f>SUM([2]Units!EF6,[2]Units!EF3631)</f>
        <v>911561</v>
      </c>
      <c r="EG2">
        <f>SUM([2]Units!EG6,[2]Units!EG3631)</f>
        <v>361031</v>
      </c>
      <c r="EH2">
        <f>SUM([2]Units!EH6,[2]Units!EH3631)</f>
        <v>327641</v>
      </c>
      <c r="EI2">
        <f>SUM([2]Units!EI6,[2]Units!EI3631)</f>
        <v>391010</v>
      </c>
      <c r="EJ2">
        <f>SUM([2]Units!EJ6,[2]Units!EJ3631)</f>
        <v>331293</v>
      </c>
      <c r="EK2">
        <f>SUM([2]Units!EK6,[2]Units!EK3631)</f>
        <v>261231</v>
      </c>
      <c r="EL2">
        <f>SUM([2]Units!EL6,[2]Units!EL3631)</f>
        <v>607003</v>
      </c>
      <c r="EM2">
        <f>SUM([2]Units!EM6,[2]Units!EM3631)</f>
        <v>518128</v>
      </c>
      <c r="EN2">
        <f>SUM([2]Units!EN6,[2]Units!EN3631)</f>
        <v>488661</v>
      </c>
      <c r="EO2">
        <f>SUM([2]Units!EO6,[2]Units!EO3631)</f>
        <v>207516</v>
      </c>
      <c r="EP2">
        <f>SUM([2]Units!EP6,[2]Units!EP3631)</f>
        <v>395781</v>
      </c>
      <c r="EQ2">
        <f>SUM([2]Units!EQ6,[2]Units!EQ3631)</f>
        <v>371446</v>
      </c>
      <c r="ER2">
        <f>SUM([2]Units!ER6,[2]Units!ER3631)</f>
        <v>440766</v>
      </c>
    </row>
    <row r="3" spans="1:148" x14ac:dyDescent="0.45">
      <c r="A3" t="s">
        <v>5</v>
      </c>
      <c r="B3">
        <f>SUM([2]Units!B7,[2]Units!B3655)</f>
        <v>457947</v>
      </c>
      <c r="C3">
        <f>SUM([2]Units!C7,[2]Units!C3655)</f>
        <v>539105</v>
      </c>
      <c r="D3">
        <f>SUM([2]Units!D7,[2]Units!D3655)</f>
        <v>273466</v>
      </c>
      <c r="E3">
        <f>SUM([2]Units!E7,[2]Units!E3655)</f>
        <v>445980</v>
      </c>
      <c r="F3">
        <f>SUM([2]Units!F7,[2]Units!F3655)</f>
        <v>309100</v>
      </c>
      <c r="G3">
        <f>SUM([2]Units!G7,[2]Units!G3655)</f>
        <v>475775</v>
      </c>
      <c r="H3">
        <f>SUM([2]Units!H7,[2]Units!H3655)</f>
        <v>740154</v>
      </c>
      <c r="I3">
        <f>SUM([2]Units!I7,[2]Units!I3655)</f>
        <v>567279</v>
      </c>
      <c r="J3">
        <f>SUM([2]Units!J7,[2]Units!J3655)</f>
        <v>391345</v>
      </c>
      <c r="K3">
        <f>SUM([2]Units!K7,[2]Units!K3655)</f>
        <v>575450</v>
      </c>
      <c r="L3">
        <f>SUM([2]Units!L7,[2]Units!L3655)</f>
        <v>290303</v>
      </c>
      <c r="M3">
        <f>SUM([2]Units!M7,[2]Units!M3655)</f>
        <v>519092</v>
      </c>
      <c r="N3">
        <f>SUM([2]Units!N7,[2]Units!N3655)</f>
        <v>468252</v>
      </c>
      <c r="O3">
        <f>SUM([2]Units!O7,[2]Units!O3655)</f>
        <v>349493</v>
      </c>
      <c r="P3">
        <f>SUM([2]Units!P7,[2]Units!P3655)</f>
        <v>307270</v>
      </c>
      <c r="Q3">
        <f>SUM([2]Units!Q7,[2]Units!Q3655)</f>
        <v>449807</v>
      </c>
      <c r="R3">
        <f>SUM([2]Units!R7,[2]Units!R3655)</f>
        <v>81684</v>
      </c>
      <c r="S3">
        <f>SUM([2]Units!S7,[2]Units!S3655)</f>
        <v>294998</v>
      </c>
      <c r="T3">
        <f>SUM([2]Units!T7,[2]Units!T3655)</f>
        <v>412317</v>
      </c>
      <c r="U3">
        <f>SUM([2]Units!U7,[2]Units!U3655)</f>
        <v>334084</v>
      </c>
      <c r="V3">
        <f>SUM([2]Units!V7,[2]Units!V3655)</f>
        <v>283025</v>
      </c>
      <c r="W3">
        <f>SUM([2]Units!W7,[2]Units!W3655)</f>
        <v>200034</v>
      </c>
      <c r="X3">
        <f>SUM([2]Units!X7,[2]Units!X3655)</f>
        <v>225146</v>
      </c>
      <c r="Y3">
        <f>SUM([2]Units!Y7,[2]Units!Y3655)</f>
        <v>278323</v>
      </c>
      <c r="Z3">
        <f>SUM([2]Units!Z7,[2]Units!Z3655)</f>
        <v>176777</v>
      </c>
      <c r="AA3">
        <f>SUM([2]Units!AA7,[2]Units!AA3655)</f>
        <v>458312</v>
      </c>
      <c r="AB3">
        <f>SUM([2]Units!AB7,[2]Units!AB3655)</f>
        <v>281310</v>
      </c>
      <c r="AC3">
        <f>SUM([2]Units!AC7,[2]Units!AC3655)</f>
        <v>144791</v>
      </c>
      <c r="AD3">
        <f>SUM([2]Units!AD7,[2]Units!AD3655)</f>
        <v>405721</v>
      </c>
      <c r="AE3">
        <f>SUM([2]Units!AE7,[2]Units!AE3655)</f>
        <v>111288</v>
      </c>
      <c r="AF3">
        <f>SUM([2]Units!AF7,[2]Units!AF3655)</f>
        <v>102239</v>
      </c>
      <c r="AG3">
        <f>SUM([2]Units!AG7,[2]Units!AG3655)</f>
        <v>248539</v>
      </c>
      <c r="AH3">
        <f>SUM([2]Units!AH7,[2]Units!AH3655)</f>
        <v>70509</v>
      </c>
      <c r="AI3">
        <f>SUM([2]Units!AI7,[2]Units!AI3655)</f>
        <v>129573</v>
      </c>
      <c r="AJ3">
        <f>SUM([2]Units!AJ7,[2]Units!AJ3655)</f>
        <v>237550</v>
      </c>
      <c r="AK3">
        <f>SUM([2]Units!AK7,[2]Units!AK3655)</f>
        <v>194647</v>
      </c>
      <c r="AL3">
        <f>SUM([2]Units!AL7,[2]Units!AL3655)</f>
        <v>30363</v>
      </c>
      <c r="AM3">
        <f>SUM([2]Units!AM7,[2]Units!AM3655)</f>
        <v>140572</v>
      </c>
      <c r="AN3">
        <f>SUM([2]Units!AN7,[2]Units!AN3655)</f>
        <v>46145</v>
      </c>
      <c r="AO3">
        <f>SUM([2]Units!AO7,[2]Units!AO3655)</f>
        <v>137877</v>
      </c>
      <c r="AP3">
        <f>SUM([2]Units!AP7,[2]Units!AP3655)</f>
        <v>101370</v>
      </c>
      <c r="AQ3">
        <f>SUM([2]Units!AQ7,[2]Units!AQ3655)</f>
        <v>69541</v>
      </c>
      <c r="AR3">
        <f>SUM([2]Units!AR7,[2]Units!AR3655)</f>
        <v>107992</v>
      </c>
      <c r="AS3">
        <f>SUM([2]Units!AS7,[2]Units!AS3655)</f>
        <v>289033</v>
      </c>
      <c r="AT3">
        <f>SUM([2]Units!AT7,[2]Units!AT3655)</f>
        <v>245604</v>
      </c>
      <c r="AU3">
        <f>SUM([2]Units!AU7,[2]Units!AU3655)</f>
        <v>298052</v>
      </c>
      <c r="AV3">
        <f>SUM([2]Units!AV7,[2]Units!AV3655)</f>
        <v>232881</v>
      </c>
      <c r="AW3">
        <f>SUM([2]Units!AW7,[2]Units!AW3655)</f>
        <v>152601</v>
      </c>
      <c r="AX3">
        <f>SUM([2]Units!AX7,[2]Units!AX3655)</f>
        <v>202759</v>
      </c>
      <c r="AY3">
        <f>SUM([2]Units!AY7,[2]Units!AY3655)</f>
        <v>173732</v>
      </c>
      <c r="AZ3">
        <f>SUM([2]Units!AZ7,[2]Units!AZ3655)</f>
        <v>170604</v>
      </c>
      <c r="BA3">
        <f>SUM([2]Units!BA7,[2]Units!BA3655)</f>
        <v>87980</v>
      </c>
      <c r="BB3">
        <f>SUM([2]Units!BB7,[2]Units!BB3655)</f>
        <v>0</v>
      </c>
      <c r="BC3">
        <f>SUM([2]Units!BC7,[2]Units!BC3655)</f>
        <v>80751</v>
      </c>
      <c r="BD3">
        <f>SUM([2]Units!BD7,[2]Units!BD3655)</f>
        <v>76232</v>
      </c>
      <c r="BE3">
        <f>SUM([2]Units!BE7,[2]Units!BE3655)</f>
        <v>146061</v>
      </c>
      <c r="BF3">
        <f>SUM([2]Units!BF7,[2]Units!BF3655)</f>
        <v>78626</v>
      </c>
      <c r="BG3">
        <f>SUM([2]Units!BG7,[2]Units!BG3655)</f>
        <v>159055</v>
      </c>
      <c r="BH3">
        <f>SUM([2]Units!BH7,[2]Units!BH3655)</f>
        <v>95611</v>
      </c>
      <c r="BI3">
        <f>SUM([2]Units!BI7,[2]Units!BI3655)</f>
        <v>61298</v>
      </c>
      <c r="BJ3">
        <f>SUM([2]Units!BJ7,[2]Units!BJ3655)</f>
        <v>82339</v>
      </c>
      <c r="BK3">
        <f>SUM([2]Units!BK7,[2]Units!BK3655)</f>
        <v>78152</v>
      </c>
      <c r="BL3">
        <f>SUM([2]Units!BL7,[2]Units!BL3655)</f>
        <v>61879</v>
      </c>
      <c r="BM3">
        <f>SUM([2]Units!BM7,[2]Units!BM3655)</f>
        <v>184154</v>
      </c>
      <c r="BN3">
        <f>SUM([2]Units!BN7,[2]Units!BN3655)</f>
        <v>208355</v>
      </c>
      <c r="BO3">
        <f>SUM([2]Units!BO7,[2]Units!BO3655)</f>
        <v>469131</v>
      </c>
      <c r="BP3">
        <f>SUM([2]Units!BP7,[2]Units!BP3655)</f>
        <v>514823</v>
      </c>
      <c r="BQ3">
        <f>SUM([2]Units!BQ7,[2]Units!BQ3655)</f>
        <v>460278</v>
      </c>
      <c r="BR3">
        <f>SUM([2]Units!BR7,[2]Units!BR3655)</f>
        <v>179339</v>
      </c>
      <c r="BS3">
        <f>SUM([2]Units!BS7,[2]Units!BS3655)</f>
        <v>214399</v>
      </c>
      <c r="BT3">
        <f>SUM([2]Units!BT7,[2]Units!BT3655)</f>
        <v>272876</v>
      </c>
      <c r="BU3">
        <f>SUM([2]Units!BU7,[2]Units!BU3655)</f>
        <v>214810</v>
      </c>
      <c r="BV3">
        <f>SUM([2]Units!BV7,[2]Units!BV3655)</f>
        <v>121779</v>
      </c>
      <c r="BW3">
        <f>SUM([2]Units!BW7,[2]Units!BW3655)</f>
        <v>104518</v>
      </c>
      <c r="BX3">
        <f>SUM([2]Units!BX7,[2]Units!BX3655)</f>
        <v>192417</v>
      </c>
      <c r="BY3">
        <f>SUM([2]Units!BY7,[2]Units!BY3655)</f>
        <v>142904</v>
      </c>
      <c r="BZ3">
        <f>SUM([2]Units!BZ7,[2]Units!BZ3655)</f>
        <v>318996</v>
      </c>
      <c r="CA3">
        <f>SUM([2]Units!CA7,[2]Units!CA3655)</f>
        <v>66544</v>
      </c>
      <c r="CB3">
        <f>SUM([2]Units!CB7,[2]Units!CB3655)</f>
        <v>253598</v>
      </c>
      <c r="CC3">
        <f>SUM([2]Units!CC7,[2]Units!CC3655)</f>
        <v>144794</v>
      </c>
      <c r="CD3">
        <f>SUM([2]Units!CD7,[2]Units!CD3655)</f>
        <v>122969</v>
      </c>
      <c r="CE3">
        <f>SUM([2]Units!CE7,[2]Units!CE3655)</f>
        <v>266508</v>
      </c>
      <c r="CF3">
        <f>SUM([2]Units!CF7,[2]Units!CF3655)</f>
        <v>330042</v>
      </c>
      <c r="CG3">
        <f>SUM([2]Units!CG7,[2]Units!CG3655)</f>
        <v>126948</v>
      </c>
      <c r="CH3">
        <f>SUM([2]Units!CH7,[2]Units!CH3655)</f>
        <v>193781</v>
      </c>
      <c r="CI3">
        <f>SUM([2]Units!CI7,[2]Units!CI3655)</f>
        <v>178507</v>
      </c>
      <c r="CJ3">
        <f>SUM([2]Units!CJ7,[2]Units!CJ3655)</f>
        <v>135570</v>
      </c>
      <c r="CK3">
        <f>SUM([2]Units!CK7,[2]Units!CK3655)</f>
        <v>271499</v>
      </c>
      <c r="CL3">
        <f>SUM([2]Units!CL7,[2]Units!CL3655)</f>
        <v>597682</v>
      </c>
      <c r="CM3">
        <f>SUM([2]Units!CM7,[2]Units!CM3655)</f>
        <v>309902</v>
      </c>
      <c r="CN3">
        <f>SUM([2]Units!CN7,[2]Units!CN3655)</f>
        <v>206556</v>
      </c>
      <c r="CO3">
        <f>SUM([2]Units!CO7,[2]Units!CO3655)</f>
        <v>300497</v>
      </c>
      <c r="CP3">
        <f>SUM([2]Units!CP7,[2]Units!CP3655)</f>
        <v>103529</v>
      </c>
      <c r="CQ3">
        <f>SUM([2]Units!CQ7,[2]Units!CQ3655)</f>
        <v>223437</v>
      </c>
      <c r="CR3">
        <f>SUM([2]Units!CR7,[2]Units!CR3655)</f>
        <v>239673</v>
      </c>
      <c r="CS3">
        <f>SUM([2]Units!CS7,[2]Units!CS3655)</f>
        <v>196293</v>
      </c>
      <c r="CT3">
        <f>SUM([2]Units!CT7,[2]Units!CT3655)</f>
        <v>128188</v>
      </c>
      <c r="CU3">
        <f>SUM([2]Units!CU7,[2]Units!CU3655)</f>
        <v>65158</v>
      </c>
      <c r="CV3">
        <f>SUM([2]Units!CV7,[2]Units!CV3655)</f>
        <v>144429</v>
      </c>
      <c r="CW3">
        <f>SUM([2]Units!CW7,[2]Units!CW3655)</f>
        <v>154708</v>
      </c>
      <c r="CX3">
        <f>SUM([2]Units!CX7,[2]Units!CX3655)</f>
        <v>366389</v>
      </c>
      <c r="CY3">
        <f>SUM([2]Units!CY7,[2]Units!CY3655)</f>
        <v>439062</v>
      </c>
      <c r="CZ3">
        <f>SUM([2]Units!CZ7,[2]Units!CZ3655)</f>
        <v>582624</v>
      </c>
      <c r="DA3">
        <f>SUM([2]Units!DA7,[2]Units!DA3655)</f>
        <v>578432</v>
      </c>
      <c r="DB3">
        <f>SUM([2]Units!DB7,[2]Units!DB3655)</f>
        <v>404620</v>
      </c>
      <c r="DC3">
        <f>SUM([2]Units!DC7,[2]Units!DC3655)</f>
        <v>392201</v>
      </c>
      <c r="DD3">
        <f>SUM([2]Units!DD7,[2]Units!DD3655)</f>
        <v>458894</v>
      </c>
      <c r="DE3">
        <f>SUM([2]Units!DE7,[2]Units!DE3655)</f>
        <v>184484</v>
      </c>
      <c r="DF3">
        <f>SUM([2]Units!DF7,[2]Units!DF3655)</f>
        <v>465988</v>
      </c>
      <c r="DG3">
        <f>SUM([2]Units!DG7,[2]Units!DG3655)</f>
        <v>356431</v>
      </c>
      <c r="DH3">
        <f>SUM([2]Units!DH7,[2]Units!DH3655)</f>
        <v>260159</v>
      </c>
      <c r="DI3">
        <f>SUM([2]Units!DI7,[2]Units!DI3655)</f>
        <v>180620</v>
      </c>
      <c r="DJ3">
        <f>SUM([2]Units!DJ7,[2]Units!DJ3655)</f>
        <v>192221</v>
      </c>
      <c r="DK3">
        <f>SUM([2]Units!DK7,[2]Units!DK3655)</f>
        <v>328752</v>
      </c>
      <c r="DL3">
        <f>SUM([2]Units!DL7,[2]Units!DL3655)</f>
        <v>157893</v>
      </c>
      <c r="DM3">
        <f>SUM([2]Units!DM7,[2]Units!DM3655)</f>
        <v>410818</v>
      </c>
      <c r="DN3">
        <f>SUM([2]Units!DN7,[2]Units!DN3655)</f>
        <v>397077</v>
      </c>
      <c r="DO3">
        <f>SUM([2]Units!DO7,[2]Units!DO3655)</f>
        <v>502116</v>
      </c>
      <c r="DP3">
        <f>SUM([2]Units!DP7,[2]Units!DP3655)</f>
        <v>283501</v>
      </c>
      <c r="DQ3">
        <f>SUM([2]Units!DQ7,[2]Units!DQ3655)</f>
        <v>481596</v>
      </c>
      <c r="DR3">
        <f>SUM([2]Units!DR7,[2]Units!DR3655)</f>
        <v>316266</v>
      </c>
      <c r="DS3">
        <f>SUM([2]Units!DS7,[2]Units!DS3655)</f>
        <v>169873</v>
      </c>
      <c r="DT3">
        <f>SUM([2]Units!DT7,[2]Units!DT3655)</f>
        <v>470511</v>
      </c>
      <c r="DU3">
        <f>SUM([2]Units!DU7,[2]Units!DU3655)</f>
        <v>971513</v>
      </c>
      <c r="DV3">
        <f>SUM([2]Units!DV7,[2]Units!DV3655)</f>
        <v>654623</v>
      </c>
      <c r="DW3">
        <f>SUM([2]Units!DW7,[2]Units!DW3655)</f>
        <v>123773</v>
      </c>
      <c r="DX3">
        <f>SUM([2]Units!DX7,[2]Units!DX3655)</f>
        <v>147976</v>
      </c>
      <c r="DY3">
        <f>SUM([2]Units!DY7,[2]Units!DY3655)</f>
        <v>141785</v>
      </c>
      <c r="DZ3">
        <f>SUM([2]Units!DZ7,[2]Units!DZ3655)</f>
        <v>198564</v>
      </c>
      <c r="EA3">
        <f>SUM([2]Units!EA7,[2]Units!EA3655)</f>
        <v>339422</v>
      </c>
      <c r="EB3">
        <f>SUM([2]Units!EB7,[2]Units!EB3655)</f>
        <v>103664</v>
      </c>
      <c r="EC3">
        <f>SUM([2]Units!EC7,[2]Units!EC3655)</f>
        <v>123768</v>
      </c>
      <c r="ED3">
        <f>SUM([2]Units!ED7,[2]Units!ED3655)</f>
        <v>310798</v>
      </c>
      <c r="EE3">
        <f>SUM([2]Units!EE7,[2]Units!EE3655)</f>
        <v>244881</v>
      </c>
      <c r="EF3">
        <f>SUM([2]Units!EF7,[2]Units!EF3655)</f>
        <v>204817</v>
      </c>
      <c r="EG3">
        <f>SUM([2]Units!EG7,[2]Units!EG3655)</f>
        <v>150399</v>
      </c>
      <c r="EH3">
        <f>SUM([2]Units!EH7,[2]Units!EH3655)</f>
        <v>100830</v>
      </c>
      <c r="EI3">
        <f>SUM([2]Units!EI7,[2]Units!EI3655)</f>
        <v>99597</v>
      </c>
      <c r="EJ3">
        <f>SUM([2]Units!EJ7,[2]Units!EJ3655)</f>
        <v>66254</v>
      </c>
      <c r="EK3">
        <f>SUM([2]Units!EK7,[2]Units!EK3655)</f>
        <v>41801</v>
      </c>
      <c r="EL3">
        <f>SUM([2]Units!EL7,[2]Units!EL3655)</f>
        <v>248196</v>
      </c>
      <c r="EM3">
        <f>SUM([2]Units!EM7,[2]Units!EM3655)</f>
        <v>135521</v>
      </c>
      <c r="EN3">
        <f>SUM([2]Units!EN7,[2]Units!EN3655)</f>
        <v>138951</v>
      </c>
      <c r="EO3">
        <f>SUM([2]Units!EO7,[2]Units!EO3655)</f>
        <v>155031</v>
      </c>
      <c r="EP3">
        <f>SUM([2]Units!EP7,[2]Units!EP3655)</f>
        <v>130946</v>
      </c>
      <c r="EQ3">
        <f>SUM([2]Units!EQ7,[2]Units!EQ3655)</f>
        <v>81949</v>
      </c>
      <c r="ER3">
        <f>SUM([2]Units!ER7,[2]Units!ER3655)</f>
        <v>48489</v>
      </c>
    </row>
    <row r="4" spans="1:148" x14ac:dyDescent="0.45">
      <c r="A4" t="s">
        <v>4</v>
      </c>
      <c r="B4">
        <f>SUM([2]Units!B8,[2]Units!B3695)</f>
        <v>284765</v>
      </c>
      <c r="C4">
        <f>SUM([2]Units!C8,[2]Units!C3695)</f>
        <v>205301</v>
      </c>
      <c r="D4">
        <f>SUM([2]Units!D8,[2]Units!D3695)</f>
        <v>179854</v>
      </c>
      <c r="E4">
        <f>SUM([2]Units!E8,[2]Units!E3695)</f>
        <v>154893</v>
      </c>
      <c r="F4">
        <f>SUM([2]Units!F8,[2]Units!F3695)</f>
        <v>128114</v>
      </c>
      <c r="G4">
        <f>SUM([2]Units!G8,[2]Units!G3695)</f>
        <v>375726</v>
      </c>
      <c r="H4">
        <f>SUM([2]Units!H8,[2]Units!H3695)</f>
        <v>543212</v>
      </c>
      <c r="I4">
        <f>SUM([2]Units!I8,[2]Units!I3695)</f>
        <v>310641</v>
      </c>
      <c r="J4">
        <f>SUM([2]Units!J8,[2]Units!J3695)</f>
        <v>344916</v>
      </c>
      <c r="K4">
        <f>SUM([2]Units!K8,[2]Units!K3695)</f>
        <v>264913</v>
      </c>
      <c r="L4">
        <f>SUM([2]Units!L8,[2]Units!L3695)</f>
        <v>117206</v>
      </c>
      <c r="M4">
        <f>SUM([2]Units!M8,[2]Units!M3695)</f>
        <v>248088</v>
      </c>
      <c r="N4">
        <f>SUM([2]Units!N8,[2]Units!N3695)</f>
        <v>244945</v>
      </c>
      <c r="O4">
        <f>SUM([2]Units!O8,[2]Units!O3695)</f>
        <v>254150</v>
      </c>
      <c r="P4">
        <f>SUM([2]Units!P8,[2]Units!P3695)</f>
        <v>281557</v>
      </c>
      <c r="Q4">
        <f>SUM([2]Units!Q8,[2]Units!Q3695)</f>
        <v>54349</v>
      </c>
      <c r="R4">
        <f>SUM([2]Units!R8,[2]Units!R3695)</f>
        <v>33065</v>
      </c>
      <c r="S4">
        <f>SUM([2]Units!S8,[2]Units!S3695)</f>
        <v>212672</v>
      </c>
      <c r="T4">
        <f>SUM([2]Units!T8,[2]Units!T3695)</f>
        <v>122724</v>
      </c>
      <c r="U4">
        <f>SUM([2]Units!U8,[2]Units!U3695)</f>
        <v>189275</v>
      </c>
      <c r="V4">
        <f>SUM([2]Units!V8,[2]Units!V3695)</f>
        <v>162792</v>
      </c>
      <c r="W4">
        <f>SUM([2]Units!W8,[2]Units!W3695)</f>
        <v>50287</v>
      </c>
      <c r="X4">
        <f>SUM([2]Units!X8,[2]Units!X3695)</f>
        <v>171121</v>
      </c>
      <c r="Y4">
        <f>SUM([2]Units!Y8,[2]Units!Y3695)</f>
        <v>197955</v>
      </c>
      <c r="Z4">
        <f>SUM([2]Units!Z8,[2]Units!Z3695)</f>
        <v>262436</v>
      </c>
      <c r="AA4">
        <f>SUM([2]Units!AA8,[2]Units!AA3695)</f>
        <v>476735</v>
      </c>
      <c r="AB4">
        <f>SUM([2]Units!AB8,[2]Units!AB3695)</f>
        <v>314126</v>
      </c>
      <c r="AC4">
        <f>SUM([2]Units!AC8,[2]Units!AC3695)</f>
        <v>91302</v>
      </c>
      <c r="AD4">
        <f>SUM([2]Units!AD8,[2]Units!AD3695)</f>
        <v>31695</v>
      </c>
      <c r="AE4">
        <f>SUM([2]Units!AE8,[2]Units!AE3695)</f>
        <v>145665</v>
      </c>
      <c r="AF4">
        <f>SUM([2]Units!AF8,[2]Units!AF3695)</f>
        <v>76555</v>
      </c>
      <c r="AG4">
        <f>SUM([2]Units!AG8,[2]Units!AG3695)</f>
        <v>137117</v>
      </c>
      <c r="AH4">
        <f>SUM([2]Units!AH8,[2]Units!AH3695)</f>
        <v>70855</v>
      </c>
      <c r="AI4">
        <f>SUM([2]Units!AI8,[2]Units!AI3695)</f>
        <v>144165</v>
      </c>
      <c r="AJ4">
        <f>SUM([2]Units!AJ8,[2]Units!AJ3695)</f>
        <v>144316</v>
      </c>
      <c r="AK4">
        <f>SUM([2]Units!AK8,[2]Units!AK3695)</f>
        <v>146247</v>
      </c>
      <c r="AL4">
        <f>SUM([2]Units!AL8,[2]Units!AL3695)</f>
        <v>46717</v>
      </c>
      <c r="AM4">
        <f>SUM([2]Units!AM8,[2]Units!AM3695)</f>
        <v>67251</v>
      </c>
      <c r="AN4">
        <f>SUM([2]Units!AN8,[2]Units!AN3695)</f>
        <v>94231</v>
      </c>
      <c r="AO4">
        <f>SUM([2]Units!AO8,[2]Units!AO3695)</f>
        <v>124632</v>
      </c>
      <c r="AP4">
        <f>SUM([2]Units!AP8,[2]Units!AP3695)</f>
        <v>0</v>
      </c>
      <c r="AQ4">
        <f>SUM([2]Units!AQ8,[2]Units!AQ3695)</f>
        <v>61564</v>
      </c>
      <c r="AR4">
        <f>SUM([2]Units!AR8,[2]Units!AR3695)</f>
        <v>29720</v>
      </c>
      <c r="AS4">
        <f>SUM([2]Units!AS8,[2]Units!AS3695)</f>
        <v>214999</v>
      </c>
      <c r="AT4">
        <f>SUM([2]Units!AT8,[2]Units!AT3695)</f>
        <v>139070</v>
      </c>
      <c r="AU4">
        <f>SUM([2]Units!AU8,[2]Units!AU3695)</f>
        <v>110863</v>
      </c>
      <c r="AV4">
        <f>SUM([2]Units!AV8,[2]Units!AV3695)</f>
        <v>65621</v>
      </c>
      <c r="AW4">
        <f>SUM([2]Units!AW8,[2]Units!AW3695)</f>
        <v>57675</v>
      </c>
      <c r="AX4">
        <f>SUM([2]Units!AX8,[2]Units!AX3695)</f>
        <v>57626</v>
      </c>
      <c r="AY4">
        <f>SUM([2]Units!AY8,[2]Units!AY3695)</f>
        <v>54190</v>
      </c>
      <c r="AZ4">
        <f>SUM([2]Units!AZ8,[2]Units!AZ3695)</f>
        <v>51314</v>
      </c>
      <c r="BA4">
        <f>SUM([2]Units!BA8,[2]Units!BA3695)</f>
        <v>50450</v>
      </c>
      <c r="BB4">
        <f>SUM([2]Units!BB8,[2]Units!BB3695)</f>
        <v>48750</v>
      </c>
      <c r="BC4">
        <f>SUM([2]Units!BC8,[2]Units!BC3695)</f>
        <v>127980</v>
      </c>
      <c r="BD4">
        <f>SUM([2]Units!BD8,[2]Units!BD3695)</f>
        <v>45669</v>
      </c>
      <c r="BE4">
        <f>SUM([2]Units!BE8,[2]Units!BE3695)</f>
        <v>82648</v>
      </c>
      <c r="BF4">
        <f>SUM([2]Units!BF8,[2]Units!BF3695)</f>
        <v>49778</v>
      </c>
      <c r="BG4">
        <f>SUM([2]Units!BG8,[2]Units!BG3695)</f>
        <v>172860</v>
      </c>
      <c r="BH4">
        <f>SUM([2]Units!BH8,[2]Units!BH3695)</f>
        <v>143120</v>
      </c>
      <c r="BI4">
        <f>SUM([2]Units!BI8,[2]Units!BI3695)</f>
        <v>41641</v>
      </c>
      <c r="BJ4">
        <f>SUM([2]Units!BJ8,[2]Units!BJ3695)</f>
        <v>97902</v>
      </c>
      <c r="BK4">
        <f>SUM([2]Units!BK8,[2]Units!BK3695)</f>
        <v>92114</v>
      </c>
      <c r="BL4">
        <f>SUM([2]Units!BL8,[2]Units!BL3695)</f>
        <v>38406</v>
      </c>
      <c r="BM4">
        <f>SUM([2]Units!BM8,[2]Units!BM3695)</f>
        <v>46492</v>
      </c>
      <c r="BN4">
        <f>SUM([2]Units!BN8,[2]Units!BN3695)</f>
        <v>37132</v>
      </c>
      <c r="BO4">
        <f>SUM([2]Units!BO8,[2]Units!BO3695)</f>
        <v>35999</v>
      </c>
      <c r="BP4">
        <f>SUM([2]Units!BP8,[2]Units!BP3695)</f>
        <v>183196</v>
      </c>
      <c r="BQ4">
        <f>SUM([2]Units!BQ8,[2]Units!BQ3695)</f>
        <v>205993</v>
      </c>
      <c r="BR4">
        <f>SUM([2]Units!BR8,[2]Units!BR3695)</f>
        <v>0</v>
      </c>
      <c r="BS4">
        <f>SUM([2]Units!BS8,[2]Units!BS3695)</f>
        <v>143759</v>
      </c>
      <c r="BT4">
        <f>SUM([2]Units!BT8,[2]Units!BT3695)</f>
        <v>117680</v>
      </c>
      <c r="BU4">
        <f>SUM([2]Units!BU8,[2]Units!BU3695)</f>
        <v>32773</v>
      </c>
      <c r="BV4">
        <f>SUM([2]Units!BV8,[2]Units!BV3695)</f>
        <v>32035</v>
      </c>
      <c r="BW4">
        <f>SUM([2]Units!BW8,[2]Units!BW3695)</f>
        <v>31464</v>
      </c>
      <c r="BX4">
        <f>SUM([2]Units!BX8,[2]Units!BX3695)</f>
        <v>187414</v>
      </c>
      <c r="BY4">
        <f>SUM([2]Units!BY8,[2]Units!BY3695)</f>
        <v>75926</v>
      </c>
      <c r="BZ4">
        <f>SUM([2]Units!BZ8,[2]Units!BZ3695)</f>
        <v>284762</v>
      </c>
      <c r="CA4">
        <f>SUM([2]Units!CA8,[2]Units!CA3695)</f>
        <v>103635</v>
      </c>
      <c r="CB4">
        <f>SUM([2]Units!CB8,[2]Units!CB3695)</f>
        <v>180621</v>
      </c>
      <c r="CC4">
        <f>SUM([2]Units!CC8,[2]Units!CC3695)</f>
        <v>201523</v>
      </c>
      <c r="CD4">
        <f>SUM([2]Units!CD8,[2]Units!CD3695)</f>
        <v>82239</v>
      </c>
      <c r="CE4">
        <f>SUM([2]Units!CE8,[2]Units!CE3695)</f>
        <v>233373</v>
      </c>
      <c r="CF4">
        <f>SUM([2]Units!CF8,[2]Units!CF3695)</f>
        <v>174148</v>
      </c>
      <c r="CG4">
        <f>SUM([2]Units!CG8,[2]Units!CG3695)</f>
        <v>57389</v>
      </c>
      <c r="CH4">
        <f>SUM([2]Units!CH8,[2]Units!CH3695)</f>
        <v>91268</v>
      </c>
      <c r="CI4">
        <f>SUM([2]Units!CI8,[2]Units!CI3695)</f>
        <v>108418</v>
      </c>
      <c r="CJ4">
        <f>SUM([2]Units!CJ8,[2]Units!CJ3695)</f>
        <v>65325</v>
      </c>
      <c r="CK4">
        <f>SUM([2]Units!CK8,[2]Units!CK3695)</f>
        <v>56179</v>
      </c>
      <c r="CL4">
        <f>SUM([2]Units!CL8,[2]Units!CL3695)</f>
        <v>169346</v>
      </c>
      <c r="CM4">
        <f>SUM([2]Units!CM8,[2]Units!CM3695)</f>
        <v>272660</v>
      </c>
      <c r="CN4">
        <f>SUM([2]Units!CN8,[2]Units!CN3695)</f>
        <v>174219</v>
      </c>
      <c r="CO4">
        <f>SUM([2]Units!CO8,[2]Units!CO3695)</f>
        <v>152511</v>
      </c>
      <c r="CP4">
        <f>SUM([2]Units!CP8,[2]Units!CP3695)</f>
        <v>57653</v>
      </c>
      <c r="CQ4">
        <f>SUM([2]Units!CQ8,[2]Units!CQ3695)</f>
        <v>91923</v>
      </c>
      <c r="CR4">
        <f>SUM([2]Units!CR8,[2]Units!CR3695)</f>
        <v>177921</v>
      </c>
      <c r="CS4">
        <f>SUM([2]Units!CS8,[2]Units!CS3695)</f>
        <v>248153</v>
      </c>
      <c r="CT4">
        <f>SUM([2]Units!CT8,[2]Units!CT3695)</f>
        <v>112480</v>
      </c>
      <c r="CU4">
        <f>SUM([2]Units!CU8,[2]Units!CU3695)</f>
        <v>90460</v>
      </c>
      <c r="CV4">
        <f>SUM([2]Units!CV8,[2]Units!CV3695)</f>
        <v>159169</v>
      </c>
      <c r="CW4">
        <f>SUM([2]Units!CW8,[2]Units!CW3695)</f>
        <v>159297</v>
      </c>
      <c r="CX4">
        <f>SUM([2]Units!CX8,[2]Units!CX3695)</f>
        <v>114641</v>
      </c>
      <c r="CY4">
        <f>SUM([2]Units!CY8,[2]Units!CY3695)</f>
        <v>202195</v>
      </c>
      <c r="CZ4">
        <f>SUM([2]Units!CZ8,[2]Units!CZ3695)</f>
        <v>692349</v>
      </c>
      <c r="DA4">
        <f>SUM([2]Units!DA8,[2]Units!DA3695)</f>
        <v>730531</v>
      </c>
      <c r="DB4">
        <f>SUM([2]Units!DB8,[2]Units!DB3695)</f>
        <v>328113</v>
      </c>
      <c r="DC4">
        <f>SUM([2]Units!DC8,[2]Units!DC3695)</f>
        <v>383707</v>
      </c>
      <c r="DD4">
        <f>SUM([2]Units!DD8,[2]Units!DD3695)</f>
        <v>376127</v>
      </c>
      <c r="DE4">
        <f>SUM([2]Units!DE8,[2]Units!DE3695)</f>
        <v>160498</v>
      </c>
      <c r="DF4">
        <f>SUM([2]Units!DF8,[2]Units!DF3695)</f>
        <v>376429</v>
      </c>
      <c r="DG4">
        <f>SUM([2]Units!DG8,[2]Units!DG3695)</f>
        <v>173419</v>
      </c>
      <c r="DH4">
        <f>SUM([2]Units!DH8,[2]Units!DH3695)</f>
        <v>150377</v>
      </c>
      <c r="DI4">
        <f>SUM([2]Units!DI8,[2]Units!DI3695)</f>
        <v>126666</v>
      </c>
      <c r="DJ4">
        <f>SUM([2]Units!DJ8,[2]Units!DJ3695)</f>
        <v>176824</v>
      </c>
      <c r="DK4">
        <f>SUM([2]Units!DK8,[2]Units!DK3695)</f>
        <v>144146</v>
      </c>
      <c r="DL4">
        <f>SUM([2]Units!DL8,[2]Units!DL3695)</f>
        <v>244948</v>
      </c>
      <c r="DM4">
        <f>SUM([2]Units!DM8,[2]Units!DM3695)</f>
        <v>397930</v>
      </c>
      <c r="DN4">
        <f>SUM([2]Units!DN8,[2]Units!DN3695)</f>
        <v>323948</v>
      </c>
      <c r="DO4">
        <f>SUM([2]Units!DO8,[2]Units!DO3695)</f>
        <v>331570</v>
      </c>
      <c r="DP4">
        <f>SUM([2]Units!DP8,[2]Units!DP3695)</f>
        <v>138463</v>
      </c>
      <c r="DQ4">
        <f>SUM([2]Units!DQ8,[2]Units!DQ3695)</f>
        <v>292500</v>
      </c>
      <c r="DR4">
        <f>SUM([2]Units!DR8,[2]Units!DR3695)</f>
        <v>383583</v>
      </c>
      <c r="DS4">
        <f>SUM([2]Units!DS8,[2]Units!DS3695)</f>
        <v>356052</v>
      </c>
      <c r="DT4">
        <f>SUM([2]Units!DT8,[2]Units!DT3695)</f>
        <v>429560</v>
      </c>
      <c r="DU4">
        <f>SUM([2]Units!DU8,[2]Units!DU3695)</f>
        <v>169050</v>
      </c>
      <c r="DV4">
        <f>SUM([2]Units!DV8,[2]Units!DV3695)</f>
        <v>408122</v>
      </c>
      <c r="DW4">
        <f>SUM([2]Units!DW8,[2]Units!DW3695)</f>
        <v>157029</v>
      </c>
      <c r="DX4">
        <f>SUM([2]Units!DX8,[2]Units!DX3695)</f>
        <v>242413</v>
      </c>
      <c r="DY4">
        <f>SUM([2]Units!DY8,[2]Units!DY3695)</f>
        <v>117794</v>
      </c>
      <c r="DZ4">
        <f>SUM([2]Units!DZ8,[2]Units!DZ3695)</f>
        <v>299901</v>
      </c>
      <c r="EA4">
        <f>SUM([2]Units!EA8,[2]Units!EA3695)</f>
        <v>391986</v>
      </c>
      <c r="EB4">
        <f>SUM([2]Units!EB8,[2]Units!EB3695)</f>
        <v>180353</v>
      </c>
      <c r="EC4">
        <f>SUM([2]Units!EC8,[2]Units!EC3695)</f>
        <v>78686</v>
      </c>
      <c r="ED4">
        <f>SUM([2]Units!ED8,[2]Units!ED3695)</f>
        <v>349751</v>
      </c>
      <c r="EE4">
        <f>SUM([2]Units!EE8,[2]Units!EE3695)</f>
        <v>246411</v>
      </c>
      <c r="EF4">
        <f>SUM([2]Units!EF8,[2]Units!EF3695)</f>
        <v>220939</v>
      </c>
      <c r="EG4">
        <f>SUM([2]Units!EG8,[2]Units!EG3695)</f>
        <v>112874</v>
      </c>
      <c r="EH4">
        <f>SUM([2]Units!EH8,[2]Units!EH3695)</f>
        <v>142146</v>
      </c>
      <c r="EI4">
        <f>SUM([2]Units!EI8,[2]Units!EI3695)</f>
        <v>98864</v>
      </c>
      <c r="EJ4">
        <f>SUM([2]Units!EJ8,[2]Units!EJ3695)</f>
        <v>152263</v>
      </c>
      <c r="EK4">
        <f>SUM([2]Units!EK8,[2]Units!EK3695)</f>
        <v>106227</v>
      </c>
      <c r="EL4">
        <f>SUM([2]Units!EL8,[2]Units!EL3695)</f>
        <v>224136</v>
      </c>
      <c r="EM4">
        <f>SUM([2]Units!EM8,[2]Units!EM3695)</f>
        <v>140988</v>
      </c>
      <c r="EN4">
        <f>SUM([2]Units!EN8,[2]Units!EN3695)</f>
        <v>121916</v>
      </c>
      <c r="EO4">
        <f>SUM([2]Units!EO8,[2]Units!EO3695)</f>
        <v>62272</v>
      </c>
      <c r="EP4">
        <f>SUM([2]Units!EP8,[2]Units!EP3695)</f>
        <v>491867</v>
      </c>
      <c r="EQ4">
        <f>SUM([2]Units!EQ8,[2]Units!EQ3695)</f>
        <v>176945</v>
      </c>
      <c r="ER4">
        <f>SUM([2]Units!ER8,[2]Units!ER3695)</f>
        <v>124336</v>
      </c>
    </row>
    <row r="5" spans="1:148" x14ac:dyDescent="0.45">
      <c r="A5" t="s">
        <v>3</v>
      </c>
      <c r="B5">
        <f>SUM([2]Units!B171,[2]Units!B4261)</f>
        <v>52078</v>
      </c>
      <c r="C5">
        <f>SUM([2]Units!C171,[2]Units!C4261)</f>
        <v>0</v>
      </c>
      <c r="D5">
        <f>SUM([2]Units!D171,[2]Units!D4261)</f>
        <v>0</v>
      </c>
      <c r="E5">
        <f>SUM([2]Units!E171,[2]Units!E4261)</f>
        <v>0</v>
      </c>
      <c r="F5">
        <f>SUM([2]Units!F171,[2]Units!F4261)</f>
        <v>0</v>
      </c>
      <c r="G5">
        <f>SUM([2]Units!G171,[2]Units!G4261)</f>
        <v>0</v>
      </c>
      <c r="H5">
        <f>SUM([2]Units!H171,[2]Units!H4261)</f>
        <v>74295</v>
      </c>
      <c r="I5">
        <f>SUM([2]Units!I171,[2]Units!I4261)</f>
        <v>5756</v>
      </c>
      <c r="J5">
        <f>SUM([2]Units!J171,[2]Units!J4261)</f>
        <v>0</v>
      </c>
      <c r="K5">
        <f>SUM([2]Units!K171,[2]Units!K4261)</f>
        <v>0</v>
      </c>
      <c r="L5">
        <f>SUM([2]Units!L171,[2]Units!L4261)</f>
        <v>0</v>
      </c>
      <c r="M5">
        <f>SUM([2]Units!M171,[2]Units!M4261)</f>
        <v>0</v>
      </c>
      <c r="N5">
        <f>SUM([2]Units!N171,[2]Units!N4261)</f>
        <v>0</v>
      </c>
      <c r="O5">
        <f>SUM([2]Units!O171,[2]Units!O4261)</f>
        <v>0</v>
      </c>
      <c r="P5">
        <f>SUM([2]Units!P171,[2]Units!P4261)</f>
        <v>0</v>
      </c>
      <c r="Q5">
        <f>SUM([2]Units!Q171,[2]Units!Q4261)</f>
        <v>0</v>
      </c>
      <c r="R5">
        <f>SUM([2]Units!R171,[2]Units!R4261)</f>
        <v>0</v>
      </c>
      <c r="S5">
        <f>SUM([2]Units!S171,[2]Units!S4261)</f>
        <v>0</v>
      </c>
      <c r="T5">
        <f>SUM([2]Units!T171,[2]Units!T4261)</f>
        <v>0</v>
      </c>
      <c r="U5">
        <f>SUM([2]Units!U171,[2]Units!U4261)</f>
        <v>0</v>
      </c>
      <c r="V5">
        <f>SUM([2]Units!V171,[2]Units!V4261)</f>
        <v>0</v>
      </c>
      <c r="W5">
        <f>SUM([2]Units!W171,[2]Units!W4261)</f>
        <v>0</v>
      </c>
      <c r="X5">
        <f>SUM([2]Units!X171,[2]Units!X4261)</f>
        <v>0</v>
      </c>
      <c r="Y5">
        <f>SUM([2]Units!Y171,[2]Units!Y4261)</f>
        <v>0</v>
      </c>
      <c r="Z5">
        <f>SUM([2]Units!Z171,[2]Units!Z4261)</f>
        <v>0</v>
      </c>
      <c r="AA5">
        <f>SUM([2]Units!AA171,[2]Units!AA4261)</f>
        <v>0</v>
      </c>
      <c r="AB5">
        <f>SUM([2]Units!AB171,[2]Units!AB4261)</f>
        <v>0</v>
      </c>
      <c r="AC5">
        <f>SUM([2]Units!AC171,[2]Units!AC4261)</f>
        <v>0</v>
      </c>
      <c r="AD5">
        <f>SUM([2]Units!AD171,[2]Units!AD4261)</f>
        <v>0</v>
      </c>
      <c r="AE5">
        <f>SUM([2]Units!AE171,[2]Units!AE4261)</f>
        <v>0</v>
      </c>
      <c r="AF5">
        <f>SUM([2]Units!AF171,[2]Units!AF4261)</f>
        <v>0</v>
      </c>
      <c r="AG5">
        <f>SUM([2]Units!AG171,[2]Units!AG4261)</f>
        <v>0</v>
      </c>
      <c r="AH5">
        <f>SUM([2]Units!AH171,[2]Units!AH4261)</f>
        <v>0</v>
      </c>
      <c r="AI5">
        <f>SUM([2]Units!AI171,[2]Units!AI4261)</f>
        <v>0</v>
      </c>
      <c r="AJ5">
        <f>SUM([2]Units!AJ171,[2]Units!AJ4261)</f>
        <v>0</v>
      </c>
      <c r="AK5">
        <f>SUM([2]Units!AK171,[2]Units!AK4261)</f>
        <v>0</v>
      </c>
      <c r="AL5">
        <f>SUM([2]Units!AL171,[2]Units!AL4261)</f>
        <v>0</v>
      </c>
      <c r="AM5">
        <f>SUM([2]Units!AM171,[2]Units!AM4261)</f>
        <v>0</v>
      </c>
      <c r="AN5">
        <f>SUM([2]Units!AN171,[2]Units!AN4261)</f>
        <v>0</v>
      </c>
      <c r="AO5">
        <f>SUM([2]Units!AO171,[2]Units!AO4261)</f>
        <v>0</v>
      </c>
      <c r="AP5">
        <f>SUM([2]Units!AP171,[2]Units!AP4261)</f>
        <v>0</v>
      </c>
      <c r="AQ5">
        <f>SUM([2]Units!AQ171,[2]Units!AQ4261)</f>
        <v>0</v>
      </c>
      <c r="AR5">
        <f>SUM([2]Units!AR171,[2]Units!AR4261)</f>
        <v>0</v>
      </c>
      <c r="AS5">
        <f>SUM([2]Units!AS171,[2]Units!AS4261)</f>
        <v>0</v>
      </c>
      <c r="AT5">
        <f>SUM([2]Units!AT171,[2]Units!AT4261)</f>
        <v>0</v>
      </c>
      <c r="AU5">
        <f>SUM([2]Units!AU171,[2]Units!AU4261)</f>
        <v>0</v>
      </c>
      <c r="AV5">
        <f>SUM([2]Units!AV171,[2]Units!AV4261)</f>
        <v>0</v>
      </c>
      <c r="AW5">
        <f>SUM([2]Units!AW171,[2]Units!AW4261)</f>
        <v>0</v>
      </c>
      <c r="AX5">
        <f>SUM([2]Units!AX171,[2]Units!AX4261)</f>
        <v>0</v>
      </c>
      <c r="AY5">
        <f>SUM([2]Units!AY171,[2]Units!AY4261)</f>
        <v>0</v>
      </c>
      <c r="AZ5">
        <f>SUM([2]Units!AZ171,[2]Units!AZ4261)</f>
        <v>0</v>
      </c>
      <c r="BA5">
        <f>SUM([2]Units!BA171,[2]Units!BA4261)</f>
        <v>0</v>
      </c>
      <c r="BB5">
        <f>SUM([2]Units!BB171,[2]Units!BB4261)</f>
        <v>0</v>
      </c>
      <c r="BC5">
        <f>SUM([2]Units!BC171,[2]Units!BC4261)</f>
        <v>80751</v>
      </c>
      <c r="BD5">
        <f>SUM([2]Units!BD171,[2]Units!BD4261)</f>
        <v>0</v>
      </c>
      <c r="BE5">
        <f>SUM([2]Units!BE171,[2]Units!BE4261)</f>
        <v>0</v>
      </c>
      <c r="BF5">
        <f>SUM([2]Units!BF171,[2]Units!BF4261)</f>
        <v>0</v>
      </c>
      <c r="BG5">
        <f>SUM([2]Units!BG171,[2]Units!BG4261)</f>
        <v>91814</v>
      </c>
      <c r="BH5">
        <f>SUM([2]Units!BH171,[2]Units!BH4261)</f>
        <v>0</v>
      </c>
      <c r="BI5">
        <f>SUM([2]Units!BI171,[2]Units!BI4261)</f>
        <v>0</v>
      </c>
      <c r="BJ5">
        <f>SUM([2]Units!BJ171,[2]Units!BJ4261)</f>
        <v>0</v>
      </c>
      <c r="BK5">
        <f>SUM([2]Units!BK171,[2]Units!BK4261)</f>
        <v>20963</v>
      </c>
      <c r="BL5">
        <f>SUM([2]Units!BL171,[2]Units!BL4261)</f>
        <v>0</v>
      </c>
      <c r="BM5">
        <f>SUM([2]Units!BM171,[2]Units!BM4261)</f>
        <v>0</v>
      </c>
      <c r="BN5">
        <f>SUM([2]Units!BN171,[2]Units!BN4261)</f>
        <v>0</v>
      </c>
      <c r="BO5">
        <f>SUM([2]Units!BO171,[2]Units!BO4261)</f>
        <v>0</v>
      </c>
      <c r="BP5">
        <f>SUM([2]Units!BP171,[2]Units!BP4261)</f>
        <v>147657</v>
      </c>
      <c r="BQ5">
        <f>SUM([2]Units!BQ171,[2]Units!BQ4261)</f>
        <v>171246</v>
      </c>
      <c r="BR5">
        <f>SUM([2]Units!BR171,[2]Units!BR4261)</f>
        <v>56042</v>
      </c>
      <c r="BS5">
        <f>SUM([2]Units!BS171,[2]Units!BS4261)</f>
        <v>112708</v>
      </c>
      <c r="BT5">
        <f>SUM([2]Units!BT171,[2]Units!BT4261)</f>
        <v>71008</v>
      </c>
      <c r="BU5">
        <f>SUM([2]Units!BU171,[2]Units!BU4261)</f>
        <v>0</v>
      </c>
      <c r="BV5">
        <f>SUM([2]Units!BV171,[2]Units!BV4261)</f>
        <v>0</v>
      </c>
      <c r="BW5">
        <f>SUM([2]Units!BW171,[2]Units!BW4261)</f>
        <v>0</v>
      </c>
      <c r="BX5">
        <f>SUM([2]Units!BX171,[2]Units!BX4261)</f>
        <v>43295</v>
      </c>
      <c r="BY5">
        <f>SUM([2]Units!BY171,[2]Units!BY4261)</f>
        <v>34056</v>
      </c>
      <c r="BZ5">
        <f>SUM([2]Units!BZ171,[2]Units!BZ4261)</f>
        <v>218686</v>
      </c>
      <c r="CA5">
        <f>SUM([2]Units!CA171,[2]Units!CA4261)</f>
        <v>23109</v>
      </c>
      <c r="CB5">
        <f>SUM([2]Units!CB171,[2]Units!CB4261)</f>
        <v>163710</v>
      </c>
      <c r="CC5">
        <f>SUM([2]Units!CC171,[2]Units!CC4261)</f>
        <v>96168</v>
      </c>
      <c r="CD5">
        <f>SUM([2]Units!CD171,[2]Units!CD4261)</f>
        <v>0</v>
      </c>
      <c r="CE5">
        <f>SUM([2]Units!CE171,[2]Units!CE4261)</f>
        <v>135946</v>
      </c>
      <c r="CF5">
        <f>SUM([2]Units!CF171,[2]Units!CF4261)</f>
        <v>174148</v>
      </c>
      <c r="CG5">
        <f>SUM([2]Units!CG171,[2]Units!CG4261)</f>
        <v>14822</v>
      </c>
      <c r="CH5">
        <f>SUM([2]Units!CH171,[2]Units!CH4261)</f>
        <v>103251</v>
      </c>
      <c r="CI5">
        <f>SUM([2]Units!CI171,[2]Units!CI4261)</f>
        <v>12821</v>
      </c>
      <c r="CJ5">
        <f>SUM([2]Units!CJ171,[2]Units!CJ4261)</f>
        <v>12444</v>
      </c>
      <c r="CK5">
        <f>SUM([2]Units!CK171,[2]Units!CK4261)</f>
        <v>45172</v>
      </c>
      <c r="CL5">
        <f>SUM([2]Units!CL171,[2]Units!CL4261)</f>
        <v>37609</v>
      </c>
      <c r="CM5">
        <f>SUM([2]Units!CM171,[2]Units!CM4261)</f>
        <v>187426</v>
      </c>
      <c r="CN5">
        <f>SUM([2]Units!CN171,[2]Units!CN4261)</f>
        <v>76793</v>
      </c>
      <c r="CO5">
        <f>SUM([2]Units!CO171,[2]Units!CO4261)</f>
        <v>44259</v>
      </c>
      <c r="CP5">
        <f>SUM([2]Units!CP171,[2]Units!CP4261)</f>
        <v>59870</v>
      </c>
      <c r="CQ5">
        <f>SUM([2]Units!CQ171,[2]Units!CQ4261)</f>
        <v>122931</v>
      </c>
      <c r="CR5">
        <f>SUM([2]Units!CR171,[2]Units!CR4261)</f>
        <v>115235</v>
      </c>
      <c r="CS5">
        <f>SUM([2]Units!CS171,[2]Units!CS4261)</f>
        <v>92487</v>
      </c>
      <c r="CT5">
        <f>SUM([2]Units!CT171,[2]Units!CT4261)</f>
        <v>47835</v>
      </c>
      <c r="CU5">
        <f>SUM([2]Units!CU171,[2]Units!CU4261)</f>
        <v>0</v>
      </c>
      <c r="CV5">
        <f>SUM([2]Units!CV171,[2]Units!CV4261)</f>
        <v>45500</v>
      </c>
      <c r="CW5">
        <f>SUM([2]Units!CW171,[2]Units!CW4261)</f>
        <v>0</v>
      </c>
      <c r="CX5">
        <f>SUM([2]Units!CX171,[2]Units!CX4261)</f>
        <v>235791</v>
      </c>
      <c r="CY5">
        <f>SUM([2]Units!CY171,[2]Units!CY4261)</f>
        <v>119553</v>
      </c>
      <c r="CZ5">
        <f>SUM([2]Units!CZ171,[2]Units!CZ4261)</f>
        <v>402460</v>
      </c>
      <c r="DA5">
        <f>SUM([2]Units!DA171,[2]Units!DA4261)</f>
        <v>331545</v>
      </c>
      <c r="DB5">
        <f>SUM([2]Units!DB171,[2]Units!DB4261)</f>
        <v>191560</v>
      </c>
      <c r="DC5">
        <f>SUM([2]Units!DC171,[2]Units!DC4261)</f>
        <v>181854</v>
      </c>
      <c r="DD5">
        <f>SUM([2]Units!DD171,[2]Units!DD4261)</f>
        <v>198367</v>
      </c>
      <c r="DE5">
        <f>SUM([2]Units!DE171,[2]Units!DE4261)</f>
        <v>0</v>
      </c>
      <c r="DF5">
        <f>SUM([2]Units!DF171,[2]Units!DF4261)</f>
        <v>226463</v>
      </c>
      <c r="DG5">
        <f>SUM([2]Units!DG171,[2]Units!DG4261)</f>
        <v>0</v>
      </c>
      <c r="DH5">
        <f>SUM([2]Units!DH171,[2]Units!DH4261)</f>
        <v>0</v>
      </c>
      <c r="DI5">
        <f>SUM([2]Units!DI171,[2]Units!DI4261)</f>
        <v>0</v>
      </c>
      <c r="DJ5">
        <f>SUM([2]Units!DJ171,[2]Units!DJ4261)</f>
        <v>0</v>
      </c>
      <c r="DK5">
        <f>SUM([2]Units!DK171,[2]Units!DK4261)</f>
        <v>163305</v>
      </c>
      <c r="DL5">
        <f>SUM([2]Units!DL171,[2]Units!DL4261)</f>
        <v>39711</v>
      </c>
      <c r="DM5">
        <f>SUM([2]Units!DM171,[2]Units!DM4261)</f>
        <v>261997</v>
      </c>
      <c r="DN5">
        <f>SUM([2]Units!DN171,[2]Units!DN4261)</f>
        <v>158598</v>
      </c>
      <c r="DO5">
        <f>SUM([2]Units!DO171,[2]Units!DO4261)</f>
        <v>331574</v>
      </c>
      <c r="DP5">
        <f>SUM([2]Units!DP171,[2]Units!DP4261)</f>
        <v>32442</v>
      </c>
      <c r="DQ5">
        <f>SUM([2]Units!DQ171,[2]Units!DQ4261)</f>
        <v>174206</v>
      </c>
      <c r="DR5">
        <f>SUM([2]Units!DR171,[2]Units!DR4261)</f>
        <v>173350</v>
      </c>
      <c r="DS5">
        <f>SUM([2]Units!DS171,[2]Units!DS4261)</f>
        <v>23350</v>
      </c>
      <c r="DT5">
        <f>SUM([2]Units!DT171,[2]Units!DT4261)</f>
        <v>187583</v>
      </c>
      <c r="DU5">
        <f>SUM([2]Units!DU171,[2]Units!DU4261)</f>
        <v>0</v>
      </c>
      <c r="DV5">
        <f>SUM([2]Units!DV171,[2]Units!DV4261)</f>
        <v>21088</v>
      </c>
      <c r="DW5">
        <f>SUM([2]Units!DW171,[2]Units!DW4261)</f>
        <v>88683</v>
      </c>
      <c r="DX5">
        <f>SUM([2]Units!DX171,[2]Units!DX4261)</f>
        <v>38375</v>
      </c>
      <c r="DY5">
        <f>SUM([2]Units!DY171,[2]Units!DY4261)</f>
        <v>0</v>
      </c>
      <c r="DZ5">
        <f>SUM([2]Units!DZ171,[2]Units!DZ4261)</f>
        <v>0</v>
      </c>
      <c r="EA5">
        <f>SUM([2]Units!EA171,[2]Units!EA4261)</f>
        <v>102766</v>
      </c>
      <c r="EB5">
        <f>SUM([2]Units!EB171,[2]Units!EB4261)</f>
        <v>49911</v>
      </c>
      <c r="EC5">
        <f>SUM([2]Units!EC171,[2]Units!EC4261)</f>
        <v>0</v>
      </c>
      <c r="ED5">
        <f>SUM([2]Units!ED171,[2]Units!ED4261)</f>
        <v>0</v>
      </c>
      <c r="EE5">
        <f>SUM([2]Units!EE171,[2]Units!EE4261)</f>
        <v>93400</v>
      </c>
      <c r="EF5">
        <f>SUM([2]Units!EF171,[2]Units!EF4261)</f>
        <v>120079</v>
      </c>
      <c r="EG5">
        <f>SUM([2]Units!EG171,[2]Units!EG4261)</f>
        <v>0</v>
      </c>
      <c r="EH5">
        <f>SUM([2]Units!EH171,[2]Units!EH4261)</f>
        <v>32549</v>
      </c>
      <c r="EI5">
        <f>SUM([2]Units!EI171,[2]Units!EI4261)</f>
        <v>34801</v>
      </c>
      <c r="EJ5">
        <f>SUM([2]Units!EJ171,[2]Units!EJ4261)</f>
        <v>0</v>
      </c>
      <c r="EK5">
        <f>SUM([2]Units!EK171,[2]Units!EK4261)</f>
        <v>0</v>
      </c>
      <c r="EL5">
        <f>SUM([2]Units!EL171,[2]Units!EL4261)</f>
        <v>0</v>
      </c>
      <c r="EM5">
        <f>SUM([2]Units!EM171,[2]Units!EM4261)</f>
        <v>39879</v>
      </c>
      <c r="EN5">
        <f>SUM([2]Units!EN171,[2]Units!EN4261)</f>
        <v>0</v>
      </c>
      <c r="EO5">
        <f>SUM([2]Units!EO171,[2]Units!EO4261)</f>
        <v>8873</v>
      </c>
      <c r="EP5">
        <f>SUM([2]Units!EP171,[2]Units!EP4261)</f>
        <v>7025</v>
      </c>
      <c r="EQ5">
        <f>SUM([2]Units!EQ171,[2]Units!EQ4261)</f>
        <v>6666</v>
      </c>
      <c r="ER5">
        <f>SUM([2]Units!ER171,[2]Units!ER4261)</f>
        <v>0</v>
      </c>
    </row>
    <row r="6" spans="1:148" x14ac:dyDescent="0.45">
      <c r="A6" t="s">
        <v>2</v>
      </c>
      <c r="B6">
        <f>SUM([2]Units!B104,[2]Units!B3591)</f>
        <v>87552</v>
      </c>
      <c r="C6">
        <f>SUM([2]Units!C104,[2]Units!C3591)</f>
        <v>92814</v>
      </c>
      <c r="D6">
        <f>SUM([2]Units!D104,[2]Units!D3591)</f>
        <v>51639</v>
      </c>
      <c r="E6">
        <f>SUM([2]Units!E104,[2]Units!E3591)</f>
        <v>0</v>
      </c>
      <c r="F6">
        <f>SUM([2]Units!F104,[2]Units!F3591)</f>
        <v>0</v>
      </c>
      <c r="G6">
        <f>SUM([2]Units!G104,[2]Units!G3591)</f>
        <v>0</v>
      </c>
      <c r="H6">
        <f>SUM([2]Units!H104,[2]Units!H3591)</f>
        <v>0</v>
      </c>
      <c r="I6">
        <f>SUM([2]Units!I104,[2]Units!I3591)</f>
        <v>0</v>
      </c>
      <c r="J6">
        <f>SUM([2]Units!J104,[2]Units!J3591)</f>
        <v>0</v>
      </c>
      <c r="K6">
        <f>SUM([2]Units!K104,[2]Units!K3591)</f>
        <v>47921</v>
      </c>
      <c r="L6">
        <f>SUM([2]Units!L104,[2]Units!L3591)</f>
        <v>88284</v>
      </c>
      <c r="M6">
        <f>SUM([2]Units!M104,[2]Units!M3591)</f>
        <v>49270</v>
      </c>
      <c r="N6">
        <f>SUM([2]Units!N104,[2]Units!N3591)</f>
        <v>72095</v>
      </c>
      <c r="O6">
        <f>SUM([2]Units!O104,[2]Units!O3591)</f>
        <v>60007</v>
      </c>
      <c r="P6">
        <f>SUM([2]Units!P104,[2]Units!P3591)</f>
        <v>0</v>
      </c>
      <c r="Q6">
        <f>SUM([2]Units!Q104,[2]Units!Q3591)</f>
        <v>102421</v>
      </c>
      <c r="R6">
        <f>SUM([2]Units!R104,[2]Units!R3591)</f>
        <v>88864</v>
      </c>
      <c r="S6">
        <f>SUM([2]Units!S104,[2]Units!S3591)</f>
        <v>89457</v>
      </c>
      <c r="T6">
        <f>SUM([2]Units!T104,[2]Units!T3591)</f>
        <v>281980</v>
      </c>
      <c r="U6">
        <f>SUM([2]Units!U104,[2]Units!U3591)</f>
        <v>236451</v>
      </c>
      <c r="V6">
        <f>SUM([2]Units!V104,[2]Units!V3591)</f>
        <v>161066</v>
      </c>
      <c r="W6">
        <f>SUM([2]Units!W104,[2]Units!W3591)</f>
        <v>26952</v>
      </c>
      <c r="X6">
        <f>SUM([2]Units!X104,[2]Units!X3591)</f>
        <v>218709</v>
      </c>
      <c r="Y6">
        <f>SUM([2]Units!Y104,[2]Units!Y3591)</f>
        <v>188727</v>
      </c>
      <c r="Z6">
        <f>SUM([2]Units!Z104,[2]Units!Z3591)</f>
        <v>219587</v>
      </c>
      <c r="AA6">
        <f>SUM([2]Units!AA104,[2]Units!AA3591)</f>
        <v>463008</v>
      </c>
      <c r="AB6">
        <f>SUM([2]Units!AB104,[2]Units!AB3591)</f>
        <v>336767</v>
      </c>
      <c r="AC6">
        <f>SUM([2]Units!AC104,[2]Units!AC3591)</f>
        <v>134440</v>
      </c>
      <c r="AD6">
        <f>SUM([2]Units!AD104,[2]Units!AD3591)</f>
        <v>76560</v>
      </c>
      <c r="AE6">
        <f>SUM([2]Units!AE104,[2]Units!AE3591)</f>
        <v>68804</v>
      </c>
      <c r="AF6">
        <f>SUM([2]Units!AF104,[2]Units!AF3591)</f>
        <v>91540</v>
      </c>
      <c r="AG6">
        <f>SUM([2]Units!AG104,[2]Units!AG3591)</f>
        <v>25691</v>
      </c>
      <c r="AH6">
        <f>SUM([2]Units!AH104,[2]Units!AH3591)</f>
        <v>62063</v>
      </c>
      <c r="AI6">
        <f>SUM([2]Units!AI104,[2]Units!AI3591)</f>
        <v>59461</v>
      </c>
      <c r="AJ6">
        <f>SUM([2]Units!AJ104,[2]Units!AJ3591)</f>
        <v>214708</v>
      </c>
      <c r="AK6">
        <f>SUM([2]Units!AK104,[2]Units!AK3591)</f>
        <v>274908</v>
      </c>
      <c r="AL6">
        <f>SUM([2]Units!AL104,[2]Units!AL3591)</f>
        <v>13116</v>
      </c>
      <c r="AM6">
        <f>SUM([2]Units!AM104,[2]Units!AM3591)</f>
        <v>140276</v>
      </c>
      <c r="AN6">
        <f>SUM([2]Units!AN104,[2]Units!AN3591)</f>
        <v>0</v>
      </c>
      <c r="AO6">
        <f>SUM([2]Units!AO104,[2]Units!AO3591)</f>
        <v>141837</v>
      </c>
      <c r="AP6">
        <f>SUM([2]Units!AP104,[2]Units!AP3591)</f>
        <v>141895</v>
      </c>
      <c r="AQ6">
        <f>SUM([2]Units!AQ104,[2]Units!AQ3591)</f>
        <v>128923</v>
      </c>
      <c r="AR6">
        <f>SUM([2]Units!AR104,[2]Units!AR3591)</f>
        <v>90984</v>
      </c>
      <c r="AS6">
        <f>SUM([2]Units!AS104,[2]Units!AS3591)</f>
        <v>357326</v>
      </c>
      <c r="AT6">
        <f>SUM([2]Units!AT104,[2]Units!AT3591)</f>
        <v>139204</v>
      </c>
      <c r="AU6">
        <f>SUM([2]Units!AU104,[2]Units!AU3591)</f>
        <v>132695</v>
      </c>
      <c r="AV6">
        <f>SUM([2]Units!AV104,[2]Units!AV3591)</f>
        <v>24146</v>
      </c>
      <c r="AW6">
        <f>SUM([2]Units!AW104,[2]Units!AW3591)</f>
        <v>77336</v>
      </c>
      <c r="AX6">
        <f>SUM([2]Units!AX104,[2]Units!AX3591)</f>
        <v>71611</v>
      </c>
      <c r="AY6">
        <f>SUM([2]Units!AY104,[2]Units!AY3591)</f>
        <v>145201</v>
      </c>
      <c r="AZ6">
        <f>SUM([2]Units!AZ104,[2]Units!AZ3591)</f>
        <v>143757</v>
      </c>
      <c r="BA6">
        <f>SUM([2]Units!BA104,[2]Units!BA3591)</f>
        <v>63702</v>
      </c>
      <c r="BB6">
        <f>SUM([2]Units!BB104,[2]Units!BB3591)</f>
        <v>62807</v>
      </c>
      <c r="BC6">
        <f>SUM([2]Units!BC104,[2]Units!BC3591)</f>
        <v>136432</v>
      </c>
      <c r="BD6">
        <f>SUM([2]Units!BD104,[2]Units!BD3591)</f>
        <v>53674</v>
      </c>
      <c r="BE6">
        <f>SUM([2]Units!BE104,[2]Units!BE3591)</f>
        <v>95985</v>
      </c>
      <c r="BF6">
        <f>SUM([2]Units!BF104,[2]Units!BF3591)</f>
        <v>56890</v>
      </c>
      <c r="BG6">
        <f>SUM([2]Units!BG104,[2]Units!BG3591)</f>
        <v>141750</v>
      </c>
      <c r="BH6">
        <f>SUM([2]Units!BH104,[2]Units!BH3591)</f>
        <v>112353</v>
      </c>
      <c r="BI6">
        <f>SUM([2]Units!BI104,[2]Units!BI3591)</f>
        <v>45925</v>
      </c>
      <c r="BJ6">
        <f>SUM([2]Units!BJ104,[2]Units!BJ3591)</f>
        <v>67787</v>
      </c>
      <c r="BK6">
        <f>SUM([2]Units!BK104,[2]Units!BK3591)</f>
        <v>42936</v>
      </c>
      <c r="BL6">
        <f>SUM([2]Units!BL104,[2]Units!BL3591)</f>
        <v>41659</v>
      </c>
      <c r="BM6">
        <f>SUM([2]Units!BM104,[2]Units!BM3591)</f>
        <v>67486</v>
      </c>
      <c r="BN6">
        <f>SUM([2]Units!BN104,[2]Units!BN3591)</f>
        <v>64360</v>
      </c>
      <c r="BO6">
        <f>SUM([2]Units!BO104,[2]Units!BO3591)</f>
        <v>63511</v>
      </c>
      <c r="BP6">
        <f>SUM([2]Units!BP104,[2]Units!BP3591)</f>
        <v>220764</v>
      </c>
      <c r="BQ6">
        <f>SUM([2]Units!BQ104,[2]Units!BQ3591)</f>
        <v>210106</v>
      </c>
      <c r="BR6">
        <f>SUM([2]Units!BR104,[2]Units!BR3591)</f>
        <v>100256</v>
      </c>
      <c r="BS6">
        <f>SUM([2]Units!BS104,[2]Units!BS3591)</f>
        <v>115495</v>
      </c>
      <c r="BT6">
        <f>SUM([2]Units!BT104,[2]Units!BT3591)</f>
        <v>112846</v>
      </c>
      <c r="BU6">
        <f>SUM([2]Units!BU104,[2]Units!BU3591)</f>
        <v>36601</v>
      </c>
      <c r="BV6">
        <f>SUM([2]Units!BV104,[2]Units!BV3591)</f>
        <v>34902</v>
      </c>
      <c r="BW6">
        <f>SUM([2]Units!BW104,[2]Units!BW3591)</f>
        <v>33853</v>
      </c>
      <c r="BX6">
        <f>SUM([2]Units!BX104,[2]Units!BX3591)</f>
        <v>33241</v>
      </c>
      <c r="BY6">
        <f>SUM([2]Units!BY104,[2]Units!BY3591)</f>
        <v>65747</v>
      </c>
      <c r="BZ6">
        <f>SUM([2]Units!BZ104,[2]Units!BZ3591)</f>
        <v>193762</v>
      </c>
      <c r="CA6">
        <f>SUM([2]Units!CA104,[2]Units!CA3591)</f>
        <v>47188</v>
      </c>
      <c r="CB6">
        <f>SUM([2]Units!CB104,[2]Units!CB3591)</f>
        <v>95938</v>
      </c>
      <c r="CC6">
        <f>SUM([2]Units!CC104,[2]Units!CC3591)</f>
        <v>79203</v>
      </c>
      <c r="CD6">
        <f>SUM([2]Units!CD104,[2]Units!CD3591)</f>
        <v>0</v>
      </c>
      <c r="CE6">
        <f>SUM([2]Units!CE104,[2]Units!CE3591)</f>
        <v>156344</v>
      </c>
      <c r="CF6">
        <f>SUM([2]Units!CF104,[2]Units!CF3591)</f>
        <v>233670</v>
      </c>
      <c r="CG6">
        <f>SUM([2]Units!CG104,[2]Units!CG3591)</f>
        <v>37026</v>
      </c>
      <c r="CH6">
        <f>SUM([2]Units!CH104,[2]Units!CH3591)</f>
        <v>151866</v>
      </c>
      <c r="CI6">
        <f>SUM([2]Units!CI104,[2]Units!CI3591)</f>
        <v>43635</v>
      </c>
      <c r="CJ6">
        <f>SUM([2]Units!CJ104,[2]Units!CJ3591)</f>
        <v>38382</v>
      </c>
      <c r="CK6">
        <f>SUM([2]Units!CK104,[2]Units!CK3591)</f>
        <v>90586</v>
      </c>
      <c r="CL6">
        <f>SUM([2]Units!CL104,[2]Units!CL3591)</f>
        <v>387899</v>
      </c>
      <c r="CM6">
        <f>SUM([2]Units!CM104,[2]Units!CM3591)</f>
        <v>257871</v>
      </c>
      <c r="CN6">
        <f>SUM([2]Units!CN104,[2]Units!CN3591)</f>
        <v>67118</v>
      </c>
      <c r="CO6">
        <f>SUM([2]Units!CO104,[2]Units!CO3591)</f>
        <v>143232</v>
      </c>
      <c r="CP6">
        <f>SUM([2]Units!CP104,[2]Units!CP3591)</f>
        <v>36111</v>
      </c>
      <c r="CQ6">
        <f>SUM([2]Units!CQ104,[2]Units!CQ3591)</f>
        <v>83457</v>
      </c>
      <c r="CR6">
        <f>SUM([2]Units!CR104,[2]Units!CR3591)</f>
        <v>170326</v>
      </c>
      <c r="CS6">
        <f>SUM([2]Units!CS104,[2]Units!CS3591)</f>
        <v>126341</v>
      </c>
      <c r="CT6">
        <f>SUM([2]Units!CT104,[2]Units!CT3591)</f>
        <v>47835</v>
      </c>
      <c r="CU6">
        <f>SUM([2]Units!CU104,[2]Units!CU3591)</f>
        <v>69310</v>
      </c>
      <c r="CV6">
        <f>SUM([2]Units!CV104,[2]Units!CV3591)</f>
        <v>45500</v>
      </c>
      <c r="CW6">
        <f>SUM([2]Units!CW104,[2]Units!CW3591)</f>
        <v>110514</v>
      </c>
      <c r="CX6">
        <f>SUM([2]Units!CX104,[2]Units!CX3591)</f>
        <v>302500</v>
      </c>
      <c r="CY6">
        <f>SUM([2]Units!CY104,[2]Units!CY3591)</f>
        <v>241194</v>
      </c>
      <c r="CZ6">
        <f>SUM([2]Units!CZ104,[2]Units!CZ3591)</f>
        <v>628000</v>
      </c>
      <c r="DA6">
        <f>SUM([2]Units!DA104,[2]Units!DA3591)</f>
        <v>491279</v>
      </c>
      <c r="DB6">
        <f>SUM([2]Units!DB104,[2]Units!DB3591)</f>
        <v>257999</v>
      </c>
      <c r="DC6">
        <f>SUM([2]Units!DC104,[2]Units!DC3591)</f>
        <v>332914</v>
      </c>
      <c r="DD6">
        <f>SUM([2]Units!DD104,[2]Units!DD3591)</f>
        <v>337352</v>
      </c>
      <c r="DE6">
        <f>SUM([2]Units!DE104,[2]Units!DE3591)</f>
        <v>127276</v>
      </c>
      <c r="DF6">
        <f>SUM([2]Units!DF104,[2]Units!DF3591)</f>
        <v>432186</v>
      </c>
      <c r="DG6">
        <f>SUM([2]Units!DG104,[2]Units!DG3591)</f>
        <v>151962</v>
      </c>
      <c r="DH6">
        <f>SUM([2]Units!DH104,[2]Units!DH3591)</f>
        <v>137131</v>
      </c>
      <c r="DI6">
        <f>SUM([2]Units!DI104,[2]Units!DI3591)</f>
        <v>448103</v>
      </c>
      <c r="DJ6">
        <f>SUM([2]Units!DJ104,[2]Units!DJ3591)</f>
        <v>676086</v>
      </c>
      <c r="DK6">
        <f>SUM([2]Units!DK104,[2]Units!DK3591)</f>
        <v>185667</v>
      </c>
      <c r="DL6">
        <f>SUM([2]Units!DL104,[2]Units!DL3591)</f>
        <v>139317</v>
      </c>
      <c r="DM6">
        <f>SUM([2]Units!DM104,[2]Units!DM3591)</f>
        <v>391696</v>
      </c>
      <c r="DN6">
        <f>SUM([2]Units!DN104,[2]Units!DN3591)</f>
        <v>367022</v>
      </c>
      <c r="DO6">
        <f>SUM([2]Units!DO104,[2]Units!DO3591)</f>
        <v>303329</v>
      </c>
      <c r="DP6">
        <f>SUM([2]Units!DP104,[2]Units!DP3591)</f>
        <v>116508</v>
      </c>
      <c r="DQ6">
        <f>SUM([2]Units!DQ104,[2]Units!DQ3591)</f>
        <v>216222</v>
      </c>
      <c r="DR6">
        <f>SUM([2]Units!DR104,[2]Units!DR3591)</f>
        <v>316170</v>
      </c>
      <c r="DS6">
        <f>SUM([2]Units!DS104,[2]Units!DS3591)</f>
        <v>310801</v>
      </c>
      <c r="DT6">
        <f>SUM([2]Units!DT104,[2]Units!DT3591)</f>
        <v>373194</v>
      </c>
      <c r="DU6">
        <f>SUM([2]Units!DU104,[2]Units!DU3591)</f>
        <v>126519</v>
      </c>
      <c r="DV6">
        <f>SUM([2]Units!DV104,[2]Units!DV3591)</f>
        <v>470666</v>
      </c>
      <c r="DW6">
        <f>SUM([2]Units!DW104,[2]Units!DW3591)</f>
        <v>205149</v>
      </c>
      <c r="DX6">
        <f>SUM([2]Units!DX104,[2]Units!DX3591)</f>
        <v>238887</v>
      </c>
      <c r="DY6">
        <f>SUM([2]Units!DY104,[2]Units!DY3591)</f>
        <v>103580</v>
      </c>
      <c r="DZ6">
        <f>SUM([2]Units!DZ104,[2]Units!DZ3591)</f>
        <v>92406</v>
      </c>
      <c r="EA6">
        <f>SUM([2]Units!EA104,[2]Units!EA3591)</f>
        <v>293003</v>
      </c>
      <c r="EB6">
        <f>SUM([2]Units!EB104,[2]Units!EB3591)</f>
        <v>139543</v>
      </c>
      <c r="EC6">
        <f>SUM([2]Units!EC104,[2]Units!EC3591)</f>
        <v>42212</v>
      </c>
      <c r="ED6">
        <f>SUM([2]Units!ED104,[2]Units!ED3591)</f>
        <v>314048</v>
      </c>
      <c r="EE6">
        <f>SUM([2]Units!EE104,[2]Units!EE3591)</f>
        <v>389272</v>
      </c>
      <c r="EF6">
        <f>SUM([2]Units!EF104,[2]Units!EF3591)</f>
        <v>296222</v>
      </c>
      <c r="EG6">
        <f>SUM([2]Units!EG104,[2]Units!EG3591)</f>
        <v>75548</v>
      </c>
      <c r="EH6">
        <f>SUM([2]Units!EH104,[2]Units!EH3591)</f>
        <v>114996</v>
      </c>
      <c r="EI6">
        <f>SUM([2]Units!EI104,[2]Units!EI3591)</f>
        <v>114610</v>
      </c>
      <c r="EJ6">
        <f>SUM([2]Units!EJ104,[2]Units!EJ3591)</f>
        <v>93221</v>
      </c>
      <c r="EK6">
        <f>SUM([2]Units!EK104,[2]Units!EK3591)</f>
        <v>76971</v>
      </c>
      <c r="EL6">
        <f>SUM([2]Units!EL104,[2]Units!EL3591)</f>
        <v>72333</v>
      </c>
      <c r="EM6">
        <f>SUM([2]Units!EM104,[2]Units!EM3591)</f>
        <v>97134</v>
      </c>
      <c r="EN6">
        <f>SUM([2]Units!EN104,[2]Units!EN3591)</f>
        <v>81206</v>
      </c>
      <c r="EO6">
        <f>SUM([2]Units!EO104,[2]Units!EO3591)</f>
        <v>49888</v>
      </c>
      <c r="EP6">
        <f>SUM([2]Units!EP104,[2]Units!EP3591)</f>
        <v>90808</v>
      </c>
      <c r="EQ6">
        <f>SUM([2]Units!EQ104,[2]Units!EQ3591)</f>
        <v>70499</v>
      </c>
      <c r="ER6">
        <f>SUM([2]Units!ER104,[2]Units!ER3591)</f>
        <v>258953</v>
      </c>
    </row>
    <row r="7" spans="1:148" x14ac:dyDescent="0.45">
      <c r="A7" t="s">
        <v>1</v>
      </c>
      <c r="B7">
        <f>SUM([2]Units!B98,[2]Units!B3635)</f>
        <v>184279</v>
      </c>
      <c r="C7">
        <f>SUM([2]Units!C98,[2]Units!C3635)</f>
        <v>223767</v>
      </c>
      <c r="D7">
        <f>SUM([2]Units!D98,[2]Units!D3635)</f>
        <v>183608</v>
      </c>
      <c r="E7">
        <f>SUM([2]Units!E98,[2]Units!E3635)</f>
        <v>179061</v>
      </c>
      <c r="F7">
        <f>SUM([2]Units!F98,[2]Units!F3635)</f>
        <v>29358</v>
      </c>
      <c r="G7">
        <f>SUM([2]Units!G98,[2]Units!G3635)</f>
        <v>108067</v>
      </c>
      <c r="H7">
        <f>SUM([2]Units!H98,[2]Units!H3635)</f>
        <v>507417</v>
      </c>
      <c r="I7">
        <f>SUM([2]Units!I98,[2]Units!I3635)</f>
        <v>369209</v>
      </c>
      <c r="J7">
        <f>SUM([2]Units!J98,[2]Units!J3635)</f>
        <v>279305</v>
      </c>
      <c r="K7">
        <f>SUM([2]Units!K98,[2]Units!K3635)</f>
        <v>170172</v>
      </c>
      <c r="L7">
        <f>SUM([2]Units!L98,[2]Units!L3635)</f>
        <v>283684</v>
      </c>
      <c r="M7">
        <f>SUM([2]Units!M98,[2]Units!M3635)</f>
        <v>556062</v>
      </c>
      <c r="N7">
        <f>SUM([2]Units!N98,[2]Units!N3635)</f>
        <v>186628</v>
      </c>
      <c r="O7">
        <f>SUM([2]Units!O98,[2]Units!O3635)</f>
        <v>271150</v>
      </c>
      <c r="P7">
        <f>SUM([2]Units!P98,[2]Units!P3635)</f>
        <v>239274</v>
      </c>
      <c r="Q7">
        <f>SUM([2]Units!Q98,[2]Units!Q3635)</f>
        <v>310182</v>
      </c>
      <c r="R7">
        <f>SUM([2]Units!R98,[2]Units!R3635)</f>
        <v>112773</v>
      </c>
      <c r="S7">
        <f>SUM([2]Units!S98,[2]Units!S3635)</f>
        <v>493911</v>
      </c>
      <c r="T7">
        <f>SUM([2]Units!T98,[2]Units!T3635)</f>
        <v>291483</v>
      </c>
      <c r="U7">
        <f>SUM([2]Units!U98,[2]Units!U3635)</f>
        <v>468828</v>
      </c>
      <c r="V7">
        <f>SUM([2]Units!V98,[2]Units!V3635)</f>
        <v>413318</v>
      </c>
      <c r="W7">
        <f>SUM([2]Units!W98,[2]Units!W3635)</f>
        <v>439230</v>
      </c>
      <c r="X7">
        <f>SUM([2]Units!X98,[2]Units!X3635)</f>
        <v>218267</v>
      </c>
      <c r="Y7">
        <f>SUM([2]Units!Y98,[2]Units!Y3635)</f>
        <v>266682</v>
      </c>
      <c r="Z7">
        <f>SUM([2]Units!Z98,[2]Units!Z3635)</f>
        <v>318262</v>
      </c>
      <c r="AA7">
        <f>SUM([2]Units!AA98,[2]Units!AA3635)</f>
        <v>371712</v>
      </c>
      <c r="AB7">
        <f>SUM([2]Units!AB98,[2]Units!AB3635)</f>
        <v>339947</v>
      </c>
      <c r="AC7">
        <f>SUM([2]Units!AC98,[2]Units!AC3635)</f>
        <v>330900</v>
      </c>
      <c r="AD7">
        <f>SUM([2]Units!AD98,[2]Units!AD3635)</f>
        <v>395114</v>
      </c>
      <c r="AE7">
        <f>SUM([2]Units!AE98,[2]Units!AE3635)</f>
        <v>437135</v>
      </c>
      <c r="AF7">
        <f>SUM([2]Units!AF98,[2]Units!AF3635)</f>
        <v>389152</v>
      </c>
      <c r="AG7">
        <f>SUM([2]Units!AG98,[2]Units!AG3635)</f>
        <v>314405</v>
      </c>
      <c r="AH7">
        <f>SUM([2]Units!AH98,[2]Units!AH3635)</f>
        <v>431686</v>
      </c>
      <c r="AI7">
        <f>SUM([2]Units!AI98,[2]Units!AI3635)</f>
        <v>361126</v>
      </c>
      <c r="AJ7">
        <f>SUM([2]Units!AJ98,[2]Units!AJ3635)</f>
        <v>429972</v>
      </c>
      <c r="AK7">
        <f>SUM([2]Units!AK98,[2]Units!AK3635)</f>
        <v>334740</v>
      </c>
      <c r="AL7">
        <f>SUM([2]Units!AL98,[2]Units!AL3635)</f>
        <v>239686</v>
      </c>
      <c r="AM7">
        <f>SUM([2]Units!AM98,[2]Units!AM3635)</f>
        <v>201661</v>
      </c>
      <c r="AN7">
        <f>SUM([2]Units!AN98,[2]Units!AN3635)</f>
        <v>260492</v>
      </c>
      <c r="AO7">
        <f>SUM([2]Units!AO98,[2]Units!AO3635)</f>
        <v>293152</v>
      </c>
      <c r="AP7">
        <f>SUM([2]Units!AP98,[2]Units!AP3635)</f>
        <v>320958</v>
      </c>
      <c r="AQ7">
        <f>SUM([2]Units!AQ98,[2]Units!AQ3635)</f>
        <v>272396</v>
      </c>
      <c r="AR7">
        <f>SUM([2]Units!AR98,[2]Units!AR3635)</f>
        <v>273952</v>
      </c>
      <c r="AS7">
        <f>SUM([2]Units!AS98,[2]Units!AS3635)</f>
        <v>384357</v>
      </c>
      <c r="AT7">
        <f>SUM([2]Units!AT98,[2]Units!AT3635)</f>
        <v>305894</v>
      </c>
      <c r="AU7">
        <f>SUM([2]Units!AU98,[2]Units!AU3635)</f>
        <v>472626</v>
      </c>
      <c r="AV7">
        <f>SUM([2]Units!AV98,[2]Units!AV3635)</f>
        <v>207467</v>
      </c>
      <c r="AW7">
        <f>SUM([2]Units!AW98,[2]Units!AW3635)</f>
        <v>251586</v>
      </c>
      <c r="AX7">
        <f>SUM([2]Units!AX98,[2]Units!AX3635)</f>
        <v>73987</v>
      </c>
      <c r="AY7">
        <f>SUM([2]Units!AY98,[2]Units!AY3635)</f>
        <v>89266</v>
      </c>
      <c r="AZ7">
        <f>SUM([2]Units!AZ98,[2]Units!AZ3635)</f>
        <v>222508</v>
      </c>
      <c r="BA7">
        <f>SUM([2]Units!BA98,[2]Units!BA3635)</f>
        <v>199891</v>
      </c>
      <c r="BB7">
        <f>SUM([2]Units!BB98,[2]Units!BB3635)</f>
        <v>76659</v>
      </c>
      <c r="BC7">
        <f>SUM([2]Units!BC98,[2]Units!BC3635)</f>
        <v>145358</v>
      </c>
      <c r="BD7">
        <f>SUM([2]Units!BD98,[2]Units!BD3635)</f>
        <v>196381</v>
      </c>
      <c r="BE7">
        <f>SUM([2]Units!BE98,[2]Units!BE3635)</f>
        <v>196476</v>
      </c>
      <c r="BF7">
        <f>SUM([2]Units!BF98,[2]Units!BF3635)</f>
        <v>260111</v>
      </c>
      <c r="BG7">
        <f>SUM([2]Units!BG98,[2]Units!BG3635)</f>
        <v>332756</v>
      </c>
      <c r="BH7">
        <f>SUM([2]Units!BH98,[2]Units!BH3635)</f>
        <v>231810</v>
      </c>
      <c r="BI7">
        <f>SUM([2]Units!BI98,[2]Units!BI3635)</f>
        <v>278611</v>
      </c>
      <c r="BJ7">
        <f>SUM([2]Units!BJ98,[2]Units!BJ3635)</f>
        <v>270887</v>
      </c>
      <c r="BK7">
        <f>SUM([2]Units!BK98,[2]Units!BK3635)</f>
        <v>342244</v>
      </c>
      <c r="BL7">
        <f>SUM([2]Units!BL98,[2]Units!BL3635)</f>
        <v>146969</v>
      </c>
      <c r="BM7">
        <f>SUM([2]Units!BM98,[2]Units!BM3635)</f>
        <v>123566</v>
      </c>
      <c r="BN7">
        <f>SUM([2]Units!BN98,[2]Units!BN3635)</f>
        <v>45038</v>
      </c>
      <c r="BO7">
        <f>SUM([2]Units!BO98,[2]Units!BO3635)</f>
        <v>83605</v>
      </c>
      <c r="BP7">
        <f>SUM([2]Units!BP98,[2]Units!BP3635)</f>
        <v>146226</v>
      </c>
      <c r="BQ7">
        <f>SUM([2]Units!BQ98,[2]Units!BQ3635)</f>
        <v>96229</v>
      </c>
      <c r="BR7">
        <f>SUM([2]Units!BR98,[2]Units!BR3635)</f>
        <v>139976</v>
      </c>
      <c r="BS7">
        <f>SUM([2]Units!BS98,[2]Units!BS3635)</f>
        <v>85331</v>
      </c>
      <c r="BT7">
        <f>SUM([2]Units!BT98,[2]Units!BT3635)</f>
        <v>121237</v>
      </c>
      <c r="BU7">
        <f>SUM([2]Units!BU98,[2]Units!BU3635)</f>
        <v>38452</v>
      </c>
      <c r="BV7">
        <f>SUM([2]Units!BV98,[2]Units!BV3635)</f>
        <v>167832</v>
      </c>
      <c r="BW7">
        <f>SUM([2]Units!BW98,[2]Units!BW3635)</f>
        <v>36940</v>
      </c>
      <c r="BX7">
        <f>SUM([2]Units!BX98,[2]Units!BX3635)</f>
        <v>138776</v>
      </c>
      <c r="BY7">
        <f>SUM([2]Units!BY98,[2]Units!BY3635)</f>
        <v>56054</v>
      </c>
      <c r="BZ7">
        <f>SUM([2]Units!BZ98,[2]Units!BZ3635)</f>
        <v>140021</v>
      </c>
      <c r="CA7">
        <f>SUM([2]Units!CA98,[2]Units!CA3635)</f>
        <v>0</v>
      </c>
      <c r="CB7">
        <f>SUM([2]Units!CB98,[2]Units!CB3635)</f>
        <v>37181</v>
      </c>
      <c r="CC7">
        <f>SUM([2]Units!CC98,[2]Units!CC3635)</f>
        <v>53403</v>
      </c>
      <c r="CD7">
        <f>SUM([2]Units!CD98,[2]Units!CD3635)</f>
        <v>0</v>
      </c>
      <c r="CE7">
        <f>SUM([2]Units!CE98,[2]Units!CE3635)</f>
        <v>0</v>
      </c>
      <c r="CF7">
        <f>SUM([2]Units!CF98,[2]Units!CF3635)</f>
        <v>58171</v>
      </c>
      <c r="CG7">
        <f>SUM([2]Units!CG98,[2]Units!CG3635)</f>
        <v>52938</v>
      </c>
      <c r="CH7">
        <f>SUM([2]Units!CH98,[2]Units!CH3635)</f>
        <v>110232</v>
      </c>
      <c r="CI7">
        <f>SUM([2]Units!CI98,[2]Units!CI3635)</f>
        <v>0</v>
      </c>
      <c r="CJ7">
        <f>SUM([2]Units!CJ98,[2]Units!CJ3635)</f>
        <v>0</v>
      </c>
      <c r="CK7">
        <f>SUM([2]Units!CK98,[2]Units!CK3635)</f>
        <v>181749</v>
      </c>
      <c r="CL7">
        <f>SUM([2]Units!CL98,[2]Units!CL3635)</f>
        <v>69445</v>
      </c>
      <c r="CM7">
        <f>SUM([2]Units!CM98,[2]Units!CM3635)</f>
        <v>0</v>
      </c>
      <c r="CN7">
        <f>SUM([2]Units!CN98,[2]Units!CN3635)</f>
        <v>28731</v>
      </c>
      <c r="CO7">
        <f>SUM([2]Units!CO98,[2]Units!CO3635)</f>
        <v>0</v>
      </c>
      <c r="CP7">
        <f>SUM([2]Units!CP98,[2]Units!CP3635)</f>
        <v>39901</v>
      </c>
      <c r="CQ7">
        <f>SUM([2]Units!CQ98,[2]Units!CQ3635)</f>
        <v>344356</v>
      </c>
      <c r="CR7">
        <f>SUM([2]Units!CR98,[2]Units!CR3635)</f>
        <v>238736</v>
      </c>
      <c r="CS7">
        <f>SUM([2]Units!CS98,[2]Units!CS3635)</f>
        <v>430025</v>
      </c>
      <c r="CT7">
        <f>SUM([2]Units!CT98,[2]Units!CT3635)</f>
        <v>236916</v>
      </c>
      <c r="CU7">
        <f>SUM([2]Units!CU98,[2]Units!CU3635)</f>
        <v>167809</v>
      </c>
      <c r="CV7">
        <f>SUM([2]Units!CV98,[2]Units!CV3635)</f>
        <v>193137</v>
      </c>
      <c r="CW7">
        <f>SUM([2]Units!CW98,[2]Units!CW3635)</f>
        <v>20079</v>
      </c>
      <c r="CX7">
        <f>SUM([2]Units!CX98,[2]Units!CX3635)</f>
        <v>17412</v>
      </c>
      <c r="CY7">
        <f>SUM([2]Units!CY98,[2]Units!CY3635)</f>
        <v>93058</v>
      </c>
      <c r="CZ7">
        <f>SUM([2]Units!CZ98,[2]Units!CZ3635)</f>
        <v>263948</v>
      </c>
      <c r="DA7">
        <f>SUM([2]Units!DA98,[2]Units!DA3635)</f>
        <v>174686</v>
      </c>
      <c r="DB7">
        <f>SUM([2]Units!DB98,[2]Units!DB3635)</f>
        <v>352705</v>
      </c>
      <c r="DC7">
        <f>SUM([2]Units!DC98,[2]Units!DC3635)</f>
        <v>338917</v>
      </c>
      <c r="DD7">
        <f>SUM([2]Units!DD98,[2]Units!DD3635)</f>
        <v>109075</v>
      </c>
      <c r="DE7">
        <f>SUM([2]Units!DE98,[2]Units!DE3635)</f>
        <v>97217</v>
      </c>
      <c r="DF7">
        <f>SUM([2]Units!DF98,[2]Units!DF3635)</f>
        <v>119231</v>
      </c>
      <c r="DG7">
        <f>SUM([2]Units!DG98,[2]Units!DG3635)</f>
        <v>230203</v>
      </c>
      <c r="DH7">
        <f>SUM([2]Units!DH98,[2]Units!DH3635)</f>
        <v>79756</v>
      </c>
      <c r="DI7">
        <f>SUM([2]Units!DI98,[2]Units!DI3635)</f>
        <v>101205</v>
      </c>
      <c r="DJ7">
        <f>SUM([2]Units!DJ98,[2]Units!DJ3635)</f>
        <v>156375</v>
      </c>
      <c r="DK7">
        <f>SUM([2]Units!DK98,[2]Units!DK3635)</f>
        <v>72398</v>
      </c>
      <c r="DL7">
        <f>SUM([2]Units!DL98,[2]Units!DL3635)</f>
        <v>69957</v>
      </c>
      <c r="DM7">
        <f>SUM([2]Units!DM98,[2]Units!DM3635)</f>
        <v>110501</v>
      </c>
      <c r="DN7">
        <f>SUM([2]Units!DN98,[2]Units!DN3635)</f>
        <v>313317</v>
      </c>
      <c r="DO7">
        <f>SUM([2]Units!DO98,[2]Units!DO3635)</f>
        <v>354927</v>
      </c>
      <c r="DP7">
        <f>SUM([2]Units!DP98,[2]Units!DP3635)</f>
        <v>276105</v>
      </c>
      <c r="DQ7">
        <f>SUM([2]Units!DQ98,[2]Units!DQ3635)</f>
        <v>58736</v>
      </c>
      <c r="DR7">
        <f>SUM([2]Units!DR98,[2]Units!DR3635)</f>
        <v>115772</v>
      </c>
      <c r="DS7">
        <f>SUM([2]Units!DS98,[2]Units!DS3635)</f>
        <v>113399</v>
      </c>
      <c r="DT7">
        <f>SUM([2]Units!DT98,[2]Units!DT3635)</f>
        <v>54153</v>
      </c>
      <c r="DU7">
        <f>SUM([2]Units!DU98,[2]Units!DU3635)</f>
        <v>178158</v>
      </c>
      <c r="DV7">
        <f>SUM([2]Units!DV98,[2]Units!DV3635)</f>
        <v>34284</v>
      </c>
      <c r="DW7">
        <f>SUM([2]Units!DW98,[2]Units!DW3635)</f>
        <v>136698</v>
      </c>
      <c r="DX7">
        <f>SUM([2]Units!DX98,[2]Units!DX3635)</f>
        <v>192064</v>
      </c>
      <c r="DY7">
        <f>SUM([2]Units!DY98,[2]Units!DY3635)</f>
        <v>86864</v>
      </c>
      <c r="DZ7">
        <f>SUM([2]Units!DZ98,[2]Units!DZ3635)</f>
        <v>251502</v>
      </c>
      <c r="EA7">
        <f>SUM([2]Units!EA98,[2]Units!EA3635)</f>
        <v>64476</v>
      </c>
      <c r="EB7">
        <f>SUM([2]Units!EB98,[2]Units!EB3635)</f>
        <v>53065</v>
      </c>
      <c r="EC7">
        <f>SUM([2]Units!EC98,[2]Units!EC3635)</f>
        <v>54329</v>
      </c>
      <c r="ED7">
        <f>SUM([2]Units!ED98,[2]Units!ED3635)</f>
        <v>25044</v>
      </c>
      <c r="EE7">
        <f>SUM([2]Units!EE98,[2]Units!EE3635)</f>
        <v>199251</v>
      </c>
      <c r="EF7">
        <f>SUM([2]Units!EF98,[2]Units!EF3635)</f>
        <v>552374</v>
      </c>
      <c r="EG7">
        <f>SUM([2]Units!EG98,[2]Units!EG3635)</f>
        <v>70414</v>
      </c>
      <c r="EH7">
        <f>SUM([2]Units!EH98,[2]Units!EH3635)</f>
        <v>24233</v>
      </c>
      <c r="EI7">
        <f>SUM([2]Units!EI98,[2]Units!EI3635)</f>
        <v>22621</v>
      </c>
      <c r="EJ7">
        <f>SUM([2]Units!EJ98,[2]Units!EJ3635)</f>
        <v>25753</v>
      </c>
      <c r="EK7">
        <f>SUM([2]Units!EK98,[2]Units!EK3635)</f>
        <v>22711</v>
      </c>
      <c r="EL7">
        <f>SUM([2]Units!EL98,[2]Units!EL3635)</f>
        <v>80775</v>
      </c>
      <c r="EM7">
        <f>SUM([2]Units!EM98,[2]Units!EM3635)</f>
        <v>60291</v>
      </c>
      <c r="EN7">
        <f>SUM([2]Units!EN98,[2]Units!EN3635)</f>
        <v>61644</v>
      </c>
      <c r="EO7">
        <f>SUM([2]Units!EO98,[2]Units!EO3635)</f>
        <v>35804</v>
      </c>
      <c r="EP7">
        <f>SUM([2]Units!EP98,[2]Units!EP3635)</f>
        <v>19164</v>
      </c>
      <c r="EQ7">
        <f>SUM([2]Units!EQ98,[2]Units!EQ3635)</f>
        <v>78196</v>
      </c>
      <c r="ER7">
        <f>SUM([2]Units!ER98,[2]Units!ER3635)</f>
        <v>230655</v>
      </c>
    </row>
    <row r="8" spans="1:148" x14ac:dyDescent="0.45">
      <c r="A8" t="s">
        <v>0</v>
      </c>
      <c r="B8">
        <f>SUM([2]Units!B179,[2]Units!B6204)</f>
        <v>104210</v>
      </c>
      <c r="C8">
        <f>SUM([2]Units!C179,[2]Units!C6204)</f>
        <v>214121</v>
      </c>
      <c r="D8">
        <f>SUM([2]Units!D179,[2]Units!D6204)</f>
        <v>119603</v>
      </c>
      <c r="E8">
        <f>SUM([2]Units!E179,[2]Units!E6204)</f>
        <v>293171</v>
      </c>
      <c r="F8">
        <f>SUM([2]Units!F179,[2]Units!F6204)</f>
        <v>54785</v>
      </c>
      <c r="G8">
        <f>SUM([2]Units!G179,[2]Units!G6204)</f>
        <v>356635</v>
      </c>
      <c r="H8">
        <f>SUM([2]Units!H179,[2]Units!H6204)</f>
        <v>261004</v>
      </c>
      <c r="I8">
        <f>SUM([2]Units!I179,[2]Units!I6204)</f>
        <v>332455</v>
      </c>
      <c r="J8">
        <f>SUM([2]Units!J179,[2]Units!J6204)</f>
        <v>257530</v>
      </c>
      <c r="K8">
        <f>SUM([2]Units!K179,[2]Units!K6204)</f>
        <v>299032</v>
      </c>
      <c r="L8">
        <f>SUM([2]Units!L179,[2]Units!L6204)</f>
        <v>133018</v>
      </c>
      <c r="M8">
        <f>SUM([2]Units!M179,[2]Units!M6204)</f>
        <v>274322</v>
      </c>
      <c r="N8">
        <f>SUM([2]Units!N179,[2]Units!N6204)</f>
        <v>16364</v>
      </c>
      <c r="O8">
        <f>SUM([2]Units!O179,[2]Units!O6204)</f>
        <v>186490</v>
      </c>
      <c r="P8">
        <f>SUM([2]Units!P179,[2]Units!P6204)</f>
        <v>205739</v>
      </c>
      <c r="Q8">
        <f>SUM([2]Units!Q179,[2]Units!Q6204)</f>
        <v>159118</v>
      </c>
      <c r="R8">
        <f>SUM([2]Units!R179,[2]Units!R6204)</f>
        <v>107541</v>
      </c>
      <c r="S8">
        <f>SUM([2]Units!S179,[2]Units!S6204)</f>
        <v>89457</v>
      </c>
      <c r="T8">
        <f>SUM([2]Units!T179,[2]Units!T6204)</f>
        <v>90671</v>
      </c>
      <c r="U8">
        <f>SUM([2]Units!U179,[2]Units!U6204)</f>
        <v>78025</v>
      </c>
      <c r="V8">
        <f>SUM([2]Units!V179,[2]Units!V6204)</f>
        <v>0</v>
      </c>
      <c r="W8">
        <f>SUM([2]Units!W179,[2]Units!W6204)</f>
        <v>0</v>
      </c>
      <c r="X8">
        <f>SUM([2]Units!X179,[2]Units!X6204)</f>
        <v>218709</v>
      </c>
      <c r="Y8">
        <f>SUM([2]Units!Y179,[2]Units!Y6204)</f>
        <v>200185</v>
      </c>
      <c r="Z8">
        <f>SUM([2]Units!Z179,[2]Units!Z6204)</f>
        <v>132236</v>
      </c>
      <c r="AA8">
        <f>SUM([2]Units!AA179,[2]Units!AA6204)</f>
        <v>256170</v>
      </c>
      <c r="AB8">
        <f>SUM([2]Units!AB179,[2]Units!AB6204)</f>
        <v>74624</v>
      </c>
      <c r="AC8">
        <f>SUM([2]Units!AC179,[2]Units!AC6204)</f>
        <v>0</v>
      </c>
      <c r="AD8">
        <f>SUM([2]Units!AD179,[2]Units!AD6204)</f>
        <v>0</v>
      </c>
      <c r="AE8">
        <f>SUM([2]Units!AE179,[2]Units!AE6204)</f>
        <v>0</v>
      </c>
      <c r="AF8">
        <f>SUM([2]Units!AF179,[2]Units!AF6204)</f>
        <v>0</v>
      </c>
      <c r="AG8">
        <f>SUM([2]Units!AG179,[2]Units!AG6204)</f>
        <v>99105</v>
      </c>
      <c r="AH8">
        <f>SUM([2]Units!AH179,[2]Units!AH6204)</f>
        <v>25851</v>
      </c>
      <c r="AI8">
        <f>SUM([2]Units!AI179,[2]Units!AI6204)</f>
        <v>24210</v>
      </c>
      <c r="AJ8">
        <f>SUM([2]Units!AJ179,[2]Units!AJ6204)</f>
        <v>0</v>
      </c>
      <c r="AK8">
        <f>SUM([2]Units!AK179,[2]Units!AK6204)</f>
        <v>0</v>
      </c>
      <c r="AL8">
        <f>SUM([2]Units!AL179,[2]Units!AL6204)</f>
        <v>0</v>
      </c>
      <c r="AM8">
        <f>SUM([2]Units!AM179,[2]Units!AM6204)</f>
        <v>76929</v>
      </c>
      <c r="AN8">
        <f>SUM([2]Units!AN179,[2]Units!AN6204)</f>
        <v>0</v>
      </c>
      <c r="AO8">
        <f>SUM([2]Units!AO179,[2]Units!AO6204)</f>
        <v>54633</v>
      </c>
      <c r="AP8">
        <f>SUM([2]Units!AP179,[2]Units!AP6204)</f>
        <v>0</v>
      </c>
      <c r="AQ8">
        <f>SUM([2]Units!AQ179,[2]Units!AQ6204)</f>
        <v>0</v>
      </c>
      <c r="AR8">
        <f>SUM([2]Units!AR179,[2]Units!AR6204)</f>
        <v>0</v>
      </c>
      <c r="AS8">
        <f>SUM([2]Units!AS179,[2]Units!AS6204)</f>
        <v>0</v>
      </c>
      <c r="AT8">
        <f>SUM([2]Units!AT179,[2]Units!AT6204)</f>
        <v>0</v>
      </c>
      <c r="AU8">
        <f>SUM([2]Units!AU179,[2]Units!AU6204)</f>
        <v>0</v>
      </c>
      <c r="AV8">
        <f>SUM([2]Units!AV179,[2]Units!AV6204)</f>
        <v>0</v>
      </c>
      <c r="AW8">
        <f>SUM([2]Units!AW179,[2]Units!AW6204)</f>
        <v>0</v>
      </c>
      <c r="AX8">
        <f>SUM([2]Units!AX179,[2]Units!AX6204)</f>
        <v>0</v>
      </c>
      <c r="AY8">
        <f>SUM([2]Units!AY179,[2]Units!AY6204)</f>
        <v>0</v>
      </c>
      <c r="AZ8">
        <f>SUM([2]Units!AZ179,[2]Units!AZ6204)</f>
        <v>0</v>
      </c>
      <c r="BA8">
        <f>SUM([2]Units!BA179,[2]Units!BA6204)</f>
        <v>0</v>
      </c>
      <c r="BB8">
        <f>SUM([2]Units!BB179,[2]Units!BB6204)</f>
        <v>0</v>
      </c>
      <c r="BC8">
        <f>SUM([2]Units!BC179,[2]Units!BC6204)</f>
        <v>0</v>
      </c>
      <c r="BD8">
        <f>SUM([2]Units!BD179,[2]Units!BD6204)</f>
        <v>0</v>
      </c>
      <c r="BE8">
        <f>SUM([2]Units!BE179,[2]Units!BE6204)</f>
        <v>0</v>
      </c>
      <c r="BF8">
        <f>SUM([2]Units!BF179,[2]Units!BF6204)</f>
        <v>0</v>
      </c>
      <c r="BG8">
        <f>SUM([2]Units!BG179,[2]Units!BG6204)</f>
        <v>0</v>
      </c>
      <c r="BH8">
        <f>SUM([2]Units!BH179,[2]Units!BH6204)</f>
        <v>0</v>
      </c>
      <c r="BI8">
        <f>SUM([2]Units!BI179,[2]Units!BI6204)</f>
        <v>0</v>
      </c>
      <c r="BJ8">
        <f>SUM([2]Units!BJ179,[2]Units!BJ6204)</f>
        <v>0</v>
      </c>
      <c r="BK8">
        <f>SUM([2]Units!BK179,[2]Units!BK6204)</f>
        <v>0</v>
      </c>
      <c r="BL8">
        <f>SUM([2]Units!BL179,[2]Units!BL6204)</f>
        <v>0</v>
      </c>
      <c r="BM8">
        <f>SUM([2]Units!BM179,[2]Units!BM6204)</f>
        <v>0</v>
      </c>
      <c r="BN8">
        <f>SUM([2]Units!BN179,[2]Units!BN6204)</f>
        <v>0</v>
      </c>
      <c r="BO8">
        <f>SUM([2]Units!BO179,[2]Units!BO6204)</f>
        <v>0</v>
      </c>
      <c r="BP8">
        <f>SUM([2]Units!BP179,[2]Units!BP6204)</f>
        <v>0</v>
      </c>
      <c r="BQ8">
        <f>SUM([2]Units!BQ179,[2]Units!BQ6204)</f>
        <v>0</v>
      </c>
      <c r="BR8">
        <f>SUM([2]Units!BR179,[2]Units!BR6204)</f>
        <v>0</v>
      </c>
      <c r="BS8">
        <f>SUM([2]Units!BS179,[2]Units!BS6204)</f>
        <v>0</v>
      </c>
      <c r="BT8">
        <f>SUM([2]Units!BT179,[2]Units!BT6204)</f>
        <v>0</v>
      </c>
      <c r="BU8">
        <f>SUM([2]Units!BU179,[2]Units!BU6204)</f>
        <v>0</v>
      </c>
      <c r="BV8">
        <f>SUM([2]Units!BV179,[2]Units!BV6204)</f>
        <v>0</v>
      </c>
      <c r="BW8">
        <f>SUM([2]Units!BW179,[2]Units!BW6204)</f>
        <v>0</v>
      </c>
      <c r="BX8">
        <f>SUM([2]Units!BX179,[2]Units!BX6204)</f>
        <v>0</v>
      </c>
      <c r="BY8">
        <f>SUM([2]Units!BY179,[2]Units!BY6204)</f>
        <v>0</v>
      </c>
      <c r="BZ8">
        <f>SUM([2]Units!BZ179,[2]Units!BZ6204)</f>
        <v>0</v>
      </c>
      <c r="CA8">
        <f>SUM([2]Units!CA179,[2]Units!CA6204)</f>
        <v>0</v>
      </c>
      <c r="CB8">
        <f>SUM([2]Units!CB179,[2]Units!CB6204)</f>
        <v>0</v>
      </c>
      <c r="CC8">
        <f>SUM([2]Units!CC179,[2]Units!CC6204)</f>
        <v>0</v>
      </c>
      <c r="CD8">
        <f>SUM([2]Units!CD179,[2]Units!CD6204)</f>
        <v>0</v>
      </c>
      <c r="CE8">
        <f>SUM([2]Units!CE179,[2]Units!CE6204)</f>
        <v>0</v>
      </c>
      <c r="CF8">
        <f>SUM([2]Units!CF179,[2]Units!CF6204)</f>
        <v>0</v>
      </c>
      <c r="CG8">
        <f>SUM([2]Units!CG179,[2]Units!CG6204)</f>
        <v>0</v>
      </c>
      <c r="CH8">
        <f>SUM([2]Units!CH179,[2]Units!CH6204)</f>
        <v>0</v>
      </c>
      <c r="CI8">
        <f>SUM([2]Units!CI179,[2]Units!CI6204)</f>
        <v>0</v>
      </c>
      <c r="CJ8">
        <f>SUM([2]Units!CJ179,[2]Units!CJ6204)</f>
        <v>0</v>
      </c>
      <c r="CK8">
        <f>SUM([2]Units!CK179,[2]Units!CK6204)</f>
        <v>42977</v>
      </c>
      <c r="CL8">
        <f>SUM([2]Units!CL179,[2]Units!CL6204)</f>
        <v>140998</v>
      </c>
      <c r="CM8">
        <f>SUM([2]Units!CM179,[2]Units!CM6204)</f>
        <v>0</v>
      </c>
      <c r="CN8">
        <f>SUM([2]Units!CN179,[2]Units!CN6204)</f>
        <v>0</v>
      </c>
      <c r="CO8">
        <f>SUM([2]Units!CO179,[2]Units!CO6204)</f>
        <v>0</v>
      </c>
      <c r="CP8">
        <f>SUM([2]Units!CP179,[2]Units!CP6204)</f>
        <v>0</v>
      </c>
      <c r="CQ8">
        <f>SUM([2]Units!CQ179,[2]Units!CQ6204)</f>
        <v>0</v>
      </c>
      <c r="CR8">
        <f>SUM([2]Units!CR179,[2]Units!CR6204)</f>
        <v>0</v>
      </c>
      <c r="CS8">
        <f>SUM([2]Units!CS179,[2]Units!CS6204)</f>
        <v>0</v>
      </c>
      <c r="CT8">
        <f>SUM([2]Units!CT179,[2]Units!CT6204)</f>
        <v>0</v>
      </c>
      <c r="CU8">
        <f>SUM([2]Units!CU179,[2]Units!CU6204)</f>
        <v>0</v>
      </c>
      <c r="CV8">
        <f>SUM([2]Units!CV179,[2]Units!CV6204)</f>
        <v>0</v>
      </c>
      <c r="CW8">
        <f>SUM([2]Units!CW179,[2]Units!CW6204)</f>
        <v>0</v>
      </c>
      <c r="CX8">
        <f>SUM([2]Units!CX179,[2]Units!CX6204)</f>
        <v>471582</v>
      </c>
      <c r="CY8">
        <f>SUM([2]Units!CY179,[2]Units!CY6204)</f>
        <v>264072</v>
      </c>
      <c r="CZ8">
        <f>SUM([2]Units!CZ179,[2]Units!CZ6204)</f>
        <v>45850</v>
      </c>
      <c r="DA8">
        <f>SUM([2]Units!DA179,[2]Units!DA6204)</f>
        <v>22180</v>
      </c>
      <c r="DB8">
        <f>SUM([2]Units!DB179,[2]Units!DB6204)</f>
        <v>15340</v>
      </c>
      <c r="DC8">
        <f>SUM([2]Units!DC179,[2]Units!DC6204)</f>
        <v>74311</v>
      </c>
      <c r="DD8">
        <f>SUM([2]Units!DD179,[2]Units!DD6204)</f>
        <v>0</v>
      </c>
      <c r="DE8">
        <f>SUM([2]Units!DE179,[2]Units!DE6204)</f>
        <v>0</v>
      </c>
      <c r="DF8">
        <f>SUM([2]Units!DF179,[2]Units!DF6204)</f>
        <v>0</v>
      </c>
      <c r="DG8">
        <f>SUM([2]Units!DG179,[2]Units!DG6204)</f>
        <v>85451</v>
      </c>
      <c r="DH8">
        <f>SUM([2]Units!DH179,[2]Units!DH6204)</f>
        <v>0</v>
      </c>
      <c r="DI8">
        <f>SUM([2]Units!DI179,[2]Units!DI6204)</f>
        <v>174803</v>
      </c>
      <c r="DJ8">
        <f>SUM([2]Units!DJ179,[2]Units!DJ6204)</f>
        <v>133216</v>
      </c>
      <c r="DK8">
        <f>SUM([2]Units!DK179,[2]Units!DK6204)</f>
        <v>54632</v>
      </c>
      <c r="DL8">
        <f>SUM([2]Units!DL179,[2]Units!DL6204)</f>
        <v>0</v>
      </c>
      <c r="DM8">
        <f>SUM([2]Units!DM179,[2]Units!DM6204)</f>
        <v>0</v>
      </c>
      <c r="DN8">
        <f>SUM([2]Units!DN179,[2]Units!DN6204)</f>
        <v>0</v>
      </c>
      <c r="DO8">
        <f>SUM([2]Units!DO179,[2]Units!DO6204)</f>
        <v>0</v>
      </c>
      <c r="DP8">
        <f>SUM([2]Units!DP179,[2]Units!DP6204)</f>
        <v>94496</v>
      </c>
      <c r="DQ8">
        <f>SUM([2]Units!DQ179,[2]Units!DQ6204)</f>
        <v>0</v>
      </c>
      <c r="DR8">
        <f>SUM([2]Units!DR179,[2]Units!DR6204)</f>
        <v>44946</v>
      </c>
      <c r="DS8">
        <f>SUM([2]Units!DS179,[2]Units!DS6204)</f>
        <v>92189</v>
      </c>
      <c r="DT8">
        <f>SUM([2]Units!DT179,[2]Units!DT6204)</f>
        <v>185611</v>
      </c>
      <c r="DU8">
        <f>SUM([2]Units!DU179,[2]Units!DU6204)</f>
        <v>136430</v>
      </c>
      <c r="DV8">
        <f>SUM([2]Units!DV179,[2]Units!DV6204)</f>
        <v>182405</v>
      </c>
      <c r="DW8">
        <f>SUM([2]Units!DW179,[2]Units!DW6204)</f>
        <v>226237</v>
      </c>
      <c r="DX8">
        <f>SUM([2]Units!DX179,[2]Units!DX6204)</f>
        <v>230955</v>
      </c>
      <c r="DY8">
        <f>SUM([2]Units!DY179,[2]Units!DY6204)</f>
        <v>0</v>
      </c>
      <c r="DZ8">
        <f>SUM([2]Units!DZ179,[2]Units!DZ6204)</f>
        <v>0</v>
      </c>
      <c r="EA8">
        <f>SUM([2]Units!EA179,[2]Units!EA6204)</f>
        <v>0</v>
      </c>
      <c r="EB8">
        <f>SUM([2]Units!EB179,[2]Units!EB6204)</f>
        <v>83794</v>
      </c>
      <c r="EC8">
        <f>SUM([2]Units!EC179,[2]Units!EC6204)</f>
        <v>0</v>
      </c>
      <c r="ED8">
        <f>SUM([2]Units!ED179,[2]Units!ED6204)</f>
        <v>79087</v>
      </c>
      <c r="EE8">
        <f>SUM([2]Units!EE179,[2]Units!EE6204)</f>
        <v>172406</v>
      </c>
      <c r="EF8">
        <f>SUM([2]Units!EF179,[2]Units!EF6204)</f>
        <v>78587</v>
      </c>
      <c r="EG8">
        <f>SUM([2]Units!EG179,[2]Units!EG6204)</f>
        <v>79512</v>
      </c>
      <c r="EH8">
        <f>SUM([2]Units!EH179,[2]Units!EH6204)</f>
        <v>77582</v>
      </c>
      <c r="EI8">
        <f>SUM([2]Units!EI179,[2]Units!EI6204)</f>
        <v>0</v>
      </c>
      <c r="EJ8">
        <f>SUM([2]Units!EJ179,[2]Units!EJ6204)</f>
        <v>41571</v>
      </c>
      <c r="EK8">
        <f>SUM([2]Units!EK179,[2]Units!EK6204)</f>
        <v>38952</v>
      </c>
      <c r="EL8">
        <f>SUM([2]Units!EL179,[2]Units!EL6204)</f>
        <v>0</v>
      </c>
      <c r="EM8">
        <f>SUM([2]Units!EM179,[2]Units!EM6204)</f>
        <v>69214</v>
      </c>
      <c r="EN8">
        <f>SUM([2]Units!EN179,[2]Units!EN6204)</f>
        <v>0</v>
      </c>
      <c r="EO8">
        <f>SUM([2]Units!EO179,[2]Units!EO6204)</f>
        <v>0</v>
      </c>
      <c r="EP8">
        <f>SUM([2]Units!EP179,[2]Units!EP6204)</f>
        <v>0</v>
      </c>
      <c r="EQ8">
        <f>SUM([2]Units!EQ179,[2]Units!EQ6204)</f>
        <v>0</v>
      </c>
      <c r="ER8">
        <f>SUM([2]Units!ER179,[2]Units!ER6204)</f>
        <v>224875</v>
      </c>
    </row>
    <row r="9" spans="1:148" x14ac:dyDescent="0.45">
      <c r="A9" t="s">
        <v>7</v>
      </c>
      <c r="B9">
        <f>SUM([2]Units!B37,[2]Units!B3665)</f>
        <v>295164</v>
      </c>
      <c r="C9">
        <f>SUM([2]Units!C37,[2]Units!C3665)</f>
        <v>59726</v>
      </c>
      <c r="D9">
        <f>SUM([2]Units!D37,[2]Units!D3665)</f>
        <v>199815</v>
      </c>
      <c r="E9">
        <f>SUM([2]Units!E37,[2]Units!E3665)</f>
        <v>139317</v>
      </c>
      <c r="F9">
        <f>SUM([2]Units!F37,[2]Units!F3665)</f>
        <v>65854</v>
      </c>
      <c r="G9">
        <f>SUM([2]Units!G37,[2]Units!G3665)</f>
        <v>149795</v>
      </c>
      <c r="H9">
        <f>SUM([2]Units!H37,[2]Units!H3665)</f>
        <v>377061</v>
      </c>
      <c r="I9">
        <f>SUM([2]Units!I37,[2]Units!I3665)</f>
        <v>87164</v>
      </c>
      <c r="J9">
        <f>SUM([2]Units!J37,[2]Units!J3665)</f>
        <v>83071</v>
      </c>
      <c r="K9">
        <f>SUM([2]Units!K37,[2]Units!K3665)</f>
        <v>332476</v>
      </c>
      <c r="L9">
        <f>SUM([2]Units!L37,[2]Units!L3665)</f>
        <v>56953</v>
      </c>
      <c r="M9">
        <f>SUM([2]Units!M37,[2]Units!M3665)</f>
        <v>156090</v>
      </c>
      <c r="N9">
        <f>SUM([2]Units!N37,[2]Units!N3665)</f>
        <v>181922</v>
      </c>
      <c r="O9">
        <f>SUM([2]Units!O37,[2]Units!O3665)</f>
        <v>103862</v>
      </c>
      <c r="P9">
        <f>SUM([2]Units!P37,[2]Units!P3665)</f>
        <v>217395</v>
      </c>
      <c r="Q9">
        <f>SUM([2]Units!Q37,[2]Units!Q3665)</f>
        <v>291387</v>
      </c>
      <c r="R9">
        <f>SUM([2]Units!R37,[2]Units!R3665)</f>
        <v>230187</v>
      </c>
      <c r="S9">
        <f>SUM([2]Units!S37,[2]Units!S3665)</f>
        <v>215160</v>
      </c>
      <c r="T9">
        <f>SUM([2]Units!T37,[2]Units!T3665)</f>
        <v>552260</v>
      </c>
      <c r="U9">
        <f>SUM([2]Units!U37,[2]Units!U3665)</f>
        <v>299469</v>
      </c>
      <c r="V9">
        <f>SUM([2]Units!V37,[2]Units!V3665)</f>
        <v>319325</v>
      </c>
      <c r="W9">
        <f>SUM([2]Units!W37,[2]Units!W3665)</f>
        <v>159431</v>
      </c>
      <c r="X9">
        <f>SUM([2]Units!X37,[2]Units!X3665)</f>
        <v>297569</v>
      </c>
      <c r="Y9">
        <f>SUM([2]Units!Y37,[2]Units!Y3665)</f>
        <v>161219</v>
      </c>
      <c r="Z9">
        <f>SUM([2]Units!Z37,[2]Units!Z3665)</f>
        <v>234682</v>
      </c>
      <c r="AA9">
        <f>SUM([2]Units!AA37,[2]Units!AA3665)</f>
        <v>485027</v>
      </c>
      <c r="AB9">
        <f>SUM([2]Units!AB37,[2]Units!AB3665)</f>
        <v>403758</v>
      </c>
      <c r="AC9">
        <f>SUM([2]Units!AC37,[2]Units!AC3665)</f>
        <v>143830</v>
      </c>
      <c r="AD9">
        <f>SUM([2]Units!AD37,[2]Units!AD3665)</f>
        <v>285224</v>
      </c>
      <c r="AE9">
        <f>SUM([2]Units!AE37,[2]Units!AE3665)</f>
        <v>91685</v>
      </c>
      <c r="AF9">
        <f>SUM([2]Units!AF37,[2]Units!AF3665)</f>
        <v>145381</v>
      </c>
      <c r="AG9">
        <f>SUM([2]Units!AG37,[2]Units!AG3665)</f>
        <v>86933</v>
      </c>
      <c r="AH9">
        <f>SUM([2]Units!AH37,[2]Units!AH3665)</f>
        <v>109356</v>
      </c>
      <c r="AI9">
        <f>SUM([2]Units!AI37,[2]Units!AI3665)</f>
        <v>104439</v>
      </c>
      <c r="AJ9">
        <f>SUM([2]Units!AJ37,[2]Units!AJ3665)</f>
        <v>173627</v>
      </c>
      <c r="AK9">
        <f>SUM([2]Units!AK37,[2]Units!AK3665)</f>
        <v>251763</v>
      </c>
      <c r="AL9">
        <f>SUM([2]Units!AL37,[2]Units!AL3665)</f>
        <v>13116</v>
      </c>
      <c r="AM9">
        <f>SUM([2]Units!AM37,[2]Units!AM3665)</f>
        <v>105715</v>
      </c>
      <c r="AN9">
        <f>SUM([2]Units!AN37,[2]Units!AN3665)</f>
        <v>263952</v>
      </c>
      <c r="AO9">
        <f>SUM([2]Units!AO37,[2]Units!AO3665)</f>
        <v>222765</v>
      </c>
      <c r="AP9">
        <f>SUM([2]Units!AP37,[2]Units!AP3665)</f>
        <v>128342</v>
      </c>
      <c r="AQ9">
        <f>SUM([2]Units!AQ37,[2]Units!AQ3665)</f>
        <v>0</v>
      </c>
      <c r="AR9">
        <f>SUM([2]Units!AR37,[2]Units!AR3665)</f>
        <v>64802</v>
      </c>
      <c r="AS9">
        <f>SUM([2]Units!AS37,[2]Units!AS3665)</f>
        <v>185776</v>
      </c>
      <c r="AT9">
        <f>SUM([2]Units!AT37,[2]Units!AT3665)</f>
        <v>141682</v>
      </c>
      <c r="AU9">
        <f>SUM([2]Units!AU37,[2]Units!AU3665)</f>
        <v>169821</v>
      </c>
      <c r="AV9">
        <f>SUM([2]Units!AV37,[2]Units!AV3665)</f>
        <v>122644</v>
      </c>
      <c r="AW9">
        <f>SUM([2]Units!AW37,[2]Units!AW3665)</f>
        <v>104199</v>
      </c>
      <c r="AX9">
        <f>SUM([2]Units!AX37,[2]Units!AX3665)</f>
        <v>97878</v>
      </c>
      <c r="AY9">
        <f>SUM([2]Units!AY37,[2]Units!AY3665)</f>
        <v>94087</v>
      </c>
      <c r="AZ9">
        <f>SUM([2]Units!AZ37,[2]Units!AZ3665)</f>
        <v>90232</v>
      </c>
      <c r="BA9">
        <f>SUM([2]Units!BA37,[2]Units!BA3665)</f>
        <v>88335</v>
      </c>
      <c r="BB9">
        <f>SUM([2]Units!BB37,[2]Units!BB3665)</f>
        <v>87601</v>
      </c>
      <c r="BC9">
        <f>SUM([2]Units!BC37,[2]Units!BC3665)</f>
        <v>161366</v>
      </c>
      <c r="BD9">
        <f>SUM([2]Units!BD37,[2]Units!BD3665)</f>
        <v>78708</v>
      </c>
      <c r="BE9">
        <f>SUM([2]Units!BE37,[2]Units!BE3665)</f>
        <v>144835</v>
      </c>
      <c r="BF9">
        <f>SUM([2]Units!BF37,[2]Units!BF3665)</f>
        <v>137218</v>
      </c>
      <c r="BG9">
        <f>SUM([2]Units!BG37,[2]Units!BG3665)</f>
        <v>5857</v>
      </c>
      <c r="BH9">
        <f>SUM([2]Units!BH37,[2]Units!BH3665)</f>
        <v>49594</v>
      </c>
      <c r="BI9">
        <f>SUM([2]Units!BI37,[2]Units!BI3665)</f>
        <v>74363</v>
      </c>
      <c r="BJ9">
        <f>SUM([2]Units!BJ37,[2]Units!BJ3665)</f>
        <v>114720</v>
      </c>
      <c r="BK9">
        <f>SUM([2]Units!BK37,[2]Units!BK3665)</f>
        <v>115557</v>
      </c>
      <c r="BL9">
        <f>SUM([2]Units!BL37,[2]Units!BL3665)</f>
        <v>111829</v>
      </c>
      <c r="BM9">
        <f>SUM([2]Units!BM37,[2]Units!BM3665)</f>
        <v>71018</v>
      </c>
      <c r="BN9">
        <f>SUM([2]Units!BN37,[2]Units!BN3665)</f>
        <v>107983</v>
      </c>
      <c r="BO9">
        <f>SUM([2]Units!BO37,[2]Units!BO3665)</f>
        <v>114160</v>
      </c>
      <c r="BP9">
        <f>SUM([2]Units!BP37,[2]Units!BP3665)</f>
        <v>96529</v>
      </c>
      <c r="BQ9">
        <f>SUM([2]Units!BQ37,[2]Units!BQ3665)</f>
        <v>59176</v>
      </c>
      <c r="BR9">
        <f>SUM([2]Units!BR37,[2]Units!BR3665)</f>
        <v>128736</v>
      </c>
      <c r="BS9">
        <f>SUM([2]Units!BS37,[2]Units!BS3665)</f>
        <v>177699</v>
      </c>
      <c r="BT9">
        <f>SUM([2]Units!BT37,[2]Units!BT3665)</f>
        <v>54322</v>
      </c>
      <c r="BU9">
        <f>SUM([2]Units!BU37,[2]Units!BU3665)</f>
        <v>84217</v>
      </c>
      <c r="BV9">
        <f>SUM([2]Units!BV37,[2]Units!BV3665)</f>
        <v>107158</v>
      </c>
      <c r="BW9">
        <f>SUM([2]Units!BW37,[2]Units!BW3665)</f>
        <v>0</v>
      </c>
      <c r="BX9">
        <f>SUM([2]Units!BX37,[2]Units!BX3665)</f>
        <v>139944</v>
      </c>
      <c r="BY9">
        <f>SUM([2]Units!BY37,[2]Units!BY3665)</f>
        <v>44483</v>
      </c>
      <c r="BZ9">
        <f>SUM([2]Units!BZ37,[2]Units!BZ3665)</f>
        <v>43769</v>
      </c>
      <c r="CA9">
        <f>SUM([2]Units!CA37,[2]Units!CA3665)</f>
        <v>84666</v>
      </c>
      <c r="CB9">
        <f>SUM([2]Units!CB37,[2]Units!CB3665)</f>
        <v>136425</v>
      </c>
      <c r="CC9">
        <f>SUM([2]Units!CC37,[2]Units!CC3665)</f>
        <v>73317</v>
      </c>
      <c r="CD9">
        <f>SUM([2]Units!CD37,[2]Units!CD3665)</f>
        <v>0</v>
      </c>
      <c r="CE9">
        <f>SUM([2]Units!CE37,[2]Units!CE3665)</f>
        <v>113605</v>
      </c>
      <c r="CF9">
        <f>SUM([2]Units!CF37,[2]Units!CF3665)</f>
        <v>46157</v>
      </c>
      <c r="CG9">
        <f>SUM([2]Units!CG37,[2]Units!CG3665)</f>
        <v>78311</v>
      </c>
      <c r="CH9">
        <f>SUM([2]Units!CH37,[2]Units!CH3665)</f>
        <v>116686</v>
      </c>
      <c r="CI9">
        <f>SUM([2]Units!CI37,[2]Units!CI3665)</f>
        <v>41997</v>
      </c>
      <c r="CJ9">
        <f>SUM([2]Units!CJ37,[2]Units!CJ3665)</f>
        <v>42334</v>
      </c>
      <c r="CK9">
        <f>SUM([2]Units!CK37,[2]Units!CK3665)</f>
        <v>83976</v>
      </c>
      <c r="CL9">
        <f>SUM([2]Units!CL37,[2]Units!CL3665)</f>
        <v>400643</v>
      </c>
      <c r="CM9">
        <f>SUM([2]Units!CM37,[2]Units!CM3665)</f>
        <v>233130</v>
      </c>
      <c r="CN9">
        <f>SUM([2]Units!CN37,[2]Units!CN3665)</f>
        <v>61799</v>
      </c>
      <c r="CO9">
        <f>SUM([2]Units!CO37,[2]Units!CO3665)</f>
        <v>149712</v>
      </c>
      <c r="CP9">
        <f>SUM([2]Units!CP37,[2]Units!CP3665)</f>
        <v>69062</v>
      </c>
      <c r="CQ9">
        <f>SUM([2]Units!CQ37,[2]Units!CQ3665)</f>
        <v>94949</v>
      </c>
      <c r="CR9">
        <f>SUM([2]Units!CR37,[2]Units!CR3665)</f>
        <v>124684</v>
      </c>
      <c r="CS9">
        <f>SUM([2]Units!CS37,[2]Units!CS3665)</f>
        <v>129918</v>
      </c>
      <c r="CT9">
        <f>SUM([2]Units!CT37,[2]Units!CT3665)</f>
        <v>119971</v>
      </c>
      <c r="CU9">
        <f>SUM([2]Units!CU37,[2]Units!CU3665)</f>
        <v>80267</v>
      </c>
      <c r="CV9">
        <f>SUM([2]Units!CV37,[2]Units!CV3665)</f>
        <v>132244</v>
      </c>
      <c r="CW9">
        <f>SUM([2]Units!CW37,[2]Units!CW3665)</f>
        <v>141078</v>
      </c>
      <c r="CX9">
        <f>SUM([2]Units!CX37,[2]Units!CX3665)</f>
        <v>32936</v>
      </c>
      <c r="CY9">
        <f>SUM([2]Units!CY37,[2]Units!CY3665)</f>
        <v>109181</v>
      </c>
      <c r="CZ9">
        <f>SUM([2]Units!CZ37,[2]Units!CZ3665)</f>
        <v>431860</v>
      </c>
      <c r="DA9">
        <f>SUM([2]Units!DA37,[2]Units!DA3665)</f>
        <v>155438</v>
      </c>
      <c r="DB9">
        <f>SUM([2]Units!DB37,[2]Units!DB3665)</f>
        <v>183890</v>
      </c>
      <c r="DC9">
        <f>SUM([2]Units!DC37,[2]Units!DC3665)</f>
        <v>181854</v>
      </c>
      <c r="DD9">
        <f>SUM([2]Units!DD37,[2]Units!DD3665)</f>
        <v>198367</v>
      </c>
      <c r="DE9">
        <f>SUM([2]Units!DE37,[2]Units!DE3665)</f>
        <v>0</v>
      </c>
      <c r="DF9">
        <f>SUM([2]Units!DF37,[2]Units!DF3665)</f>
        <v>18728</v>
      </c>
      <c r="DG9">
        <f>SUM([2]Units!DG37,[2]Units!DG3665)</f>
        <v>0</v>
      </c>
      <c r="DH9">
        <f>SUM([2]Units!DH37,[2]Units!DH3665)</f>
        <v>25149</v>
      </c>
      <c r="DI9">
        <f>SUM([2]Units!DI37,[2]Units!DI3665)</f>
        <v>0</v>
      </c>
      <c r="DJ9">
        <f>SUM([2]Units!DJ37,[2]Units!DJ3665)</f>
        <v>54640</v>
      </c>
      <c r="DK9">
        <f>SUM([2]Units!DK37,[2]Units!DK3665)</f>
        <v>184926</v>
      </c>
      <c r="DL9">
        <f>SUM([2]Units!DL37,[2]Units!DL3665)</f>
        <v>136698</v>
      </c>
      <c r="DM9">
        <f>SUM([2]Units!DM37,[2]Units!DM3665)</f>
        <v>261997</v>
      </c>
      <c r="DN9">
        <f>SUM([2]Units!DN37,[2]Units!DN3665)</f>
        <v>158598</v>
      </c>
      <c r="DO9">
        <f>SUM([2]Units!DO37,[2]Units!DO3665)</f>
        <v>241713</v>
      </c>
      <c r="DP9">
        <f>SUM([2]Units!DP37,[2]Units!DP3665)</f>
        <v>41955</v>
      </c>
      <c r="DQ9">
        <f>SUM([2]Units!DQ37,[2]Units!DQ3665)</f>
        <v>163819</v>
      </c>
      <c r="DR9">
        <f>SUM([2]Units!DR37,[2]Units!DR3665)</f>
        <v>173350</v>
      </c>
      <c r="DS9">
        <f>SUM([2]Units!DS37,[2]Units!DS3665)</f>
        <v>23350</v>
      </c>
      <c r="DT9">
        <f>SUM([2]Units!DT37,[2]Units!DT3665)</f>
        <v>187583</v>
      </c>
      <c r="DU9">
        <f>SUM([2]Units!DU37,[2]Units!DU3665)</f>
        <v>0</v>
      </c>
      <c r="DV9">
        <f>SUM([2]Units!DV37,[2]Units!DV3665)</f>
        <v>85828</v>
      </c>
      <c r="DW9">
        <f>SUM([2]Units!DW37,[2]Units!DW3665)</f>
        <v>59285</v>
      </c>
      <c r="DX9">
        <f>SUM([2]Units!DX37,[2]Units!DX3665)</f>
        <v>0</v>
      </c>
      <c r="DY9">
        <f>SUM([2]Units!DY37,[2]Units!DY3665)</f>
        <v>28507</v>
      </c>
      <c r="DZ9">
        <f>SUM([2]Units!DZ37,[2]Units!DZ3665)</f>
        <v>0</v>
      </c>
      <c r="EA9">
        <f>SUM([2]Units!EA37,[2]Units!EA3665)</f>
        <v>0</v>
      </c>
      <c r="EB9">
        <f>SUM([2]Units!EB37,[2]Units!EB3665)</f>
        <v>0</v>
      </c>
      <c r="EC9">
        <f>SUM([2]Units!EC37,[2]Units!EC3665)</f>
        <v>0</v>
      </c>
      <c r="ED9">
        <f>SUM([2]Units!ED37,[2]Units!ED3665)</f>
        <v>0</v>
      </c>
      <c r="EE9">
        <f>SUM([2]Units!EE37,[2]Units!EE3665)</f>
        <v>0</v>
      </c>
      <c r="EF9">
        <f>SUM([2]Units!EF37,[2]Units!EF3665)</f>
        <v>120079</v>
      </c>
      <c r="EG9">
        <f>SUM([2]Units!EG37,[2]Units!EG3665)</f>
        <v>0</v>
      </c>
      <c r="EH9">
        <f>SUM([2]Units!EH37,[2]Units!EH3665)</f>
        <v>32549</v>
      </c>
      <c r="EI9">
        <f>SUM([2]Units!EI37,[2]Units!EI3665)</f>
        <v>3950</v>
      </c>
      <c r="EJ9">
        <f>SUM([2]Units!EJ37,[2]Units!EJ3665)</f>
        <v>0</v>
      </c>
      <c r="EK9">
        <f>SUM([2]Units!EK37,[2]Units!EK3665)</f>
        <v>0</v>
      </c>
      <c r="EL9">
        <f>SUM([2]Units!EL37,[2]Units!EL3665)</f>
        <v>20633</v>
      </c>
      <c r="EM9">
        <f>SUM([2]Units!EM37,[2]Units!EM3665)</f>
        <v>31448</v>
      </c>
      <c r="EN9">
        <f>SUM([2]Units!EN37,[2]Units!EN3665)</f>
        <v>42145</v>
      </c>
      <c r="EO9">
        <f>SUM([2]Units!EO37,[2]Units!EO3665)</f>
        <v>39628</v>
      </c>
      <c r="EP9">
        <f>SUM([2]Units!EP37,[2]Units!EP3665)</f>
        <v>40877</v>
      </c>
      <c r="EQ9">
        <f>SUM([2]Units!EQ37,[2]Units!EQ3665)</f>
        <v>47908</v>
      </c>
      <c r="ER9">
        <f>SUM([2]Units!ER37,[2]Units!ER3665)</f>
        <v>46920</v>
      </c>
    </row>
    <row r="10" spans="1:148" x14ac:dyDescent="0.45">
      <c r="A10" t="s">
        <v>8</v>
      </c>
      <c r="B10">
        <f>SUM([2]Units!B256,[2]Units!B3772)</f>
        <v>86964</v>
      </c>
      <c r="C10">
        <f>SUM([2]Units!C256,[2]Units!C3772)</f>
        <v>81293</v>
      </c>
      <c r="D10">
        <f>SUM([2]Units!D256,[2]Units!D3772)</f>
        <v>62909</v>
      </c>
      <c r="E10">
        <f>SUM([2]Units!E256,[2]Units!E3772)</f>
        <v>26273</v>
      </c>
      <c r="F10">
        <f>SUM([2]Units!F256,[2]Units!F3772)</f>
        <v>35020</v>
      </c>
      <c r="G10">
        <f>SUM([2]Units!G256,[2]Units!G3772)</f>
        <v>62619</v>
      </c>
      <c r="H10">
        <f>SUM([2]Units!H256,[2]Units!H3772)</f>
        <v>74295</v>
      </c>
      <c r="I10">
        <f>SUM([2]Units!I256,[2]Units!I3772)</f>
        <v>5756</v>
      </c>
      <c r="J10">
        <f>SUM([2]Units!J256,[2]Units!J3772)</f>
        <v>0</v>
      </c>
      <c r="K10">
        <f>SUM([2]Units!K256,[2]Units!K3772)</f>
        <v>0</v>
      </c>
      <c r="L10">
        <f>SUM([2]Units!L256,[2]Units!L3772)</f>
        <v>43795</v>
      </c>
      <c r="M10">
        <f>SUM([2]Units!M256,[2]Units!M3772)</f>
        <v>123362</v>
      </c>
      <c r="N10">
        <f>SUM([2]Units!N256,[2]Units!N3772)</f>
        <v>38313</v>
      </c>
      <c r="O10">
        <f>SUM([2]Units!O256,[2]Units!O3772)</f>
        <v>70474</v>
      </c>
      <c r="P10">
        <f>SUM([2]Units!P256,[2]Units!P3772)</f>
        <v>0</v>
      </c>
      <c r="Q10">
        <f>SUM([2]Units!Q256,[2]Units!Q3772)</f>
        <v>0</v>
      </c>
      <c r="R10">
        <f>SUM([2]Units!R256,[2]Units!R3772)</f>
        <v>0</v>
      </c>
      <c r="S10">
        <f>SUM([2]Units!S256,[2]Units!S3772)</f>
        <v>0</v>
      </c>
      <c r="T10">
        <f>SUM([2]Units!T256,[2]Units!T3772)</f>
        <v>350252</v>
      </c>
      <c r="U10">
        <f>SUM([2]Units!U256,[2]Units!U3772)</f>
        <v>244596</v>
      </c>
      <c r="V10">
        <f>SUM([2]Units!V256,[2]Units!V3772)</f>
        <v>161628</v>
      </c>
      <c r="W10">
        <f>SUM([2]Units!W256,[2]Units!W3772)</f>
        <v>8258</v>
      </c>
      <c r="X10">
        <f>SUM([2]Units!X256,[2]Units!X3772)</f>
        <v>51076</v>
      </c>
      <c r="Y10">
        <f>SUM([2]Units!Y256,[2]Units!Y3772)</f>
        <v>19464</v>
      </c>
      <c r="Z10">
        <f>SUM([2]Units!Z256,[2]Units!Z3772)</f>
        <v>181656</v>
      </c>
      <c r="AA10">
        <f>SUM([2]Units!AA256,[2]Units!AA3772)</f>
        <v>284822</v>
      </c>
      <c r="AB10">
        <f>SUM([2]Units!AB256,[2]Units!AB3772)</f>
        <v>199708</v>
      </c>
      <c r="AC10">
        <f>SUM([2]Units!AC256,[2]Units!AC3772)</f>
        <v>137604</v>
      </c>
      <c r="AD10">
        <f>SUM([2]Units!AD256,[2]Units!AD3772)</f>
        <v>201599</v>
      </c>
      <c r="AE10">
        <f>SUM([2]Units!AE256,[2]Units!AE3772)</f>
        <v>105710</v>
      </c>
      <c r="AF10">
        <f>SUM([2]Units!AF256,[2]Units!AF3772)</f>
        <v>121392</v>
      </c>
      <c r="AG10">
        <f>SUM([2]Units!AG256,[2]Units!AG3772)</f>
        <v>210696</v>
      </c>
      <c r="AH10">
        <f>SUM([2]Units!AH256,[2]Units!AH3772)</f>
        <v>88446</v>
      </c>
      <c r="AI10">
        <f>SUM([2]Units!AI256,[2]Units!AI3772)</f>
        <v>173898</v>
      </c>
      <c r="AJ10">
        <f>SUM([2]Units!AJ256,[2]Units!AJ3772)</f>
        <v>37665</v>
      </c>
      <c r="AK10">
        <f>SUM([2]Units!AK256,[2]Units!AK3772)</f>
        <v>75450</v>
      </c>
      <c r="AL10">
        <f>SUM([2]Units!AL256,[2]Units!AL3772)</f>
        <v>13116</v>
      </c>
      <c r="AM10">
        <f>SUM([2]Units!AM256,[2]Units!AM3772)</f>
        <v>34198</v>
      </c>
      <c r="AN10">
        <f>SUM([2]Units!AN256,[2]Units!AN3772)</f>
        <v>0</v>
      </c>
      <c r="AO10">
        <f>SUM([2]Units!AO256,[2]Units!AO3772)</f>
        <v>0</v>
      </c>
      <c r="AP10">
        <f>SUM([2]Units!AP256,[2]Units!AP3772)</f>
        <v>0</v>
      </c>
      <c r="AQ10">
        <f>SUM([2]Units!AQ256,[2]Units!AQ3772)</f>
        <v>0</v>
      </c>
      <c r="AR10">
        <f>SUM([2]Units!AR256,[2]Units!AR3772)</f>
        <v>0</v>
      </c>
      <c r="AS10">
        <f>SUM([2]Units!AS256,[2]Units!AS3772)</f>
        <v>39323</v>
      </c>
      <c r="AT10">
        <f>SUM([2]Units!AT256,[2]Units!AT3772)</f>
        <v>46397</v>
      </c>
      <c r="AU10">
        <f>SUM([2]Units!AU256,[2]Units!AU3772)</f>
        <v>58410</v>
      </c>
      <c r="AV10">
        <f>SUM([2]Units!AV256,[2]Units!AV3772)</f>
        <v>39262</v>
      </c>
      <c r="AW10">
        <f>SUM([2]Units!AW256,[2]Units!AW3772)</f>
        <v>82449</v>
      </c>
      <c r="AX10">
        <f>SUM([2]Units!AX256,[2]Units!AX3772)</f>
        <v>97185</v>
      </c>
      <c r="AY10">
        <f>SUM([2]Units!AY256,[2]Units!AY3772)</f>
        <v>43578</v>
      </c>
      <c r="AZ10">
        <f>SUM([2]Units!AZ256,[2]Units!AZ3772)</f>
        <v>24384</v>
      </c>
      <c r="BA10">
        <f>SUM([2]Units!BA256,[2]Units!BA3772)</f>
        <v>23212</v>
      </c>
      <c r="BB10">
        <f>SUM([2]Units!BB256,[2]Units!BB3772)</f>
        <v>22448</v>
      </c>
      <c r="BC10">
        <f>SUM([2]Units!BC256,[2]Units!BC3772)</f>
        <v>20592</v>
      </c>
      <c r="BD10">
        <f>SUM([2]Units!BD256,[2]Units!BD3772)</f>
        <v>19678</v>
      </c>
      <c r="BE10">
        <f>SUM([2]Units!BE256,[2]Units!BE3772)</f>
        <v>44438</v>
      </c>
      <c r="BF10">
        <f>SUM([2]Units!BF256,[2]Units!BF3772)</f>
        <v>0</v>
      </c>
      <c r="BG10">
        <f>SUM([2]Units!BG256,[2]Units!BG3772)</f>
        <v>0</v>
      </c>
      <c r="BH10">
        <f>SUM([2]Units!BH256,[2]Units!BH3772)</f>
        <v>0</v>
      </c>
      <c r="BI10">
        <f>SUM([2]Units!BI256,[2]Units!BI3772)</f>
        <v>0</v>
      </c>
      <c r="BJ10">
        <f>SUM([2]Units!BJ256,[2]Units!BJ3772)</f>
        <v>0</v>
      </c>
      <c r="BK10">
        <f>SUM([2]Units!BK256,[2]Units!BK3772)</f>
        <v>307734</v>
      </c>
      <c r="BL10">
        <f>SUM([2]Units!BL256,[2]Units!BL3772)</f>
        <v>110959</v>
      </c>
      <c r="BM10">
        <f>SUM([2]Units!BM256,[2]Units!BM3772)</f>
        <v>28058</v>
      </c>
      <c r="BN10">
        <f>SUM([2]Units!BN256,[2]Units!BN3772)</f>
        <v>172243</v>
      </c>
      <c r="BO10">
        <f>SUM([2]Units!BO256,[2]Units!BO3772)</f>
        <v>71793</v>
      </c>
      <c r="BP10">
        <f>SUM([2]Units!BP256,[2]Units!BP3772)</f>
        <v>147657</v>
      </c>
      <c r="BQ10">
        <f>SUM([2]Units!BQ256,[2]Units!BQ3772)</f>
        <v>171246</v>
      </c>
      <c r="BR10">
        <f>SUM([2]Units!BR256,[2]Units!BR3772)</f>
        <v>0</v>
      </c>
      <c r="BS10">
        <f>SUM([2]Units!BS256,[2]Units!BS3772)</f>
        <v>77305</v>
      </c>
      <c r="BT10">
        <f>SUM([2]Units!BT256,[2]Units!BT3772)</f>
        <v>84148</v>
      </c>
      <c r="BU10">
        <f>SUM([2]Units!BU256,[2]Units!BU3772)</f>
        <v>65678</v>
      </c>
      <c r="BV10">
        <f>SUM([2]Units!BV256,[2]Units!BV3772)</f>
        <v>73977</v>
      </c>
      <c r="BW10">
        <f>SUM([2]Units!BW256,[2]Units!BW3772)</f>
        <v>64466</v>
      </c>
      <c r="BX10">
        <f>SUM([2]Units!BX256,[2]Units!BX3772)</f>
        <v>73332</v>
      </c>
      <c r="BY10">
        <f>SUM([2]Units!BY256,[2]Units!BY3772)</f>
        <v>68431</v>
      </c>
      <c r="BZ10">
        <f>SUM([2]Units!BZ256,[2]Units!BZ3772)</f>
        <v>252739</v>
      </c>
      <c r="CA10">
        <f>SUM([2]Units!CA256,[2]Units!CA3772)</f>
        <v>62928</v>
      </c>
      <c r="CB10">
        <f>SUM([2]Units!CB256,[2]Units!CB3772)</f>
        <v>47919</v>
      </c>
      <c r="CC10">
        <f>SUM([2]Units!CC256,[2]Units!CC3772)</f>
        <v>89250</v>
      </c>
      <c r="CD10">
        <f>SUM([2]Units!CD256,[2]Units!CD3772)</f>
        <v>49044</v>
      </c>
      <c r="CE10">
        <f>SUM([2]Units!CE256,[2]Units!CE3772)</f>
        <v>64695</v>
      </c>
      <c r="CF10">
        <f>SUM([2]Units!CF256,[2]Units!CF3772)</f>
        <v>34610</v>
      </c>
      <c r="CG10">
        <f>SUM([2]Units!CG256,[2]Units!CG3772)</f>
        <v>31904</v>
      </c>
      <c r="CH10">
        <f>SUM([2]Units!CH256,[2]Units!CH3772)</f>
        <v>28720</v>
      </c>
      <c r="CI10">
        <f>SUM([2]Units!CI256,[2]Units!CI3772)</f>
        <v>31932</v>
      </c>
      <c r="CJ10">
        <f>SUM([2]Units!CJ256,[2]Units!CJ3772)</f>
        <v>31722</v>
      </c>
      <c r="CK10">
        <f>SUM([2]Units!CK256,[2]Units!CK3772)</f>
        <v>38579</v>
      </c>
      <c r="CL10">
        <f>SUM([2]Units!CL256,[2]Units!CL3772)</f>
        <v>66115</v>
      </c>
      <c r="CM10">
        <f>SUM([2]Units!CM256,[2]Units!CM3772)</f>
        <v>36581</v>
      </c>
      <c r="CN10">
        <f>SUM([2]Units!CN256,[2]Units!CN3772)</f>
        <v>24957</v>
      </c>
      <c r="CO10">
        <f>SUM([2]Units!CO256,[2]Units!CO3772)</f>
        <v>35572</v>
      </c>
      <c r="CP10">
        <f>SUM([2]Units!CP256,[2]Units!CP3772)</f>
        <v>19738</v>
      </c>
      <c r="CQ10">
        <f>SUM([2]Units!CQ256,[2]Units!CQ3772)</f>
        <v>18416</v>
      </c>
      <c r="CR10">
        <f>SUM([2]Units!CR256,[2]Units!CR3772)</f>
        <v>69642</v>
      </c>
      <c r="CS10">
        <f>SUM([2]Units!CS256,[2]Units!CS3772)</f>
        <v>15962</v>
      </c>
      <c r="CT10">
        <f>SUM([2]Units!CT256,[2]Units!CT3772)</f>
        <v>18655</v>
      </c>
      <c r="CU10">
        <f>SUM([2]Units!CU256,[2]Units!CU3772)</f>
        <v>17938</v>
      </c>
      <c r="CV10">
        <f>SUM([2]Units!CV256,[2]Units!CV3772)</f>
        <v>13761</v>
      </c>
      <c r="CW10">
        <f>SUM([2]Units!CW256,[2]Units!CW3772)</f>
        <v>15269</v>
      </c>
      <c r="CX10">
        <f>SUM([2]Units!CX256,[2]Units!CX3772)</f>
        <v>12555</v>
      </c>
      <c r="CY10">
        <f>SUM([2]Units!CY256,[2]Units!CY3772)</f>
        <v>0</v>
      </c>
      <c r="CZ10">
        <f>SUM([2]Units!CZ256,[2]Units!CZ3772)</f>
        <v>0</v>
      </c>
      <c r="DA10">
        <f>SUM([2]Units!DA256,[2]Units!DA3772)</f>
        <v>0</v>
      </c>
      <c r="DB10">
        <f>SUM([2]Units!DB256,[2]Units!DB3772)</f>
        <v>89342</v>
      </c>
      <c r="DC10">
        <f>SUM([2]Units!DC256,[2]Units!DC3772)</f>
        <v>0</v>
      </c>
      <c r="DD10">
        <f>SUM([2]Units!DD256,[2]Units!DD3772)</f>
        <v>0</v>
      </c>
      <c r="DE10">
        <f>SUM([2]Units!DE256,[2]Units!DE3772)</f>
        <v>0</v>
      </c>
      <c r="DF10">
        <f>SUM([2]Units!DF256,[2]Units!DF3772)</f>
        <v>0</v>
      </c>
      <c r="DG10">
        <f>SUM([2]Units!DG256,[2]Units!DG3772)</f>
        <v>0</v>
      </c>
      <c r="DH10">
        <f>SUM([2]Units!DH256,[2]Units!DH3772)</f>
        <v>0</v>
      </c>
      <c r="DI10">
        <f>SUM([2]Units!DI256,[2]Units!DI3772)</f>
        <v>0</v>
      </c>
      <c r="DJ10">
        <f>SUM([2]Units!DJ256,[2]Units!DJ3772)</f>
        <v>0</v>
      </c>
      <c r="DK10">
        <f>SUM([2]Units!DK256,[2]Units!DK3772)</f>
        <v>22211</v>
      </c>
      <c r="DL10">
        <f>SUM([2]Units!DL256,[2]Units!DL3772)</f>
        <v>0</v>
      </c>
      <c r="DM10">
        <f>SUM([2]Units!DM256,[2]Units!DM3772)</f>
        <v>0</v>
      </c>
      <c r="DN10">
        <f>SUM([2]Units!DN256,[2]Units!DN3772)</f>
        <v>0</v>
      </c>
      <c r="DO10">
        <f>SUM([2]Units!DO256,[2]Units!DO3772)</f>
        <v>0</v>
      </c>
      <c r="DP10">
        <f>SUM([2]Units!DP256,[2]Units!DP3772)</f>
        <v>0</v>
      </c>
      <c r="DQ10">
        <f>SUM([2]Units!DQ256,[2]Units!DQ3772)</f>
        <v>0</v>
      </c>
      <c r="DR10">
        <f>SUM([2]Units!DR256,[2]Units!DR3772)</f>
        <v>149076</v>
      </c>
      <c r="DS10">
        <f>SUM([2]Units!DS256,[2]Units!DS3772)</f>
        <v>16726</v>
      </c>
      <c r="DT10">
        <f>SUM([2]Units!DT256,[2]Units!DT3772)</f>
        <v>187583</v>
      </c>
      <c r="DU10">
        <f>SUM([2]Units!DU256,[2]Units!DU3772)</f>
        <v>0</v>
      </c>
      <c r="DV10">
        <f>SUM([2]Units!DV256,[2]Units!DV3772)</f>
        <v>356614</v>
      </c>
      <c r="DW10">
        <f>SUM([2]Units!DW256,[2]Units!DW3772)</f>
        <v>43512</v>
      </c>
      <c r="DX10">
        <f>SUM([2]Units!DX256,[2]Units!DX3772)</f>
        <v>53808</v>
      </c>
      <c r="DY10">
        <f>SUM([2]Units!DY256,[2]Units!DY3772)</f>
        <v>0</v>
      </c>
      <c r="DZ10">
        <f>SUM([2]Units!DZ256,[2]Units!DZ3772)</f>
        <v>0</v>
      </c>
      <c r="EA10">
        <f>SUM([2]Units!EA256,[2]Units!EA3772)</f>
        <v>48946</v>
      </c>
      <c r="EB10">
        <f>SUM([2]Units!EB256,[2]Units!EB3772)</f>
        <v>0</v>
      </c>
      <c r="EC10">
        <f>SUM([2]Units!EC256,[2]Units!EC3772)</f>
        <v>39312</v>
      </c>
      <c r="ED10">
        <f>SUM([2]Units!ED256,[2]Units!ED3772)</f>
        <v>73873</v>
      </c>
      <c r="EE10">
        <f>SUM([2]Units!EE256,[2]Units!EE3772)</f>
        <v>115831</v>
      </c>
      <c r="EF10">
        <f>SUM([2]Units!EF256,[2]Units!EF3772)</f>
        <v>674874</v>
      </c>
      <c r="EG10">
        <f>SUM([2]Units!EG256,[2]Units!EG3772)</f>
        <v>45737</v>
      </c>
      <c r="EH10">
        <f>SUM([2]Units!EH256,[2]Units!EH3772)</f>
        <v>17958</v>
      </c>
      <c r="EI10">
        <f>SUM([2]Units!EI256,[2]Units!EI3772)</f>
        <v>47146</v>
      </c>
      <c r="EJ10">
        <f>SUM([2]Units!EJ256,[2]Units!EJ3772)</f>
        <v>28278</v>
      </c>
      <c r="EK10">
        <f>SUM([2]Units!EK256,[2]Units!EK3772)</f>
        <v>14432</v>
      </c>
      <c r="EL10">
        <f>SUM([2]Units!EL256,[2]Units!EL3772)</f>
        <v>0</v>
      </c>
      <c r="EM10">
        <f>SUM([2]Units!EM256,[2]Units!EM3772)</f>
        <v>12994</v>
      </c>
      <c r="EN10">
        <f>SUM([2]Units!EN256,[2]Units!EN3772)</f>
        <v>12395</v>
      </c>
      <c r="EO10">
        <f>SUM([2]Units!EO256,[2]Units!EO3772)</f>
        <v>0</v>
      </c>
      <c r="EP10">
        <f>SUM([2]Units!EP256,[2]Units!EP3772)</f>
        <v>12056</v>
      </c>
      <c r="EQ10">
        <f>SUM([2]Units!EQ256,[2]Units!EQ3772)</f>
        <v>11546</v>
      </c>
      <c r="ER10">
        <f>SUM([2]Units!ER256,[2]Units!ER3772)</f>
        <v>0</v>
      </c>
    </row>
    <row r="11" spans="1:148" x14ac:dyDescent="0.45">
      <c r="A11" t="s">
        <v>29</v>
      </c>
      <c r="B11">
        <f>SUM([2]Units!B328,[2]Units!B4683)</f>
        <v>24586</v>
      </c>
      <c r="C11">
        <f>SUM([2]Units!C328,[2]Units!C4683)</f>
        <v>0</v>
      </c>
      <c r="D11">
        <f>SUM([2]Units!D328,[2]Units!D4683)</f>
        <v>0</v>
      </c>
      <c r="E11">
        <f>SUM([2]Units!E328,[2]Units!E4683)</f>
        <v>0</v>
      </c>
      <c r="F11">
        <f>SUM([2]Units!F328,[2]Units!F4683)</f>
        <v>0</v>
      </c>
      <c r="G11">
        <f>SUM([2]Units!G328,[2]Units!G4683)</f>
        <v>0</v>
      </c>
      <c r="H11">
        <f>SUM([2]Units!H328,[2]Units!H4683)</f>
        <v>0</v>
      </c>
      <c r="I11">
        <f>SUM([2]Units!I328,[2]Units!I4683)</f>
        <v>20448</v>
      </c>
      <c r="J11">
        <f>SUM([2]Units!J328,[2]Units!J4683)</f>
        <v>0</v>
      </c>
      <c r="K11">
        <f>SUM([2]Units!K328,[2]Units!K4683)</f>
        <v>0</v>
      </c>
      <c r="L11">
        <f>SUM([2]Units!L328,[2]Units!L4683)</f>
        <v>0</v>
      </c>
      <c r="M11">
        <f>SUM([2]Units!M328,[2]Units!M4683)</f>
        <v>0</v>
      </c>
      <c r="N11">
        <f>SUM([2]Units!N328,[2]Units!N4683)</f>
        <v>61367</v>
      </c>
      <c r="O11">
        <f>SUM([2]Units!O328,[2]Units!O4683)</f>
        <v>65196</v>
      </c>
      <c r="P11">
        <f>SUM([2]Units!P328,[2]Units!P4683)</f>
        <v>0</v>
      </c>
      <c r="Q11">
        <f>SUM([2]Units!Q328,[2]Units!Q4683)</f>
        <v>65708</v>
      </c>
      <c r="R11">
        <f>SUM([2]Units!R328,[2]Units!R4683)</f>
        <v>0</v>
      </c>
      <c r="S11">
        <f>SUM([2]Units!S328,[2]Units!S4683)</f>
        <v>0</v>
      </c>
      <c r="T11">
        <f>SUM([2]Units!T328,[2]Units!T4683)</f>
        <v>0</v>
      </c>
      <c r="U11">
        <f>SUM([2]Units!U328,[2]Units!U4683)</f>
        <v>0</v>
      </c>
      <c r="V11">
        <f>SUM([2]Units!V328,[2]Units!V4683)</f>
        <v>0</v>
      </c>
      <c r="W11">
        <f>SUM([2]Units!W328,[2]Units!W4683)</f>
        <v>0</v>
      </c>
      <c r="X11">
        <f>SUM([2]Units!X328,[2]Units!X4683)</f>
        <v>52376</v>
      </c>
      <c r="Y11">
        <f>SUM([2]Units!Y328,[2]Units!Y4683)</f>
        <v>15461</v>
      </c>
      <c r="Z11">
        <f>SUM([2]Units!Z328,[2]Units!Z4683)</f>
        <v>36793</v>
      </c>
      <c r="AA11">
        <f>SUM([2]Units!AA328,[2]Units!AA4683)</f>
        <v>0</v>
      </c>
      <c r="AB11">
        <f>SUM([2]Units!AB328,[2]Units!AB4683)</f>
        <v>0</v>
      </c>
      <c r="AC11">
        <f>SUM([2]Units!AC328,[2]Units!AC4683)</f>
        <v>0</v>
      </c>
      <c r="AD11">
        <f>SUM([2]Units!AD328,[2]Units!AD4683)</f>
        <v>0</v>
      </c>
      <c r="AE11">
        <f>SUM([2]Units!AE328,[2]Units!AE4683)</f>
        <v>0</v>
      </c>
      <c r="AF11">
        <f>SUM([2]Units!AF328,[2]Units!AF4683)</f>
        <v>0</v>
      </c>
      <c r="AG11">
        <f>SUM([2]Units!AG328,[2]Units!AG4683)</f>
        <v>0</v>
      </c>
      <c r="AH11">
        <f>SUM([2]Units!AH328,[2]Units!AH4683)</f>
        <v>25851</v>
      </c>
      <c r="AI11">
        <f>SUM([2]Units!AI328,[2]Units!AI4683)</f>
        <v>24210</v>
      </c>
      <c r="AJ11">
        <f>SUM([2]Units!AJ328,[2]Units!AJ4683)</f>
        <v>0</v>
      </c>
      <c r="AK11">
        <f>SUM([2]Units!AK328,[2]Units!AK4683)</f>
        <v>0</v>
      </c>
      <c r="AL11">
        <f>SUM([2]Units!AL328,[2]Units!AL4683)</f>
        <v>0</v>
      </c>
      <c r="AM11">
        <f>SUM([2]Units!AM328,[2]Units!AM4683)</f>
        <v>21419</v>
      </c>
      <c r="AN11">
        <f>SUM([2]Units!AN328,[2]Units!AN4683)</f>
        <v>0</v>
      </c>
      <c r="AO11">
        <f>SUM([2]Units!AO328,[2]Units!AO4683)</f>
        <v>0</v>
      </c>
      <c r="AP11">
        <f>SUM([2]Units!AP328,[2]Units!AP4683)</f>
        <v>0</v>
      </c>
      <c r="AQ11">
        <f>SUM([2]Units!AQ328,[2]Units!AQ4683)</f>
        <v>0</v>
      </c>
      <c r="AR11">
        <f>SUM([2]Units!AR328,[2]Units!AR4683)</f>
        <v>0</v>
      </c>
      <c r="AS11">
        <f>SUM([2]Units!AS328,[2]Units!AS4683)</f>
        <v>0</v>
      </c>
      <c r="AT11">
        <f>SUM([2]Units!AT328,[2]Units!AT4683)</f>
        <v>0</v>
      </c>
      <c r="AU11">
        <f>SUM([2]Units!AU328,[2]Units!AU4683)</f>
        <v>0</v>
      </c>
      <c r="AV11">
        <f>SUM([2]Units!AV328,[2]Units!AV4683)</f>
        <v>0</v>
      </c>
      <c r="AW11">
        <f>SUM([2]Units!AW328,[2]Units!AW4683)</f>
        <v>0</v>
      </c>
      <c r="AX11">
        <f>SUM([2]Units!AX328,[2]Units!AX4683)</f>
        <v>0</v>
      </c>
      <c r="AY11">
        <f>SUM([2]Units!AY328,[2]Units!AY4683)</f>
        <v>0</v>
      </c>
      <c r="AZ11">
        <f>SUM([2]Units!AZ328,[2]Units!AZ4683)</f>
        <v>0</v>
      </c>
      <c r="BA11">
        <f>SUM([2]Units!BA328,[2]Units!BA4683)</f>
        <v>0</v>
      </c>
      <c r="BB11">
        <f>SUM([2]Units!BB328,[2]Units!BB4683)</f>
        <v>0</v>
      </c>
      <c r="BC11">
        <f>SUM([2]Units!BC328,[2]Units!BC4683)</f>
        <v>0</v>
      </c>
      <c r="BD11">
        <f>SUM([2]Units!BD328,[2]Units!BD4683)</f>
        <v>0</v>
      </c>
      <c r="BE11">
        <f>SUM([2]Units!BE328,[2]Units!BE4683)</f>
        <v>0</v>
      </c>
      <c r="BF11">
        <f>SUM([2]Units!BF328,[2]Units!BF4683)</f>
        <v>0</v>
      </c>
      <c r="BG11">
        <f>SUM([2]Units!BG328,[2]Units!BG4683)</f>
        <v>0</v>
      </c>
      <c r="BH11">
        <f>SUM([2]Units!BH328,[2]Units!BH4683)</f>
        <v>0</v>
      </c>
      <c r="BI11">
        <f>SUM([2]Units!BI328,[2]Units!BI4683)</f>
        <v>0</v>
      </c>
      <c r="BJ11">
        <f>SUM([2]Units!BJ328,[2]Units!BJ4683)</f>
        <v>0</v>
      </c>
      <c r="BK11">
        <f>SUM([2]Units!BK328,[2]Units!BK4683)</f>
        <v>0</v>
      </c>
      <c r="BL11">
        <f>SUM([2]Units!BL328,[2]Units!BL4683)</f>
        <v>0</v>
      </c>
      <c r="BM11">
        <f>SUM([2]Units!BM328,[2]Units!BM4683)</f>
        <v>0</v>
      </c>
      <c r="BN11">
        <f>SUM([2]Units!BN328,[2]Units!BN4683)</f>
        <v>0</v>
      </c>
      <c r="BO11">
        <f>SUM([2]Units!BO328,[2]Units!BO4683)</f>
        <v>0</v>
      </c>
      <c r="BP11">
        <f>SUM([2]Units!BP328,[2]Units!BP4683)</f>
        <v>147657</v>
      </c>
      <c r="BQ11">
        <f>SUM([2]Units!BQ328,[2]Units!BQ4683)</f>
        <v>13428</v>
      </c>
      <c r="BR11">
        <f>SUM([2]Units!BR328,[2]Units!BR4683)</f>
        <v>0</v>
      </c>
      <c r="BS11">
        <f>SUM([2]Units!BS328,[2]Units!BS4683)</f>
        <v>77305</v>
      </c>
      <c r="BT11">
        <f>SUM([2]Units!BT328,[2]Units!BT4683)</f>
        <v>71008</v>
      </c>
      <c r="BU11">
        <f>SUM([2]Units!BU328,[2]Units!BU4683)</f>
        <v>0</v>
      </c>
      <c r="BV11">
        <f>SUM([2]Units!BV328,[2]Units!BV4683)</f>
        <v>0</v>
      </c>
      <c r="BW11">
        <f>SUM([2]Units!BW328,[2]Units!BW4683)</f>
        <v>0</v>
      </c>
      <c r="BX11">
        <f>SUM([2]Units!BX328,[2]Units!BX4683)</f>
        <v>0</v>
      </c>
      <c r="BY11">
        <f>SUM([2]Units!BY328,[2]Units!BY4683)</f>
        <v>0</v>
      </c>
      <c r="BZ11">
        <f>SUM([2]Units!BZ328,[2]Units!BZ4683)</f>
        <v>96098</v>
      </c>
      <c r="CA11">
        <f>SUM([2]Units!CA328,[2]Units!CA4683)</f>
        <v>0</v>
      </c>
      <c r="CB11">
        <f>SUM([2]Units!CB328,[2]Units!CB4683)</f>
        <v>116757</v>
      </c>
      <c r="CC11">
        <f>SUM([2]Units!CC328,[2]Units!CC4683)</f>
        <v>53403</v>
      </c>
      <c r="CD11">
        <f>SUM([2]Units!CD328,[2]Units!CD4683)</f>
        <v>0</v>
      </c>
      <c r="CE11">
        <f>SUM([2]Units!CE328,[2]Units!CE4683)</f>
        <v>0</v>
      </c>
      <c r="CF11">
        <f>SUM([2]Units!CF328,[2]Units!CF4683)</f>
        <v>0</v>
      </c>
      <c r="CG11">
        <f>SUM([2]Units!CG328,[2]Units!CG4683)</f>
        <v>0</v>
      </c>
      <c r="CH11">
        <f>SUM([2]Units!CH328,[2]Units!CH4683)</f>
        <v>0</v>
      </c>
      <c r="CI11">
        <f>SUM([2]Units!CI328,[2]Units!CI4683)</f>
        <v>53669</v>
      </c>
      <c r="CJ11">
        <f>SUM([2]Units!CJ328,[2]Units!CJ4683)</f>
        <v>53926</v>
      </c>
      <c r="CK11">
        <f>SUM([2]Units!CK328,[2]Units!CK4683)</f>
        <v>0</v>
      </c>
      <c r="CL11">
        <f>SUM([2]Units!CL328,[2]Units!CL4683)</f>
        <v>27609</v>
      </c>
      <c r="CM11">
        <f>SUM([2]Units!CM328,[2]Units!CM4683)</f>
        <v>36581</v>
      </c>
      <c r="CN11">
        <f>SUM([2]Units!CN328,[2]Units!CN4683)</f>
        <v>5814</v>
      </c>
      <c r="CO11">
        <f>SUM([2]Units!CO328,[2]Units!CO4683)</f>
        <v>0</v>
      </c>
      <c r="CP11">
        <f>SUM([2]Units!CP328,[2]Units!CP4683)</f>
        <v>0</v>
      </c>
      <c r="CQ11">
        <f>SUM([2]Units!CQ328,[2]Units!CQ4683)</f>
        <v>47972</v>
      </c>
      <c r="CR11">
        <f>SUM([2]Units!CR328,[2]Units!CR4683)</f>
        <v>165260</v>
      </c>
      <c r="CS11">
        <f>SUM([2]Units!CS328,[2]Units!CS4683)</f>
        <v>28802</v>
      </c>
      <c r="CT11">
        <f>SUM([2]Units!CT328,[2]Units!CT4683)</f>
        <v>0</v>
      </c>
      <c r="CU11">
        <f>SUM([2]Units!CU328,[2]Units!CU4683)</f>
        <v>0</v>
      </c>
      <c r="CV11">
        <f>SUM([2]Units!CV328,[2]Units!CV4683)</f>
        <v>0</v>
      </c>
      <c r="CW11">
        <f>SUM([2]Units!CW328,[2]Units!CW4683)</f>
        <v>0</v>
      </c>
      <c r="CX11">
        <f>SUM([2]Units!CX328,[2]Units!CX4683)</f>
        <v>0</v>
      </c>
      <c r="CY11">
        <f>SUM([2]Units!CY328,[2]Units!CY4683)</f>
        <v>0</v>
      </c>
      <c r="CZ11">
        <f>SUM([2]Units!CZ328,[2]Units!CZ4683)</f>
        <v>0</v>
      </c>
      <c r="DA11">
        <f>SUM([2]Units!DA328,[2]Units!DA4683)</f>
        <v>0</v>
      </c>
      <c r="DB11">
        <f>SUM([2]Units!DB328,[2]Units!DB4683)</f>
        <v>89342</v>
      </c>
      <c r="DC11">
        <f>SUM([2]Units!DC328,[2]Units!DC4683)</f>
        <v>0</v>
      </c>
      <c r="DD11">
        <f>SUM([2]Units!DD328,[2]Units!DD4683)</f>
        <v>0</v>
      </c>
      <c r="DE11">
        <f>SUM([2]Units!DE328,[2]Units!DE4683)</f>
        <v>0</v>
      </c>
      <c r="DF11">
        <f>SUM([2]Units!DF328,[2]Units!DF4683)</f>
        <v>0</v>
      </c>
      <c r="DG11">
        <f>SUM([2]Units!DG328,[2]Units!DG4683)</f>
        <v>0</v>
      </c>
      <c r="DH11">
        <f>SUM([2]Units!DH328,[2]Units!DH4683)</f>
        <v>0</v>
      </c>
      <c r="DI11">
        <f>SUM([2]Units!DI328,[2]Units!DI4683)</f>
        <v>0</v>
      </c>
      <c r="DJ11">
        <f>SUM([2]Units!DJ328,[2]Units!DJ4683)</f>
        <v>0</v>
      </c>
      <c r="DK11">
        <f>SUM([2]Units!DK328,[2]Units!DK4683)</f>
        <v>0</v>
      </c>
      <c r="DL11">
        <f>SUM([2]Units!DL328,[2]Units!DL4683)</f>
        <v>0</v>
      </c>
      <c r="DM11">
        <f>SUM([2]Units!DM328,[2]Units!DM4683)</f>
        <v>0</v>
      </c>
      <c r="DN11">
        <f>SUM([2]Units!DN328,[2]Units!DN4683)</f>
        <v>0</v>
      </c>
      <c r="DO11">
        <f>SUM([2]Units!DO328,[2]Units!DO4683)</f>
        <v>0</v>
      </c>
      <c r="DP11">
        <f>SUM([2]Units!DP328,[2]Units!DP4683)</f>
        <v>0</v>
      </c>
      <c r="DQ11">
        <f>SUM([2]Units!DQ328,[2]Units!DQ4683)</f>
        <v>0</v>
      </c>
      <c r="DR11">
        <f>SUM([2]Units!DR328,[2]Units!DR4683)</f>
        <v>0</v>
      </c>
      <c r="DS11">
        <f>SUM([2]Units!DS328,[2]Units!DS4683)</f>
        <v>0</v>
      </c>
      <c r="DT11">
        <f>SUM([2]Units!DT328,[2]Units!DT4683)</f>
        <v>0</v>
      </c>
      <c r="DU11">
        <f>SUM([2]Units!DU328,[2]Units!DU4683)</f>
        <v>0</v>
      </c>
      <c r="DV11">
        <f>SUM([2]Units!DV328,[2]Units!DV4683)</f>
        <v>0</v>
      </c>
      <c r="DW11">
        <f>SUM([2]Units!DW328,[2]Units!DW4683)</f>
        <v>0</v>
      </c>
      <c r="DX11">
        <f>SUM([2]Units!DX328,[2]Units!DX4683)</f>
        <v>0</v>
      </c>
      <c r="DY11">
        <f>SUM([2]Units!DY328,[2]Units!DY4683)</f>
        <v>0</v>
      </c>
      <c r="DZ11">
        <f>SUM([2]Units!DZ328,[2]Units!DZ4683)</f>
        <v>0</v>
      </c>
      <c r="EA11">
        <f>SUM([2]Units!EA328,[2]Units!EA4683)</f>
        <v>0</v>
      </c>
      <c r="EB11">
        <f>SUM([2]Units!EB328,[2]Units!EB4683)</f>
        <v>49911</v>
      </c>
      <c r="EC11">
        <f>SUM([2]Units!EC328,[2]Units!EC4683)</f>
        <v>0</v>
      </c>
      <c r="ED11">
        <f>SUM([2]Units!ED328,[2]Units!ED4683)</f>
        <v>0</v>
      </c>
      <c r="EE11">
        <f>SUM([2]Units!EE328,[2]Units!EE4683)</f>
        <v>0</v>
      </c>
      <c r="EF11">
        <f>SUM([2]Units!EF328,[2]Units!EF4683)</f>
        <v>120079</v>
      </c>
      <c r="EG11">
        <f>SUM([2]Units!EG328,[2]Units!EG4683)</f>
        <v>0</v>
      </c>
      <c r="EH11">
        <f>SUM([2]Units!EH328,[2]Units!EH4683)</f>
        <v>0</v>
      </c>
      <c r="EI11">
        <f>SUM([2]Units!EI328,[2]Units!EI4683)</f>
        <v>0</v>
      </c>
      <c r="EJ11">
        <f>SUM([2]Units!EJ328,[2]Units!EJ4683)</f>
        <v>0</v>
      </c>
      <c r="EK11">
        <f>SUM([2]Units!EK328,[2]Units!EK4683)</f>
        <v>0</v>
      </c>
      <c r="EL11">
        <f>SUM([2]Units!EL328,[2]Units!EL4683)</f>
        <v>0</v>
      </c>
      <c r="EM11">
        <f>SUM([2]Units!EM328,[2]Units!EM4683)</f>
        <v>36911</v>
      </c>
      <c r="EN11">
        <f>SUM([2]Units!EN328,[2]Units!EN4683)</f>
        <v>69432</v>
      </c>
      <c r="EO11">
        <f>SUM([2]Units!EO328,[2]Units!EO4683)</f>
        <v>77551</v>
      </c>
      <c r="EP11">
        <f>SUM([2]Units!EP328,[2]Units!EP4683)</f>
        <v>32266</v>
      </c>
      <c r="EQ11">
        <f>SUM([2]Units!EQ328,[2]Units!EQ4683)</f>
        <v>36250</v>
      </c>
      <c r="ER11">
        <f>SUM([2]Units!ER328,[2]Units!ER4683)</f>
        <v>44278</v>
      </c>
    </row>
    <row r="12" spans="1:148" x14ac:dyDescent="0.45">
      <c r="A12" t="s">
        <v>9</v>
      </c>
      <c r="B12">
        <f>SUM([2]Units!B203,[2]Units!B4477)</f>
        <v>53848</v>
      </c>
      <c r="C12">
        <f>SUM([2]Units!C203,[2]Units!C4477)</f>
        <v>167332</v>
      </c>
      <c r="D12">
        <f>SUM([2]Units!D203,[2]Units!D4477)</f>
        <v>121036</v>
      </c>
      <c r="E12">
        <f>SUM([2]Units!E203,[2]Units!E4477)</f>
        <v>104544</v>
      </c>
      <c r="F12">
        <f>SUM([2]Units!F203,[2]Units!F4477)</f>
        <v>100935</v>
      </c>
      <c r="G12">
        <f>SUM([2]Units!G203,[2]Units!G4477)</f>
        <v>149942</v>
      </c>
      <c r="H12">
        <f>SUM([2]Units!H203,[2]Units!H4477)</f>
        <v>170999</v>
      </c>
      <c r="I12">
        <f>SUM([2]Units!I203,[2]Units!I4477)</f>
        <v>34435</v>
      </c>
      <c r="J12">
        <f>SUM([2]Units!J203,[2]Units!J4477)</f>
        <v>77819</v>
      </c>
      <c r="K12">
        <f>SUM([2]Units!K203,[2]Units!K4477)</f>
        <v>197411</v>
      </c>
      <c r="L12">
        <f>SUM([2]Units!L203,[2]Units!L4477)</f>
        <v>202298</v>
      </c>
      <c r="M12">
        <f>SUM([2]Units!M203,[2]Units!M4477)</f>
        <v>150427</v>
      </c>
      <c r="N12">
        <f>SUM([2]Units!N203,[2]Units!N4477)</f>
        <v>120875</v>
      </c>
      <c r="O12">
        <f>SUM([2]Units!O203,[2]Units!O4477)</f>
        <v>82085</v>
      </c>
      <c r="P12">
        <f>SUM([2]Units!P203,[2]Units!P4477)</f>
        <v>160167</v>
      </c>
      <c r="Q12">
        <f>SUM([2]Units!Q203,[2]Units!Q4477)</f>
        <v>76948</v>
      </c>
      <c r="R12">
        <f>SUM([2]Units!R203,[2]Units!R4477)</f>
        <v>21445</v>
      </c>
      <c r="S12">
        <f>SUM([2]Units!S203,[2]Units!S4477)</f>
        <v>117675</v>
      </c>
      <c r="T12">
        <f>SUM([2]Units!T203,[2]Units!T4477)</f>
        <v>104257</v>
      </c>
      <c r="U12">
        <f>SUM([2]Units!U203,[2]Units!U4477)</f>
        <v>73928</v>
      </c>
      <c r="V12">
        <f>SUM([2]Units!V203,[2]Units!V4477)</f>
        <v>73444</v>
      </c>
      <c r="W12">
        <f>SUM([2]Units!W203,[2]Units!W4477)</f>
        <v>72355</v>
      </c>
      <c r="X12">
        <f>SUM([2]Units!X203,[2]Units!X4477)</f>
        <v>214620</v>
      </c>
      <c r="Y12">
        <f>SUM([2]Units!Y203,[2]Units!Y4477)</f>
        <v>276360</v>
      </c>
      <c r="Z12">
        <f>SUM([2]Units!Z203,[2]Units!Z4477)</f>
        <v>163813</v>
      </c>
      <c r="AA12">
        <f>SUM([2]Units!AA203,[2]Units!AA4477)</f>
        <v>466803</v>
      </c>
      <c r="AB12">
        <f>SUM([2]Units!AB203,[2]Units!AB4477)</f>
        <v>325783</v>
      </c>
      <c r="AC12">
        <f>SUM([2]Units!AC203,[2]Units!AC4477)</f>
        <v>65537</v>
      </c>
      <c r="AD12">
        <f>SUM([2]Units!AD203,[2]Units!AD4477)</f>
        <v>0</v>
      </c>
      <c r="AE12">
        <f>SUM([2]Units!AE203,[2]Units!AE4477)</f>
        <v>30753</v>
      </c>
      <c r="AF12">
        <f>SUM([2]Units!AF203,[2]Units!AF4477)</f>
        <v>0</v>
      </c>
      <c r="AG12">
        <f>SUM([2]Units!AG203,[2]Units!AG4477)</f>
        <v>25691</v>
      </c>
      <c r="AH12">
        <f>SUM([2]Units!AH203,[2]Units!AH4477)</f>
        <v>114297</v>
      </c>
      <c r="AI12">
        <f>SUM([2]Units!AI203,[2]Units!AI4477)</f>
        <v>47299</v>
      </c>
      <c r="AJ12">
        <f>SUM([2]Units!AJ203,[2]Units!AJ4477)</f>
        <v>0</v>
      </c>
      <c r="AK12">
        <f>SUM([2]Units!AK203,[2]Units!AK4477)</f>
        <v>0</v>
      </c>
      <c r="AL12">
        <f>SUM([2]Units!AL203,[2]Units!AL4477)</f>
        <v>0</v>
      </c>
      <c r="AM12">
        <f>SUM([2]Units!AM203,[2]Units!AM4477)</f>
        <v>0</v>
      </c>
      <c r="AN12">
        <f>SUM([2]Units!AN203,[2]Units!AN4477)</f>
        <v>0</v>
      </c>
      <c r="AO12">
        <f>SUM([2]Units!AO203,[2]Units!AO4477)</f>
        <v>0</v>
      </c>
      <c r="AP12">
        <f>SUM([2]Units!AP203,[2]Units!AP4477)</f>
        <v>0</v>
      </c>
      <c r="AQ12">
        <f>SUM([2]Units!AQ203,[2]Units!AQ4477)</f>
        <v>0</v>
      </c>
      <c r="AR12">
        <f>SUM([2]Units!AR203,[2]Units!AR4477)</f>
        <v>3636</v>
      </c>
      <c r="AS12">
        <f>SUM([2]Units!AS203,[2]Units!AS4477)</f>
        <v>185776</v>
      </c>
      <c r="AT12">
        <f>SUM([2]Units!AT203,[2]Units!AT4477)</f>
        <v>0</v>
      </c>
      <c r="AU12">
        <f>SUM([2]Units!AU203,[2]Units!AU4477)</f>
        <v>0</v>
      </c>
      <c r="AV12">
        <f>SUM([2]Units!AV203,[2]Units!AV4477)</f>
        <v>0</v>
      </c>
      <c r="AW12">
        <f>SUM([2]Units!AW203,[2]Units!AW4477)</f>
        <v>0</v>
      </c>
      <c r="AX12">
        <f>SUM([2]Units!AX203,[2]Units!AX4477)</f>
        <v>0</v>
      </c>
      <c r="AY12">
        <f>SUM([2]Units!AY203,[2]Units!AY4477)</f>
        <v>0</v>
      </c>
      <c r="AZ12">
        <f>SUM([2]Units!AZ203,[2]Units!AZ4477)</f>
        <v>0</v>
      </c>
      <c r="BA12">
        <f>SUM([2]Units!BA203,[2]Units!BA4477)</f>
        <v>0</v>
      </c>
      <c r="BB12">
        <f>SUM([2]Units!BB203,[2]Units!BB4477)</f>
        <v>0</v>
      </c>
      <c r="BC12">
        <f>SUM([2]Units!BC203,[2]Units!BC4477)</f>
        <v>0</v>
      </c>
      <c r="BD12">
        <f>SUM([2]Units!BD203,[2]Units!BD4477)</f>
        <v>0</v>
      </c>
      <c r="BE12">
        <f>SUM([2]Units!BE203,[2]Units!BE4477)</f>
        <v>0</v>
      </c>
      <c r="BF12">
        <f>SUM([2]Units!BF203,[2]Units!BF4477)</f>
        <v>0</v>
      </c>
      <c r="BG12">
        <f>SUM([2]Units!BG203,[2]Units!BG4477)</f>
        <v>0</v>
      </c>
      <c r="BH12">
        <f>SUM([2]Units!BH203,[2]Units!BH4477)</f>
        <v>14726</v>
      </c>
      <c r="BI12">
        <f>SUM([2]Units!BI203,[2]Units!BI4477)</f>
        <v>0</v>
      </c>
      <c r="BJ12">
        <f>SUM([2]Units!BJ203,[2]Units!BJ4477)</f>
        <v>0</v>
      </c>
      <c r="BK12">
        <f>SUM([2]Units!BK203,[2]Units!BK4477)</f>
        <v>307734</v>
      </c>
      <c r="BL12">
        <f>SUM([2]Units!BL203,[2]Units!BL4477)</f>
        <v>110959</v>
      </c>
      <c r="BM12">
        <f>SUM([2]Units!BM203,[2]Units!BM4477)</f>
        <v>0</v>
      </c>
      <c r="BN12">
        <f>SUM([2]Units!BN203,[2]Units!BN4477)</f>
        <v>191296</v>
      </c>
      <c r="BO12">
        <f>SUM([2]Units!BO203,[2]Units!BO4477)</f>
        <v>71793</v>
      </c>
      <c r="BP12">
        <f>SUM([2]Units!BP203,[2]Units!BP4477)</f>
        <v>147657</v>
      </c>
      <c r="BQ12">
        <f>SUM([2]Units!BQ203,[2]Units!BQ4477)</f>
        <v>171246</v>
      </c>
      <c r="BR12">
        <f>SUM([2]Units!BR203,[2]Units!BR4477)</f>
        <v>0</v>
      </c>
      <c r="BS12">
        <f>SUM([2]Units!BS203,[2]Units!BS4477)</f>
        <v>0</v>
      </c>
      <c r="BT12">
        <f>SUM([2]Units!BT203,[2]Units!BT4477)</f>
        <v>0</v>
      </c>
      <c r="BU12">
        <f>SUM([2]Units!BU203,[2]Units!BU4477)</f>
        <v>0</v>
      </c>
      <c r="BV12">
        <f>SUM([2]Units!BV203,[2]Units!BV4477)</f>
        <v>0</v>
      </c>
      <c r="BW12">
        <f>SUM([2]Units!BW203,[2]Units!BW4477)</f>
        <v>0</v>
      </c>
      <c r="BX12">
        <f>SUM([2]Units!BX203,[2]Units!BX4477)</f>
        <v>0</v>
      </c>
      <c r="BY12">
        <f>SUM([2]Units!BY203,[2]Units!BY4477)</f>
        <v>68431</v>
      </c>
      <c r="BZ12">
        <f>SUM([2]Units!BZ203,[2]Units!BZ4477)</f>
        <v>211658</v>
      </c>
      <c r="CA12">
        <f>SUM([2]Units!CA203,[2]Units!CA4477)</f>
        <v>62928</v>
      </c>
      <c r="CB12">
        <f>SUM([2]Units!CB203,[2]Units!CB4477)</f>
        <v>85100</v>
      </c>
      <c r="CC12">
        <f>SUM([2]Units!CC203,[2]Units!CC4477)</f>
        <v>42504</v>
      </c>
      <c r="CD12">
        <f>SUM([2]Units!CD203,[2]Units!CD4477)</f>
        <v>0</v>
      </c>
      <c r="CE12">
        <f>SUM([2]Units!CE203,[2]Units!CE4477)</f>
        <v>64695</v>
      </c>
      <c r="CF12">
        <f>SUM([2]Units!CF203,[2]Units!CF4477)</f>
        <v>34610</v>
      </c>
      <c r="CG12">
        <f>SUM([2]Units!CG203,[2]Units!CG4477)</f>
        <v>50627</v>
      </c>
      <c r="CH12">
        <f>SUM([2]Units!CH203,[2]Units!CH4477)</f>
        <v>67392</v>
      </c>
      <c r="CI12">
        <f>SUM([2]Units!CI203,[2]Units!CI4477)</f>
        <v>31932</v>
      </c>
      <c r="CJ12">
        <f>SUM([2]Units!CJ203,[2]Units!CJ4477)</f>
        <v>31722</v>
      </c>
      <c r="CK12">
        <f>SUM([2]Units!CK203,[2]Units!CK4477)</f>
        <v>37303</v>
      </c>
      <c r="CL12">
        <f>SUM([2]Units!CL203,[2]Units!CL4477)</f>
        <v>171238</v>
      </c>
      <c r="CM12">
        <f>SUM([2]Units!CM203,[2]Units!CM4477)</f>
        <v>0</v>
      </c>
      <c r="CN12">
        <f>SUM([2]Units!CN203,[2]Units!CN4477)</f>
        <v>0</v>
      </c>
      <c r="CO12">
        <f>SUM([2]Units!CO203,[2]Units!CO4477)</f>
        <v>0</v>
      </c>
      <c r="CP12">
        <f>SUM([2]Units!CP203,[2]Units!CP4477)</f>
        <v>0</v>
      </c>
      <c r="CQ12">
        <f>SUM([2]Units!CQ203,[2]Units!CQ4477)</f>
        <v>18009</v>
      </c>
      <c r="CR12">
        <f>SUM([2]Units!CR203,[2]Units!CR4477)</f>
        <v>0</v>
      </c>
      <c r="CS12">
        <f>SUM([2]Units!CS203,[2]Units!CS4477)</f>
        <v>0</v>
      </c>
      <c r="CT12">
        <f>SUM([2]Units!CT203,[2]Units!CT4477)</f>
        <v>31958</v>
      </c>
      <c r="CU12">
        <f>SUM([2]Units!CU203,[2]Units!CU4477)</f>
        <v>0</v>
      </c>
      <c r="CV12">
        <f>SUM([2]Units!CV203,[2]Units!CV4477)</f>
        <v>0</v>
      </c>
      <c r="CW12">
        <f>SUM([2]Units!CW203,[2]Units!CW4477)</f>
        <v>0</v>
      </c>
      <c r="CX12">
        <f>SUM([2]Units!CX203,[2]Units!CX4477)</f>
        <v>235791</v>
      </c>
      <c r="CY12">
        <f>SUM([2]Units!CY203,[2]Units!CY4477)</f>
        <v>132944</v>
      </c>
      <c r="CZ12">
        <f>SUM([2]Units!CZ203,[2]Units!CZ4477)</f>
        <v>7307</v>
      </c>
      <c r="DA12">
        <f>SUM([2]Units!DA203,[2]Units!DA4477)</f>
        <v>11090</v>
      </c>
      <c r="DB12">
        <f>SUM([2]Units!DB203,[2]Units!DB4477)</f>
        <v>7670</v>
      </c>
      <c r="DC12">
        <f>SUM([2]Units!DC203,[2]Units!DC4477)</f>
        <v>0</v>
      </c>
      <c r="DD12">
        <f>SUM([2]Units!DD203,[2]Units!DD4477)</f>
        <v>0</v>
      </c>
      <c r="DE12">
        <f>SUM([2]Units!DE203,[2]Units!DE4477)</f>
        <v>0</v>
      </c>
      <c r="DF12">
        <f>SUM([2]Units!DF203,[2]Units!DF4477)</f>
        <v>0</v>
      </c>
      <c r="DG12">
        <f>SUM([2]Units!DG203,[2]Units!DG4477)</f>
        <v>0</v>
      </c>
      <c r="DH12">
        <f>SUM([2]Units!DH203,[2]Units!DH4477)</f>
        <v>0</v>
      </c>
      <c r="DI12">
        <f>SUM([2]Units!DI203,[2]Units!DI4477)</f>
        <v>0</v>
      </c>
      <c r="DJ12">
        <f>SUM([2]Units!DJ203,[2]Units!DJ4477)</f>
        <v>0</v>
      </c>
      <c r="DK12">
        <f>SUM([2]Units!DK203,[2]Units!DK4477)</f>
        <v>40204</v>
      </c>
      <c r="DL12">
        <f>SUM([2]Units!DL203,[2]Units!DL4477)</f>
        <v>0</v>
      </c>
      <c r="DM12">
        <f>SUM([2]Units!DM203,[2]Units!DM4477)</f>
        <v>0</v>
      </c>
      <c r="DN12">
        <f>SUM([2]Units!DN203,[2]Units!DN4477)</f>
        <v>257948</v>
      </c>
      <c r="DO12">
        <f>SUM([2]Units!DO203,[2]Units!DO4477)</f>
        <v>172034</v>
      </c>
      <c r="DP12">
        <f>SUM([2]Units!DP203,[2]Units!DP4477)</f>
        <v>20372</v>
      </c>
      <c r="DQ12">
        <f>SUM([2]Units!DQ203,[2]Units!DQ4477)</f>
        <v>0</v>
      </c>
      <c r="DR12">
        <f>SUM([2]Units!DR203,[2]Units!DR4477)</f>
        <v>21053</v>
      </c>
      <c r="DS12">
        <f>SUM([2]Units!DS203,[2]Units!DS4477)</f>
        <v>6624</v>
      </c>
      <c r="DT12">
        <f>SUM([2]Units!DT203,[2]Units!DT4477)</f>
        <v>187583</v>
      </c>
      <c r="DU12">
        <f>SUM([2]Units!DU203,[2]Units!DU4477)</f>
        <v>0</v>
      </c>
      <c r="DV12">
        <f>SUM([2]Units!DV203,[2]Units!DV4477)</f>
        <v>217584</v>
      </c>
      <c r="DW12">
        <f>SUM([2]Units!DW203,[2]Units!DW4477)</f>
        <v>9094</v>
      </c>
      <c r="DX12">
        <f>SUM([2]Units!DX203,[2]Units!DX4477)</f>
        <v>0</v>
      </c>
      <c r="DY12">
        <f>SUM([2]Units!DY203,[2]Units!DY4477)</f>
        <v>0</v>
      </c>
      <c r="DZ12">
        <f>SUM([2]Units!DZ203,[2]Units!DZ4477)</f>
        <v>0</v>
      </c>
      <c r="EA12">
        <f>SUM([2]Units!EA203,[2]Units!EA4477)</f>
        <v>0</v>
      </c>
      <c r="EB12">
        <f>SUM([2]Units!EB203,[2]Units!EB4477)</f>
        <v>49911</v>
      </c>
      <c r="EC12">
        <f>SUM([2]Units!EC203,[2]Units!EC4477)</f>
        <v>0</v>
      </c>
      <c r="ED12">
        <f>SUM([2]Units!ED203,[2]Units!ED4477)</f>
        <v>82151</v>
      </c>
      <c r="EE12">
        <f>SUM([2]Units!EE203,[2]Units!EE4477)</f>
        <v>0</v>
      </c>
      <c r="EF12">
        <f>SUM([2]Units!EF203,[2]Units!EF4477)</f>
        <v>120079</v>
      </c>
      <c r="EG12">
        <f>SUM([2]Units!EG203,[2]Units!EG4477)</f>
        <v>0</v>
      </c>
      <c r="EH12">
        <f>SUM([2]Units!EH203,[2]Units!EH4477)</f>
        <v>0</v>
      </c>
      <c r="EI12">
        <f>SUM([2]Units!EI203,[2]Units!EI4477)</f>
        <v>74007</v>
      </c>
      <c r="EJ12">
        <f>SUM([2]Units!EJ203,[2]Units!EJ4477)</f>
        <v>53334</v>
      </c>
      <c r="EK12">
        <f>SUM([2]Units!EK203,[2]Units!EK4477)</f>
        <v>74383</v>
      </c>
      <c r="EL12">
        <f>SUM([2]Units!EL203,[2]Units!EL4477)</f>
        <v>47364</v>
      </c>
      <c r="EM12">
        <f>SUM([2]Units!EM203,[2]Units!EM4477)</f>
        <v>58311</v>
      </c>
      <c r="EN12">
        <f>SUM([2]Units!EN203,[2]Units!EN4477)</f>
        <v>42092</v>
      </c>
      <c r="EO12">
        <f>SUM([2]Units!EO203,[2]Units!EO4477)</f>
        <v>0</v>
      </c>
      <c r="EP12">
        <f>SUM([2]Units!EP203,[2]Units!EP4477)</f>
        <v>0</v>
      </c>
      <c r="EQ12">
        <f>SUM([2]Units!EQ203,[2]Units!EQ4477)</f>
        <v>50079</v>
      </c>
      <c r="ER12">
        <f>SUM([2]Units!ER203,[2]Units!ER4477)</f>
        <v>0</v>
      </c>
    </row>
    <row r="13" spans="1:148" x14ac:dyDescent="0.45">
      <c r="A13" t="s">
        <v>10</v>
      </c>
      <c r="B13">
        <f>SUM([2]Units!B794,[2]Units!B3726)</f>
        <v>0</v>
      </c>
      <c r="C13">
        <f>SUM([2]Units!C794,[2]Units!C3726)</f>
        <v>0</v>
      </c>
      <c r="D13">
        <f>SUM([2]Units!D794,[2]Units!D3726)</f>
        <v>0</v>
      </c>
      <c r="E13">
        <f>SUM([2]Units!E794,[2]Units!E3726)</f>
        <v>75569</v>
      </c>
      <c r="F13">
        <f>SUM([2]Units!F794,[2]Units!F3726)</f>
        <v>76119</v>
      </c>
      <c r="G13">
        <f>SUM([2]Units!G794,[2]Units!G3726)</f>
        <v>69445</v>
      </c>
      <c r="H13">
        <f>SUM([2]Units!H794,[2]Units!H3726)</f>
        <v>87782</v>
      </c>
      <c r="I13">
        <f>SUM([2]Units!I794,[2]Units!I3726)</f>
        <v>107799</v>
      </c>
      <c r="J13">
        <f>SUM([2]Units!J794,[2]Units!J3726)</f>
        <v>220716</v>
      </c>
      <c r="K13">
        <f>SUM([2]Units!K794,[2]Units!K3726)</f>
        <v>131459</v>
      </c>
      <c r="L13">
        <f>SUM([2]Units!L794,[2]Units!L3726)</f>
        <v>98419</v>
      </c>
      <c r="M13">
        <f>SUM([2]Units!M794,[2]Units!M3726)</f>
        <v>183894</v>
      </c>
      <c r="N13">
        <f>SUM([2]Units!N794,[2]Units!N3726)</f>
        <v>75603</v>
      </c>
      <c r="O13">
        <f>SUM([2]Units!O794,[2]Units!O3726)</f>
        <v>106639</v>
      </c>
      <c r="P13">
        <f>SUM([2]Units!P794,[2]Units!P3726)</f>
        <v>138389</v>
      </c>
      <c r="Q13">
        <f>SUM([2]Units!Q794,[2]Units!Q3726)</f>
        <v>230501</v>
      </c>
      <c r="R13">
        <f>SUM([2]Units!R794,[2]Units!R3726)</f>
        <v>55701</v>
      </c>
      <c r="S13">
        <f>SUM([2]Units!S794,[2]Units!S3726)</f>
        <v>38712</v>
      </c>
      <c r="T13">
        <f>SUM([2]Units!T794,[2]Units!T3726)</f>
        <v>245544</v>
      </c>
      <c r="U13">
        <f>SUM([2]Units!U794,[2]Units!U3726)</f>
        <v>104031</v>
      </c>
      <c r="V13">
        <f>SUM([2]Units!V794,[2]Units!V3726)</f>
        <v>137928</v>
      </c>
      <c r="W13">
        <f>SUM([2]Units!W794,[2]Units!W3726)</f>
        <v>95620</v>
      </c>
      <c r="X13">
        <f>SUM([2]Units!X794,[2]Units!X3726)</f>
        <v>171954</v>
      </c>
      <c r="Y13">
        <f>SUM([2]Units!Y794,[2]Units!Y3726)</f>
        <v>246487</v>
      </c>
      <c r="Z13">
        <f>SUM([2]Units!Z794,[2]Units!Z3726)</f>
        <v>219835</v>
      </c>
      <c r="AA13">
        <f>SUM([2]Units!AA794,[2]Units!AA3726)</f>
        <v>242469</v>
      </c>
      <c r="AB13">
        <f>SUM([2]Units!AB794,[2]Units!AB3726)</f>
        <v>192864</v>
      </c>
      <c r="AC13">
        <f>SUM([2]Units!AC794,[2]Units!AC3726)</f>
        <v>57303</v>
      </c>
      <c r="AD13">
        <f>SUM([2]Units!AD794,[2]Units!AD3726)</f>
        <v>24960</v>
      </c>
      <c r="AE13">
        <f>SUM([2]Units!AE794,[2]Units!AE3726)</f>
        <v>120269</v>
      </c>
      <c r="AF13">
        <f>SUM([2]Units!AF794,[2]Units!AF3726)</f>
        <v>91873</v>
      </c>
      <c r="AG13">
        <f>SUM([2]Units!AG794,[2]Units!AG3726)</f>
        <v>60733</v>
      </c>
      <c r="AH13">
        <f>SUM([2]Units!AH794,[2]Units!AH3726)</f>
        <v>77548</v>
      </c>
      <c r="AI13">
        <f>SUM([2]Units!AI794,[2]Units!AI3726)</f>
        <v>95809</v>
      </c>
      <c r="AJ13">
        <f>SUM([2]Units!AJ794,[2]Units!AJ3726)</f>
        <v>107142</v>
      </c>
      <c r="AK13">
        <f>SUM([2]Units!AK794,[2]Units!AK3726)</f>
        <v>13819</v>
      </c>
      <c r="AL13">
        <f>SUM([2]Units!AL794,[2]Units!AL3726)</f>
        <v>0</v>
      </c>
      <c r="AM13">
        <f>SUM([2]Units!AM794,[2]Units!AM3726)</f>
        <v>0</v>
      </c>
      <c r="AN13">
        <f>SUM([2]Units!AN794,[2]Units!AN3726)</f>
        <v>0</v>
      </c>
      <c r="AO13">
        <f>SUM([2]Units!AO794,[2]Units!AO3726)</f>
        <v>67769</v>
      </c>
      <c r="AP13">
        <f>SUM([2]Units!AP794,[2]Units!AP3726)</f>
        <v>67282</v>
      </c>
      <c r="AQ13">
        <f>SUM([2]Units!AQ794,[2]Units!AQ3726)</f>
        <v>45442</v>
      </c>
      <c r="AR13">
        <f>SUM([2]Units!AR794,[2]Units!AR3726)</f>
        <v>62158</v>
      </c>
      <c r="AS13">
        <f>SUM([2]Units!AS794,[2]Units!AS3726)</f>
        <v>60622</v>
      </c>
      <c r="AT13">
        <f>SUM([2]Units!AT794,[2]Units!AT3726)</f>
        <v>62856</v>
      </c>
      <c r="AU13">
        <f>SUM([2]Units!AU794,[2]Units!AU3726)</f>
        <v>12115</v>
      </c>
      <c r="AV13">
        <f>SUM([2]Units!AV794,[2]Units!AV3726)</f>
        <v>0</v>
      </c>
      <c r="AW13">
        <f>SUM([2]Units!AW794,[2]Units!AW3726)</f>
        <v>0</v>
      </c>
      <c r="AX13">
        <f>SUM([2]Units!AX794,[2]Units!AX3726)</f>
        <v>0</v>
      </c>
      <c r="AY13">
        <f>SUM([2]Units!AY794,[2]Units!AY3726)</f>
        <v>0</v>
      </c>
      <c r="AZ13">
        <f>SUM([2]Units!AZ794,[2]Units!AZ3726)</f>
        <v>0</v>
      </c>
      <c r="BA13">
        <f>SUM([2]Units!BA794,[2]Units!BA3726)</f>
        <v>0</v>
      </c>
      <c r="BB13">
        <f>SUM([2]Units!BB794,[2]Units!BB3726)</f>
        <v>0</v>
      </c>
      <c r="BC13">
        <f>SUM([2]Units!BC794,[2]Units!BC3726)</f>
        <v>80751</v>
      </c>
      <c r="BD13">
        <f>SUM([2]Units!BD794,[2]Units!BD3726)</f>
        <v>0</v>
      </c>
      <c r="BE13">
        <f>SUM([2]Units!BE794,[2]Units!BE3726)</f>
        <v>0</v>
      </c>
      <c r="BF13">
        <f>SUM([2]Units!BF794,[2]Units!BF3726)</f>
        <v>0</v>
      </c>
      <c r="BG13">
        <f>SUM([2]Units!BG794,[2]Units!BG3726)</f>
        <v>91814</v>
      </c>
      <c r="BH13">
        <f>SUM([2]Units!BH794,[2]Units!BH3726)</f>
        <v>64341</v>
      </c>
      <c r="BI13">
        <f>SUM([2]Units!BI794,[2]Units!BI3726)</f>
        <v>0</v>
      </c>
      <c r="BJ13">
        <f>SUM([2]Units!BJ794,[2]Units!BJ3726)</f>
        <v>23694</v>
      </c>
      <c r="BK13">
        <f>SUM([2]Units!BK794,[2]Units!BK3726)</f>
        <v>0</v>
      </c>
      <c r="BL13">
        <f>SUM([2]Units!BL794,[2]Units!BL3726)</f>
        <v>0</v>
      </c>
      <c r="BM13">
        <f>SUM([2]Units!BM794,[2]Units!BM3726)</f>
        <v>42079</v>
      </c>
      <c r="BN13">
        <f>SUM([2]Units!BN794,[2]Units!BN3726)</f>
        <v>0</v>
      </c>
      <c r="BO13">
        <f>SUM([2]Units!BO794,[2]Units!BO3726)</f>
        <v>0</v>
      </c>
      <c r="BP13">
        <f>SUM([2]Units!BP794,[2]Units!BP3726)</f>
        <v>147657</v>
      </c>
      <c r="BQ13">
        <f>SUM([2]Units!BQ794,[2]Units!BQ3726)</f>
        <v>171246</v>
      </c>
      <c r="BR13">
        <f>SUM([2]Units!BR794,[2]Units!BR3726)</f>
        <v>0</v>
      </c>
      <c r="BS13">
        <f>SUM([2]Units!BS794,[2]Units!BS3726)</f>
        <v>0</v>
      </c>
      <c r="BT13">
        <f>SUM([2]Units!BT794,[2]Units!BT3726)</f>
        <v>105755</v>
      </c>
      <c r="BU13">
        <f>SUM([2]Units!BU794,[2]Units!BU3726)</f>
        <v>0</v>
      </c>
      <c r="BV13">
        <f>SUM([2]Units!BV794,[2]Units!BV3726)</f>
        <v>0</v>
      </c>
      <c r="BW13">
        <f>SUM([2]Units!BW794,[2]Units!BW3726)</f>
        <v>0</v>
      </c>
      <c r="BX13">
        <f>SUM([2]Units!BX794,[2]Units!BX3726)</f>
        <v>0</v>
      </c>
      <c r="BY13">
        <f>SUM([2]Units!BY794,[2]Units!BY3726)</f>
        <v>0</v>
      </c>
      <c r="BZ13">
        <f>SUM([2]Units!BZ794,[2]Units!BZ3726)</f>
        <v>200603</v>
      </c>
      <c r="CA13">
        <f>SUM([2]Units!CA794,[2]Units!CA3726)</f>
        <v>0</v>
      </c>
      <c r="CB13">
        <f>SUM([2]Units!CB794,[2]Units!CB3726)</f>
        <v>116757</v>
      </c>
      <c r="CC13">
        <f>SUM([2]Units!CC794,[2]Units!CC3726)</f>
        <v>166369</v>
      </c>
      <c r="CD13">
        <f>SUM([2]Units!CD794,[2]Units!CD3726)</f>
        <v>0</v>
      </c>
      <c r="CE13">
        <f>SUM([2]Units!CE794,[2]Units!CE3726)</f>
        <v>54616</v>
      </c>
      <c r="CF13">
        <f>SUM([2]Units!CF794,[2]Units!CF3726)</f>
        <v>229437</v>
      </c>
      <c r="CG13">
        <f>SUM([2]Units!CG794,[2]Units!CG3726)</f>
        <v>111533</v>
      </c>
      <c r="CH13">
        <f>SUM([2]Units!CH794,[2]Units!CH3726)</f>
        <v>78341</v>
      </c>
      <c r="CI13">
        <f>SUM([2]Units!CI794,[2]Units!CI3726)</f>
        <v>42634</v>
      </c>
      <c r="CJ13">
        <f>SUM([2]Units!CJ794,[2]Units!CJ3726)</f>
        <v>53926</v>
      </c>
      <c r="CK13">
        <f>SUM([2]Units!CK794,[2]Units!CK3726)</f>
        <v>88719</v>
      </c>
      <c r="CL13">
        <f>SUM([2]Units!CL794,[2]Units!CL3726)</f>
        <v>301855</v>
      </c>
      <c r="CM13">
        <f>SUM([2]Units!CM794,[2]Units!CM3726)</f>
        <v>216615</v>
      </c>
      <c r="CN13">
        <f>SUM([2]Units!CN794,[2]Units!CN3726)</f>
        <v>101750</v>
      </c>
      <c r="CO13">
        <f>SUM([2]Units!CO794,[2]Units!CO3726)</f>
        <v>22540</v>
      </c>
      <c r="CP13">
        <f>SUM([2]Units!CP794,[2]Units!CP3726)</f>
        <v>0</v>
      </c>
      <c r="CQ13">
        <f>SUM([2]Units!CQ794,[2]Units!CQ3726)</f>
        <v>104515</v>
      </c>
      <c r="CR13">
        <f>SUM([2]Units!CR794,[2]Units!CR3726)</f>
        <v>134173</v>
      </c>
      <c r="CS13">
        <f>SUM([2]Units!CS794,[2]Units!CS3726)</f>
        <v>51216</v>
      </c>
      <c r="CT13">
        <f>SUM([2]Units!CT794,[2]Units!CT3726)</f>
        <v>47835</v>
      </c>
      <c r="CU13">
        <f>SUM([2]Units!CU794,[2]Units!CU3726)</f>
        <v>0</v>
      </c>
      <c r="CV13">
        <f>SUM([2]Units!CV794,[2]Units!CV3726)</f>
        <v>45500</v>
      </c>
      <c r="CW13">
        <f>SUM([2]Units!CW794,[2]Units!CW3726)</f>
        <v>136162</v>
      </c>
      <c r="CX13">
        <f>SUM([2]Units!CX794,[2]Units!CX3726)</f>
        <v>0</v>
      </c>
      <c r="CY13">
        <f>SUM([2]Units!CY794,[2]Units!CY3726)</f>
        <v>9677</v>
      </c>
      <c r="CZ13">
        <f>SUM([2]Units!CZ794,[2]Units!CZ3726)</f>
        <v>386825</v>
      </c>
      <c r="DA13">
        <f>SUM([2]Units!DA794,[2]Units!DA3726)</f>
        <v>320455</v>
      </c>
      <c r="DB13">
        <f>SUM([2]Units!DB794,[2]Units!DB3726)</f>
        <v>248059</v>
      </c>
      <c r="DC13">
        <f>SUM([2]Units!DC794,[2]Units!DC3726)</f>
        <v>124097</v>
      </c>
      <c r="DD13">
        <f>SUM([2]Units!DD794,[2]Units!DD3726)</f>
        <v>198367</v>
      </c>
      <c r="DE13">
        <f>SUM([2]Units!DE794,[2]Units!DE3726)</f>
        <v>13607</v>
      </c>
      <c r="DF13">
        <f>SUM([2]Units!DF794,[2]Units!DF3726)</f>
        <v>402269</v>
      </c>
      <c r="DG13">
        <f>SUM([2]Units!DG794,[2]Units!DG3726)</f>
        <v>39689</v>
      </c>
      <c r="DH13">
        <f>SUM([2]Units!DH794,[2]Units!DH3726)</f>
        <v>28254</v>
      </c>
      <c r="DI13">
        <f>SUM([2]Units!DI794,[2]Units!DI3726)</f>
        <v>0</v>
      </c>
      <c r="DJ13">
        <f>SUM([2]Units!DJ794,[2]Units!DJ3726)</f>
        <v>60708</v>
      </c>
      <c r="DK13">
        <f>SUM([2]Units!DK794,[2]Units!DK3726)</f>
        <v>76760</v>
      </c>
      <c r="DL13">
        <f>SUM([2]Units!DL794,[2]Units!DL3726)</f>
        <v>31274</v>
      </c>
      <c r="DM13">
        <f>SUM([2]Units!DM794,[2]Units!DM3726)</f>
        <v>284801</v>
      </c>
      <c r="DN13">
        <f>SUM([2]Units!DN794,[2]Units!DN3726)</f>
        <v>258003</v>
      </c>
      <c r="DO13">
        <f>SUM([2]Units!DO794,[2]Units!DO3726)</f>
        <v>93506</v>
      </c>
      <c r="DP13">
        <f>SUM([2]Units!DP794,[2]Units!DP3726)</f>
        <v>0</v>
      </c>
      <c r="DQ13">
        <f>SUM([2]Units!DQ794,[2]Units!DQ3726)</f>
        <v>163819</v>
      </c>
      <c r="DR13">
        <f>SUM([2]Units!DR794,[2]Units!DR3726)</f>
        <v>62605</v>
      </c>
      <c r="DS13">
        <f>SUM([2]Units!DS794,[2]Units!DS3726)</f>
        <v>107997</v>
      </c>
      <c r="DT13">
        <f>SUM([2]Units!DT794,[2]Units!DT3726)</f>
        <v>281408</v>
      </c>
      <c r="DU13">
        <f>SUM([2]Units!DU794,[2]Units!DU3726)</f>
        <v>35491</v>
      </c>
      <c r="DV13">
        <f>SUM([2]Units!DV794,[2]Units!DV3726)</f>
        <v>408567</v>
      </c>
      <c r="DW13">
        <f>SUM([2]Units!DW794,[2]Units!DW3726)</f>
        <v>97777</v>
      </c>
      <c r="DX13">
        <f>SUM([2]Units!DX794,[2]Units!DX3726)</f>
        <v>91991</v>
      </c>
      <c r="DY13">
        <f>SUM([2]Units!DY794,[2]Units!DY3726)</f>
        <v>0</v>
      </c>
      <c r="DZ13">
        <f>SUM([2]Units!DZ794,[2]Units!DZ3726)</f>
        <v>57114</v>
      </c>
      <c r="EA13">
        <f>SUM([2]Units!EA794,[2]Units!EA3726)</f>
        <v>95608</v>
      </c>
      <c r="EB13">
        <f>SUM([2]Units!EB794,[2]Units!EB3726)</f>
        <v>35727</v>
      </c>
      <c r="EC13">
        <f>SUM([2]Units!EC794,[2]Units!EC3726)</f>
        <v>0</v>
      </c>
      <c r="ED13">
        <f>SUM([2]Units!ED794,[2]Units!ED3726)</f>
        <v>60472</v>
      </c>
      <c r="EE13">
        <f>SUM([2]Units!EE794,[2]Units!EE3726)</f>
        <v>26248</v>
      </c>
      <c r="EF13">
        <f>SUM([2]Units!EF794,[2]Units!EF3726)</f>
        <v>144457</v>
      </c>
      <c r="EG13">
        <f>SUM([2]Units!EG794,[2]Units!EG3726)</f>
        <v>23493</v>
      </c>
      <c r="EH13">
        <f>SUM([2]Units!EH794,[2]Units!EH3726)</f>
        <v>57061</v>
      </c>
      <c r="EI13">
        <f>SUM([2]Units!EI794,[2]Units!EI3726)</f>
        <v>58854</v>
      </c>
      <c r="EJ13">
        <f>SUM([2]Units!EJ794,[2]Units!EJ3726)</f>
        <v>23346</v>
      </c>
      <c r="EK13">
        <f>SUM([2]Units!EK794,[2]Units!EK3726)</f>
        <v>23075</v>
      </c>
      <c r="EL13">
        <f>SUM([2]Units!EL794,[2]Units!EL3726)</f>
        <v>42645</v>
      </c>
      <c r="EM13">
        <f>SUM([2]Units!EM794,[2]Units!EM3726)</f>
        <v>33877</v>
      </c>
      <c r="EN13">
        <f>SUM([2]Units!EN794,[2]Units!EN3726)</f>
        <v>25062</v>
      </c>
      <c r="EO13">
        <f>SUM([2]Units!EO794,[2]Units!EO3726)</f>
        <v>38470</v>
      </c>
      <c r="EP13">
        <f>SUM([2]Units!EP794,[2]Units!EP3726)</f>
        <v>24763</v>
      </c>
      <c r="EQ13">
        <f>SUM([2]Units!EQ794,[2]Units!EQ3726)</f>
        <v>23988</v>
      </c>
      <c r="ER13">
        <f>SUM([2]Units!ER794,[2]Units!ER3726)</f>
        <v>0</v>
      </c>
    </row>
    <row r="14" spans="1:148" x14ac:dyDescent="0.45">
      <c r="A14" t="s">
        <v>11</v>
      </c>
      <c r="B14">
        <f>SUM([2]Units!B197,[2]Units!B3744)</f>
        <v>86175</v>
      </c>
      <c r="C14">
        <f>SUM([2]Units!C197,[2]Units!C3744)</f>
        <v>133127</v>
      </c>
      <c r="D14">
        <f>SUM([2]Units!D197,[2]Units!D3744)</f>
        <v>32586</v>
      </c>
      <c r="E14">
        <f>SUM([2]Units!E197,[2]Units!E3744)</f>
        <v>69104</v>
      </c>
      <c r="F14">
        <f>SUM([2]Units!F197,[2]Units!F3744)</f>
        <v>30183</v>
      </c>
      <c r="G14">
        <f>SUM([2]Units!G197,[2]Units!G3744)</f>
        <v>44496</v>
      </c>
      <c r="H14">
        <f>SUM([2]Units!H197,[2]Units!H3744)</f>
        <v>165942</v>
      </c>
      <c r="I14">
        <f>SUM([2]Units!I197,[2]Units!I3744)</f>
        <v>210462</v>
      </c>
      <c r="J14">
        <f>SUM([2]Units!J197,[2]Units!J3744)</f>
        <v>333955</v>
      </c>
      <c r="K14">
        <f>SUM([2]Units!K197,[2]Units!K3744)</f>
        <v>173124</v>
      </c>
      <c r="L14">
        <f>SUM([2]Units!L197,[2]Units!L3744)</f>
        <v>196285</v>
      </c>
      <c r="M14">
        <f>SUM([2]Units!M197,[2]Units!M3744)</f>
        <v>337899</v>
      </c>
      <c r="N14">
        <f>SUM([2]Units!N197,[2]Units!N3744)</f>
        <v>176729</v>
      </c>
      <c r="O14">
        <f>SUM([2]Units!O197,[2]Units!O3744)</f>
        <v>137187</v>
      </c>
      <c r="P14">
        <f>SUM([2]Units!P197,[2]Units!P3744)</f>
        <v>194844</v>
      </c>
      <c r="Q14">
        <f>SUM([2]Units!Q197,[2]Units!Q3744)</f>
        <v>78953</v>
      </c>
      <c r="R14">
        <f>SUM([2]Units!R197,[2]Units!R3744)</f>
        <v>75594</v>
      </c>
      <c r="S14">
        <f>SUM([2]Units!S197,[2]Units!S3744)</f>
        <v>32692</v>
      </c>
      <c r="T14">
        <f>SUM([2]Units!T197,[2]Units!T3744)</f>
        <v>179397</v>
      </c>
      <c r="U14">
        <f>SUM([2]Units!U197,[2]Units!U3744)</f>
        <v>265170</v>
      </c>
      <c r="V14">
        <f>SUM([2]Units!V197,[2]Units!V3744)</f>
        <v>240092</v>
      </c>
      <c r="W14">
        <f>SUM([2]Units!W197,[2]Units!W3744)</f>
        <v>197663</v>
      </c>
      <c r="X14">
        <f>SUM([2]Units!X197,[2]Units!X3744)</f>
        <v>81522</v>
      </c>
      <c r="Y14">
        <f>SUM([2]Units!Y197,[2]Units!Y3744)</f>
        <v>51471</v>
      </c>
      <c r="Z14">
        <f>SUM([2]Units!Z197,[2]Units!Z3744)</f>
        <v>98034</v>
      </c>
      <c r="AA14">
        <f>SUM([2]Units!AA197,[2]Units!AA3744)</f>
        <v>33338</v>
      </c>
      <c r="AB14">
        <f>SUM([2]Units!AB197,[2]Units!AB3744)</f>
        <v>68050</v>
      </c>
      <c r="AC14">
        <f>SUM([2]Units!AC197,[2]Units!AC3744)</f>
        <v>99929</v>
      </c>
      <c r="AD14">
        <f>SUM([2]Units!AD197,[2]Units!AD3744)</f>
        <v>241142</v>
      </c>
      <c r="AE14">
        <f>SUM([2]Units!AE197,[2]Units!AE3744)</f>
        <v>144596</v>
      </c>
      <c r="AF14">
        <f>SUM([2]Units!AF197,[2]Units!AF3744)</f>
        <v>146342</v>
      </c>
      <c r="AG14">
        <f>SUM([2]Units!AG197,[2]Units!AG3744)</f>
        <v>135044</v>
      </c>
      <c r="AH14">
        <f>SUM([2]Units!AH197,[2]Units!AH3744)</f>
        <v>109511</v>
      </c>
      <c r="AI14">
        <f>SUM([2]Units!AI197,[2]Units!AI3744)</f>
        <v>160559</v>
      </c>
      <c r="AJ14">
        <f>SUM([2]Units!AJ197,[2]Units!AJ3744)</f>
        <v>76299</v>
      </c>
      <c r="AK14">
        <f>SUM([2]Units!AK197,[2]Units!AK3744)</f>
        <v>97477</v>
      </c>
      <c r="AL14">
        <f>SUM([2]Units!AL197,[2]Units!AL3744)</f>
        <v>22568</v>
      </c>
      <c r="AM14">
        <f>SUM([2]Units!AM197,[2]Units!AM3744)</f>
        <v>40117</v>
      </c>
      <c r="AN14">
        <f>SUM([2]Units!AN197,[2]Units!AN3744)</f>
        <v>21786</v>
      </c>
      <c r="AO14">
        <f>SUM([2]Units!AO197,[2]Units!AO3744)</f>
        <v>115712</v>
      </c>
      <c r="AP14">
        <f>SUM([2]Units!AP197,[2]Units!AP3744)</f>
        <v>78406</v>
      </c>
      <c r="AQ14">
        <f>SUM([2]Units!AQ197,[2]Units!AQ3744)</f>
        <v>62945</v>
      </c>
      <c r="AR14">
        <f>SUM([2]Units!AR197,[2]Units!AR3744)</f>
        <v>144383</v>
      </c>
      <c r="AS14">
        <f>SUM([2]Units!AS197,[2]Units!AS3744)</f>
        <v>152889</v>
      </c>
      <c r="AT14">
        <f>SUM([2]Units!AT197,[2]Units!AT3744)</f>
        <v>54052</v>
      </c>
      <c r="AU14">
        <f>SUM([2]Units!AU197,[2]Units!AU3744)</f>
        <v>69409</v>
      </c>
      <c r="AV14">
        <f>SUM([2]Units!AV197,[2]Units!AV3744)</f>
        <v>45706</v>
      </c>
      <c r="AW14">
        <f>SUM([2]Units!AW197,[2]Units!AW3744)</f>
        <v>39762</v>
      </c>
      <c r="AX14">
        <f>SUM([2]Units!AX197,[2]Units!AX3744)</f>
        <v>37301</v>
      </c>
      <c r="AY14">
        <f>SUM([2]Units!AY197,[2]Units!AY3744)</f>
        <v>34847</v>
      </c>
      <c r="AZ14">
        <f>SUM([2]Units!AZ197,[2]Units!AZ3744)</f>
        <v>33337</v>
      </c>
      <c r="BA14">
        <f>SUM([2]Units!BA197,[2]Units!BA3744)</f>
        <v>32438</v>
      </c>
      <c r="BB14">
        <f>SUM([2]Units!BB197,[2]Units!BB3744)</f>
        <v>35129</v>
      </c>
      <c r="BC14">
        <f>SUM([2]Units!BC197,[2]Units!BC3744)</f>
        <v>33309</v>
      </c>
      <c r="BD14">
        <f>SUM([2]Units!BD197,[2]Units!BD3744)</f>
        <v>31879</v>
      </c>
      <c r="BE14">
        <f>SUM([2]Units!BE197,[2]Units!BE3744)</f>
        <v>30420</v>
      </c>
      <c r="BF14">
        <f>SUM([2]Units!BF197,[2]Units!BF3744)</f>
        <v>34457</v>
      </c>
      <c r="BG14">
        <f>SUM([2]Units!BG197,[2]Units!BG3744)</f>
        <v>29450</v>
      </c>
      <c r="BH14">
        <f>SUM([2]Units!BH197,[2]Units!BH3744)</f>
        <v>31270</v>
      </c>
      <c r="BI14">
        <f>SUM([2]Units!BI197,[2]Units!BI3744)</f>
        <v>30814</v>
      </c>
      <c r="BJ14">
        <f>SUM([2]Units!BJ197,[2]Units!BJ3744)</f>
        <v>30350</v>
      </c>
      <c r="BK14">
        <f>SUM([2]Units!BK197,[2]Units!BK3744)</f>
        <v>30146</v>
      </c>
      <c r="BL14">
        <f>SUM([2]Units!BL197,[2]Units!BL3744)</f>
        <v>28051</v>
      </c>
      <c r="BM14">
        <f>SUM([2]Units!BM197,[2]Units!BM3744)</f>
        <v>29558</v>
      </c>
      <c r="BN14">
        <f>SUM([2]Units!BN197,[2]Units!BN3744)</f>
        <v>27509</v>
      </c>
      <c r="BO14">
        <f>SUM([2]Units!BO197,[2]Units!BO3744)</f>
        <v>25856</v>
      </c>
      <c r="BP14">
        <f>SUM([2]Units!BP197,[2]Units!BP3744)</f>
        <v>25514</v>
      </c>
      <c r="BQ14">
        <f>SUM([2]Units!BQ197,[2]Units!BQ3744)</f>
        <v>24747</v>
      </c>
      <c r="BR14">
        <f>SUM([2]Units!BR197,[2]Units!BR3744)</f>
        <v>89876</v>
      </c>
      <c r="BS14">
        <f>SUM([2]Units!BS197,[2]Units!BS3744)</f>
        <v>23321</v>
      </c>
      <c r="BT14">
        <f>SUM([2]Units!BT197,[2]Units!BT3744)</f>
        <v>25377</v>
      </c>
      <c r="BU14">
        <f>SUM([2]Units!BU197,[2]Units!BU3744)</f>
        <v>22646</v>
      </c>
      <c r="BV14">
        <f>SUM([2]Units!BV197,[2]Units!BV3744)</f>
        <v>21954</v>
      </c>
      <c r="BW14">
        <f>SUM([2]Units!BW197,[2]Units!BW3744)</f>
        <v>23567</v>
      </c>
      <c r="BX14">
        <f>SUM([2]Units!BX197,[2]Units!BX3744)</f>
        <v>22883</v>
      </c>
      <c r="BY14">
        <f>SUM([2]Units!BY197,[2]Units!BY3744)</f>
        <v>62152</v>
      </c>
      <c r="BZ14">
        <f>SUM([2]Units!BZ197,[2]Units!BZ3744)</f>
        <v>22783</v>
      </c>
      <c r="CA14">
        <f>SUM([2]Units!CA197,[2]Units!CA3744)</f>
        <v>85409</v>
      </c>
      <c r="CB14">
        <f>SUM([2]Units!CB197,[2]Units!CB3744)</f>
        <v>141668</v>
      </c>
      <c r="CC14">
        <f>SUM([2]Units!CC197,[2]Units!CC3744)</f>
        <v>69014</v>
      </c>
      <c r="CD14">
        <f>SUM([2]Units!CD197,[2]Units!CD3744)</f>
        <v>49044</v>
      </c>
      <c r="CE14">
        <f>SUM([2]Units!CE197,[2]Units!CE3744)</f>
        <v>136218</v>
      </c>
      <c r="CF14">
        <f>SUM([2]Units!CF197,[2]Units!CF3744)</f>
        <v>111564</v>
      </c>
      <c r="CG14">
        <f>SUM([2]Units!CG197,[2]Units!CG3744)</f>
        <v>58176</v>
      </c>
      <c r="CH14">
        <f>SUM([2]Units!CH197,[2]Units!CH3744)</f>
        <v>93147</v>
      </c>
      <c r="CI14">
        <f>SUM([2]Units!CI197,[2]Units!CI3744)</f>
        <v>102370</v>
      </c>
      <c r="CJ14">
        <f>SUM([2]Units!CJ197,[2]Units!CJ3744)</f>
        <v>101678</v>
      </c>
      <c r="CK14">
        <f>SUM([2]Units!CK197,[2]Units!CK3744)</f>
        <v>62916</v>
      </c>
      <c r="CL14">
        <f>SUM([2]Units!CL197,[2]Units!CL3744)</f>
        <v>154925</v>
      </c>
      <c r="CM14">
        <f>SUM([2]Units!CM197,[2]Units!CM3744)</f>
        <v>0</v>
      </c>
      <c r="CN14">
        <f>SUM([2]Units!CN197,[2]Units!CN3744)</f>
        <v>0</v>
      </c>
      <c r="CO14">
        <f>SUM([2]Units!CO197,[2]Units!CO3744)</f>
        <v>0</v>
      </c>
      <c r="CP14">
        <f>SUM([2]Units!CP197,[2]Units!CP3744)</f>
        <v>0</v>
      </c>
      <c r="CQ14">
        <f>SUM([2]Units!CQ197,[2]Units!CQ3744)</f>
        <v>0</v>
      </c>
      <c r="CR14">
        <f>SUM([2]Units!CR197,[2]Units!CR3744)</f>
        <v>0</v>
      </c>
      <c r="CS14">
        <f>SUM([2]Units!CS197,[2]Units!CS3744)</f>
        <v>0</v>
      </c>
      <c r="CT14">
        <f>SUM([2]Units!CT197,[2]Units!CT3744)</f>
        <v>0</v>
      </c>
      <c r="CU14">
        <f>SUM([2]Units!CU197,[2]Units!CU3744)</f>
        <v>0</v>
      </c>
      <c r="CV14">
        <f>SUM([2]Units!CV197,[2]Units!CV3744)</f>
        <v>0</v>
      </c>
      <c r="CW14">
        <f>SUM([2]Units!CW197,[2]Units!CW3744)</f>
        <v>66626</v>
      </c>
      <c r="CX14">
        <f>SUM([2]Units!CX197,[2]Units!CX3744)</f>
        <v>0</v>
      </c>
      <c r="CY14">
        <f>SUM([2]Units!CY197,[2]Units!CY3744)</f>
        <v>0</v>
      </c>
      <c r="CZ14">
        <f>SUM([2]Units!CZ197,[2]Units!CZ3744)</f>
        <v>0</v>
      </c>
      <c r="DA14">
        <f>SUM([2]Units!DA197,[2]Units!DA3744)</f>
        <v>121239</v>
      </c>
      <c r="DB14">
        <f>SUM([2]Units!DB197,[2]Units!DB3744)</f>
        <v>90247</v>
      </c>
      <c r="DC14">
        <f>SUM([2]Units!DC197,[2]Units!DC3744)</f>
        <v>45692</v>
      </c>
      <c r="DD14">
        <f>SUM([2]Units!DD197,[2]Units!DD3744)</f>
        <v>37316</v>
      </c>
      <c r="DE14">
        <f>SUM([2]Units!DE197,[2]Units!DE3744)</f>
        <v>31040</v>
      </c>
      <c r="DF14">
        <f>SUM([2]Units!DF197,[2]Units!DF3744)</f>
        <v>29030</v>
      </c>
      <c r="DG14">
        <f>SUM([2]Units!DG197,[2]Units!DG3744)</f>
        <v>26240</v>
      </c>
      <c r="DH14">
        <f>SUM([2]Units!DH197,[2]Units!DH3744)</f>
        <v>46936</v>
      </c>
      <c r="DI14">
        <f>SUM([2]Units!DI197,[2]Units!DI3744)</f>
        <v>65357</v>
      </c>
      <c r="DJ14">
        <f>SUM([2]Units!DJ197,[2]Units!DJ3744)</f>
        <v>22605</v>
      </c>
      <c r="DK14">
        <f>SUM([2]Units!DK197,[2]Units!DK3744)</f>
        <v>22093</v>
      </c>
      <c r="DL14">
        <f>SUM([2]Units!DL197,[2]Units!DL3744)</f>
        <v>104040</v>
      </c>
      <c r="DM14">
        <f>SUM([2]Units!DM197,[2]Units!DM3744)</f>
        <v>58607</v>
      </c>
      <c r="DN14">
        <f>SUM([2]Units!DN197,[2]Units!DN3744)</f>
        <v>47093</v>
      </c>
      <c r="DO14">
        <f>SUM([2]Units!DO197,[2]Units!DO3744)</f>
        <v>31720</v>
      </c>
      <c r="DP14">
        <f>SUM([2]Units!DP197,[2]Units!DP3744)</f>
        <v>128810</v>
      </c>
      <c r="DQ14">
        <f>SUM([2]Units!DQ197,[2]Units!DQ3744)</f>
        <v>28450</v>
      </c>
      <c r="DR14">
        <f>SUM([2]Units!DR197,[2]Units!DR3744)</f>
        <v>44108</v>
      </c>
      <c r="DS14">
        <f>SUM([2]Units!DS197,[2]Units!DS3744)</f>
        <v>31675</v>
      </c>
      <c r="DT14">
        <f>SUM([2]Units!DT197,[2]Units!DT3744)</f>
        <v>122318</v>
      </c>
      <c r="DU14">
        <f>SUM([2]Units!DU197,[2]Units!DU3744)</f>
        <v>480574</v>
      </c>
      <c r="DV14">
        <f>SUM([2]Units!DV197,[2]Units!DV3744)</f>
        <v>150319</v>
      </c>
      <c r="DW14">
        <f>SUM([2]Units!DW197,[2]Units!DW3744)</f>
        <v>39438</v>
      </c>
      <c r="DX14">
        <f>SUM([2]Units!DX197,[2]Units!DX3744)</f>
        <v>38375</v>
      </c>
      <c r="DY14">
        <f>SUM([2]Units!DY197,[2]Units!DY3744)</f>
        <v>28507</v>
      </c>
      <c r="DZ14">
        <f>SUM([2]Units!DZ197,[2]Units!DZ3744)</f>
        <v>22113</v>
      </c>
      <c r="EA14">
        <f>SUM([2]Units!EA197,[2]Units!EA3744)</f>
        <v>44775</v>
      </c>
      <c r="EB14">
        <f>SUM([2]Units!EB197,[2]Units!EB3744)</f>
        <v>21295</v>
      </c>
      <c r="EC14">
        <f>SUM([2]Units!EC197,[2]Units!EC3744)</f>
        <v>21564</v>
      </c>
      <c r="ED14">
        <f>SUM([2]Units!ED197,[2]Units!ED3744)</f>
        <v>29499</v>
      </c>
      <c r="EE14">
        <f>SUM([2]Units!EE197,[2]Units!EE3744)</f>
        <v>19980</v>
      </c>
      <c r="EF14">
        <f>SUM([2]Units!EF197,[2]Units!EF3744)</f>
        <v>152449</v>
      </c>
      <c r="EG14">
        <f>SUM([2]Units!EG197,[2]Units!EG3744)</f>
        <v>149424</v>
      </c>
      <c r="EH14">
        <f>SUM([2]Units!EH197,[2]Units!EH3744)</f>
        <v>50992</v>
      </c>
      <c r="EI14">
        <f>SUM([2]Units!EI197,[2]Units!EI3744)</f>
        <v>24853</v>
      </c>
      <c r="EJ14">
        <f>SUM([2]Units!EJ197,[2]Units!EJ3744)</f>
        <v>22532</v>
      </c>
      <c r="EK14">
        <f>SUM([2]Units!EK197,[2]Units!EK3744)</f>
        <v>0</v>
      </c>
      <c r="EL14">
        <f>SUM([2]Units!EL197,[2]Units!EL3744)</f>
        <v>49004</v>
      </c>
      <c r="EM14">
        <f>SUM([2]Units!EM197,[2]Units!EM3744)</f>
        <v>34406</v>
      </c>
      <c r="EN14">
        <f>SUM([2]Units!EN197,[2]Units!EN3744)</f>
        <v>58365</v>
      </c>
      <c r="EO14">
        <f>SUM([2]Units!EO197,[2]Units!EO3744)</f>
        <v>65898</v>
      </c>
      <c r="EP14">
        <f>SUM([2]Units!EP197,[2]Units!EP3744)</f>
        <v>52041</v>
      </c>
      <c r="EQ14">
        <f>SUM([2]Units!EQ197,[2]Units!EQ3744)</f>
        <v>54886</v>
      </c>
      <c r="ER14">
        <f>SUM([2]Units!ER197,[2]Units!ER3744)</f>
        <v>62173</v>
      </c>
    </row>
    <row r="15" spans="1:148" x14ac:dyDescent="0.45">
      <c r="A15" t="s">
        <v>12</v>
      </c>
      <c r="B15">
        <f>SUM([2]Units!B525,[2]Units!B6569)</f>
        <v>0</v>
      </c>
      <c r="C15">
        <f>SUM([2]Units!C525,[2]Units!C6569)</f>
        <v>154170</v>
      </c>
      <c r="D15">
        <f>SUM([2]Units!D525,[2]Units!D6569)</f>
        <v>0</v>
      </c>
      <c r="E15">
        <f>SUM([2]Units!E525,[2]Units!E6569)</f>
        <v>120690</v>
      </c>
      <c r="F15">
        <f>SUM([2]Units!F525,[2]Units!F6569)</f>
        <v>115456</v>
      </c>
      <c r="G15">
        <f>SUM([2]Units!G525,[2]Units!G6569)</f>
        <v>103735</v>
      </c>
      <c r="H15">
        <f>SUM([2]Units!H525,[2]Units!H6569)</f>
        <v>312128</v>
      </c>
      <c r="I15">
        <f>SUM([2]Units!I525,[2]Units!I6569)</f>
        <v>194291</v>
      </c>
      <c r="J15">
        <f>SUM([2]Units!J525,[2]Units!J6569)</f>
        <v>126310</v>
      </c>
      <c r="K15">
        <f>SUM([2]Units!K525,[2]Units!K6569)</f>
        <v>136968</v>
      </c>
      <c r="L15">
        <f>SUM([2]Units!L525,[2]Units!L6569)</f>
        <v>263385</v>
      </c>
      <c r="M15">
        <f>SUM([2]Units!M525,[2]Units!M6569)</f>
        <v>359292</v>
      </c>
      <c r="N15">
        <f>SUM([2]Units!N525,[2]Units!N6569)</f>
        <v>171383</v>
      </c>
      <c r="O15">
        <f>SUM([2]Units!O525,[2]Units!O6569)</f>
        <v>140172</v>
      </c>
      <c r="P15">
        <f>SUM([2]Units!P525,[2]Units!P6569)</f>
        <v>136990</v>
      </c>
      <c r="Q15">
        <f>SUM([2]Units!Q525,[2]Units!Q6569)</f>
        <v>22495</v>
      </c>
      <c r="R15">
        <f>SUM([2]Units!R525,[2]Units!R6569)</f>
        <v>0</v>
      </c>
      <c r="S15">
        <f>SUM([2]Units!S525,[2]Units!S6569)</f>
        <v>32225</v>
      </c>
      <c r="T15">
        <f>SUM([2]Units!T525,[2]Units!T6569)</f>
        <v>245259</v>
      </c>
      <c r="U15">
        <f>SUM([2]Units!U525,[2]Units!U6569)</f>
        <v>262847</v>
      </c>
      <c r="V15">
        <f>SUM([2]Units!V525,[2]Units!V6569)</f>
        <v>182717</v>
      </c>
      <c r="W15">
        <f>SUM([2]Units!W525,[2]Units!W6569)</f>
        <v>28074</v>
      </c>
      <c r="X15">
        <f>SUM([2]Units!X525,[2]Units!X6569)</f>
        <v>71361</v>
      </c>
      <c r="Y15">
        <f>SUM([2]Units!Y525,[2]Units!Y6569)</f>
        <v>4003</v>
      </c>
      <c r="Z15">
        <f>SUM([2]Units!Z525,[2]Units!Z6569)</f>
        <v>79948</v>
      </c>
      <c r="AA15">
        <f>SUM([2]Units!AA525,[2]Units!AA6569)</f>
        <v>226122</v>
      </c>
      <c r="AB15">
        <f>SUM([2]Units!AB525,[2]Units!AB6569)</f>
        <v>135059</v>
      </c>
      <c r="AC15">
        <f>SUM([2]Units!AC525,[2]Units!AC6569)</f>
        <v>129446</v>
      </c>
      <c r="AD15">
        <f>SUM([2]Units!AD525,[2]Units!AD6569)</f>
        <v>193571</v>
      </c>
      <c r="AE15">
        <f>SUM([2]Units!AE525,[2]Units!AE6569)</f>
        <v>196485</v>
      </c>
      <c r="AF15">
        <f>SUM([2]Units!AF525,[2]Units!AF6569)</f>
        <v>77796</v>
      </c>
      <c r="AG15">
        <f>SUM([2]Units!AG525,[2]Units!AG6569)</f>
        <v>210696</v>
      </c>
      <c r="AH15">
        <f>SUM([2]Units!AH525,[2]Units!AH6569)</f>
        <v>25851</v>
      </c>
      <c r="AI15">
        <f>SUM([2]Units!AI525,[2]Units!AI6569)</f>
        <v>67294</v>
      </c>
      <c r="AJ15">
        <f>SUM([2]Units!AJ525,[2]Units!AJ6569)</f>
        <v>95480</v>
      </c>
      <c r="AK15">
        <f>SUM([2]Units!AK525,[2]Units!AK6569)</f>
        <v>12819</v>
      </c>
      <c r="AL15">
        <f>SUM([2]Units!AL525,[2]Units!AL6569)</f>
        <v>144931</v>
      </c>
      <c r="AM15">
        <f>SUM([2]Units!AM525,[2]Units!AM6569)</f>
        <v>71063</v>
      </c>
      <c r="AN15">
        <f>SUM([2]Units!AN525,[2]Units!AN6569)</f>
        <v>12200</v>
      </c>
      <c r="AO15">
        <f>SUM([2]Units!AO525,[2]Units!AO6569)</f>
        <v>32251</v>
      </c>
      <c r="AP15">
        <f>SUM([2]Units!AP525,[2]Units!AP6569)</f>
        <v>0</v>
      </c>
      <c r="AQ15">
        <f>SUM([2]Units!AQ525,[2]Units!AQ6569)</f>
        <v>17242</v>
      </c>
      <c r="AR15">
        <f>SUM([2]Units!AR525,[2]Units!AR6569)</f>
        <v>0</v>
      </c>
      <c r="AS15">
        <f>SUM([2]Units!AS525,[2]Units!AS6569)</f>
        <v>0</v>
      </c>
      <c r="AT15">
        <f>SUM([2]Units!AT525,[2]Units!AT6569)</f>
        <v>0</v>
      </c>
      <c r="AU15">
        <f>SUM([2]Units!AU525,[2]Units!AU6569)</f>
        <v>0</v>
      </c>
      <c r="AV15">
        <f>SUM([2]Units!AV525,[2]Units!AV6569)</f>
        <v>0</v>
      </c>
      <c r="AW15">
        <f>SUM([2]Units!AW525,[2]Units!AW6569)</f>
        <v>0</v>
      </c>
      <c r="AX15">
        <f>SUM([2]Units!AX525,[2]Units!AX6569)</f>
        <v>0</v>
      </c>
      <c r="AY15">
        <f>SUM([2]Units!AY525,[2]Units!AY6569)</f>
        <v>0</v>
      </c>
      <c r="AZ15">
        <f>SUM([2]Units!AZ525,[2]Units!AZ6569)</f>
        <v>0</v>
      </c>
      <c r="BA15">
        <f>SUM([2]Units!BA525,[2]Units!BA6569)</f>
        <v>0</v>
      </c>
      <c r="BB15">
        <f>SUM([2]Units!BB525,[2]Units!BB6569)</f>
        <v>0</v>
      </c>
      <c r="BC15">
        <f>SUM([2]Units!BC525,[2]Units!BC6569)</f>
        <v>0</v>
      </c>
      <c r="BD15">
        <f>SUM([2]Units!BD525,[2]Units!BD6569)</f>
        <v>0</v>
      </c>
      <c r="BE15">
        <f>SUM([2]Units!BE525,[2]Units!BE6569)</f>
        <v>0</v>
      </c>
      <c r="BF15">
        <f>SUM([2]Units!BF525,[2]Units!BF6569)</f>
        <v>0</v>
      </c>
      <c r="BG15">
        <f>SUM([2]Units!BG525,[2]Units!BG6569)</f>
        <v>0</v>
      </c>
      <c r="BH15">
        <f>SUM([2]Units!BH525,[2]Units!BH6569)</f>
        <v>0</v>
      </c>
      <c r="BI15">
        <f>SUM([2]Units!BI525,[2]Units!BI6569)</f>
        <v>0</v>
      </c>
      <c r="BJ15">
        <f>SUM([2]Units!BJ525,[2]Units!BJ6569)</f>
        <v>0</v>
      </c>
      <c r="BK15">
        <f>SUM([2]Units!BK525,[2]Units!BK6569)</f>
        <v>0</v>
      </c>
      <c r="BL15">
        <f>SUM([2]Units!BL525,[2]Units!BL6569)</f>
        <v>0</v>
      </c>
      <c r="BM15">
        <f>SUM([2]Units!BM525,[2]Units!BM6569)</f>
        <v>0</v>
      </c>
      <c r="BN15">
        <f>SUM([2]Units!BN525,[2]Units!BN6569)</f>
        <v>0</v>
      </c>
      <c r="BO15">
        <f>SUM([2]Units!BO525,[2]Units!BO6569)</f>
        <v>0</v>
      </c>
      <c r="BP15">
        <f>SUM([2]Units!BP525,[2]Units!BP6569)</f>
        <v>0</v>
      </c>
      <c r="BQ15">
        <f>SUM([2]Units!BQ525,[2]Units!BQ6569)</f>
        <v>0</v>
      </c>
      <c r="BR15">
        <f>SUM([2]Units!BR525,[2]Units!BR6569)</f>
        <v>0</v>
      </c>
      <c r="BS15">
        <f>SUM([2]Units!BS525,[2]Units!BS6569)</f>
        <v>0</v>
      </c>
      <c r="BT15">
        <f>SUM([2]Units!BT525,[2]Units!BT6569)</f>
        <v>0</v>
      </c>
      <c r="BU15">
        <f>SUM([2]Units!BU525,[2]Units!BU6569)</f>
        <v>0</v>
      </c>
      <c r="BV15">
        <f>SUM([2]Units!BV525,[2]Units!BV6569)</f>
        <v>0</v>
      </c>
      <c r="BW15">
        <f>SUM([2]Units!BW525,[2]Units!BW6569)</f>
        <v>0</v>
      </c>
      <c r="BX15">
        <f>SUM([2]Units!BX525,[2]Units!BX6569)</f>
        <v>0</v>
      </c>
      <c r="BY15">
        <f>SUM([2]Units!BY525,[2]Units!BY6569)</f>
        <v>0</v>
      </c>
      <c r="BZ15">
        <f>SUM([2]Units!BZ525,[2]Units!BZ6569)</f>
        <v>0</v>
      </c>
      <c r="CA15">
        <f>SUM([2]Units!CA525,[2]Units!CA6569)</f>
        <v>0</v>
      </c>
      <c r="CB15">
        <f>SUM([2]Units!CB525,[2]Units!CB6569)</f>
        <v>0</v>
      </c>
      <c r="CC15">
        <f>SUM([2]Units!CC525,[2]Units!CC6569)</f>
        <v>0</v>
      </c>
      <c r="CD15">
        <f>SUM([2]Units!CD525,[2]Units!CD6569)</f>
        <v>0</v>
      </c>
      <c r="CE15">
        <f>SUM([2]Units!CE525,[2]Units!CE6569)</f>
        <v>0</v>
      </c>
      <c r="CF15">
        <f>SUM([2]Units!CF525,[2]Units!CF6569)</f>
        <v>0</v>
      </c>
      <c r="CG15">
        <f>SUM([2]Units!CG525,[2]Units!CG6569)</f>
        <v>0</v>
      </c>
      <c r="CH15">
        <f>SUM([2]Units!CH525,[2]Units!CH6569)</f>
        <v>38672</v>
      </c>
      <c r="CI15">
        <f>SUM([2]Units!CI525,[2]Units!CI6569)</f>
        <v>0</v>
      </c>
      <c r="CJ15">
        <f>SUM([2]Units!CJ525,[2]Units!CJ6569)</f>
        <v>0</v>
      </c>
      <c r="CK15">
        <f>SUM([2]Units!CK525,[2]Units!CK6569)</f>
        <v>38911</v>
      </c>
      <c r="CL15">
        <f>SUM([2]Units!CL525,[2]Units!CL6569)</f>
        <v>56060</v>
      </c>
      <c r="CM15">
        <f>SUM([2]Units!CM525,[2]Units!CM6569)</f>
        <v>0</v>
      </c>
      <c r="CN15">
        <f>SUM([2]Units!CN525,[2]Units!CN6569)</f>
        <v>0</v>
      </c>
      <c r="CO15">
        <f>SUM([2]Units!CO525,[2]Units!CO6569)</f>
        <v>0</v>
      </c>
      <c r="CP15">
        <f>SUM([2]Units!CP525,[2]Units!CP6569)</f>
        <v>0</v>
      </c>
      <c r="CQ15">
        <f>SUM([2]Units!CQ525,[2]Units!CQ6569)</f>
        <v>0</v>
      </c>
      <c r="CR15">
        <f>SUM([2]Units!CR525,[2]Units!CR6569)</f>
        <v>0</v>
      </c>
      <c r="CS15">
        <f>SUM([2]Units!CS525,[2]Units!CS6569)</f>
        <v>0</v>
      </c>
      <c r="CT15">
        <f>SUM([2]Units!CT525,[2]Units!CT6569)</f>
        <v>0</v>
      </c>
      <c r="CU15">
        <f>SUM([2]Units!CU525,[2]Units!CU6569)</f>
        <v>0</v>
      </c>
      <c r="CV15">
        <f>SUM([2]Units!CV525,[2]Units!CV6569)</f>
        <v>0</v>
      </c>
      <c r="CW15">
        <f>SUM([2]Units!CW525,[2]Units!CW6569)</f>
        <v>0</v>
      </c>
      <c r="CX15">
        <f>SUM([2]Units!CX525,[2]Units!CX6569)</f>
        <v>0</v>
      </c>
      <c r="CY15">
        <f>SUM([2]Units!CY525,[2]Units!CY6569)</f>
        <v>0</v>
      </c>
      <c r="CZ15">
        <f>SUM([2]Units!CZ525,[2]Units!CZ6569)</f>
        <v>0</v>
      </c>
      <c r="DA15">
        <f>SUM([2]Units!DA525,[2]Units!DA6569)</f>
        <v>0</v>
      </c>
      <c r="DB15">
        <f>SUM([2]Units!DB525,[2]Units!DB6569)</f>
        <v>0</v>
      </c>
      <c r="DC15">
        <f>SUM([2]Units!DC525,[2]Units!DC6569)</f>
        <v>0</v>
      </c>
      <c r="DD15">
        <f>SUM([2]Units!DD525,[2]Units!DD6569)</f>
        <v>0</v>
      </c>
      <c r="DE15">
        <f>SUM([2]Units!DE525,[2]Units!DE6569)</f>
        <v>0</v>
      </c>
      <c r="DF15">
        <f>SUM([2]Units!DF525,[2]Units!DF6569)</f>
        <v>0</v>
      </c>
      <c r="DG15">
        <f>SUM([2]Units!DG525,[2]Units!DG6569)</f>
        <v>0</v>
      </c>
      <c r="DH15">
        <f>SUM([2]Units!DH525,[2]Units!DH6569)</f>
        <v>0</v>
      </c>
      <c r="DI15">
        <f>SUM([2]Units!DI525,[2]Units!DI6569)</f>
        <v>0</v>
      </c>
      <c r="DJ15">
        <f>SUM([2]Units!DJ525,[2]Units!DJ6569)</f>
        <v>0</v>
      </c>
      <c r="DK15">
        <f>SUM([2]Units!DK525,[2]Units!DK6569)</f>
        <v>130651</v>
      </c>
      <c r="DL15">
        <f>SUM([2]Units!DL525,[2]Units!DL6569)</f>
        <v>136698</v>
      </c>
      <c r="DM15">
        <f>SUM([2]Units!DM525,[2]Units!DM6569)</f>
        <v>261997</v>
      </c>
      <c r="DN15">
        <f>SUM([2]Units!DN525,[2]Units!DN6569)</f>
        <v>9111</v>
      </c>
      <c r="DO15">
        <f>SUM([2]Units!DO525,[2]Units!DO6569)</f>
        <v>0</v>
      </c>
      <c r="DP15">
        <f>SUM([2]Units!DP525,[2]Units!DP6569)</f>
        <v>0</v>
      </c>
      <c r="DQ15">
        <f>SUM([2]Units!DQ525,[2]Units!DQ6569)</f>
        <v>228436</v>
      </c>
      <c r="DR15">
        <f>SUM([2]Units!DR525,[2]Units!DR6569)</f>
        <v>159890</v>
      </c>
      <c r="DS15">
        <f>SUM([2]Units!DS525,[2]Units!DS6569)</f>
        <v>16726</v>
      </c>
      <c r="DT15">
        <f>SUM([2]Units!DT525,[2]Units!DT6569)</f>
        <v>187583</v>
      </c>
      <c r="DU15">
        <f>SUM([2]Units!DU525,[2]Units!DU6569)</f>
        <v>0</v>
      </c>
      <c r="DV15">
        <f>SUM([2]Units!DV525,[2]Units!DV6569)</f>
        <v>0</v>
      </c>
      <c r="DW15">
        <f>SUM([2]Units!DW525,[2]Units!DW6569)</f>
        <v>54265</v>
      </c>
      <c r="DX15">
        <f>SUM([2]Units!DX525,[2]Units!DX6569)</f>
        <v>0</v>
      </c>
      <c r="DY15">
        <f>SUM([2]Units!DY525,[2]Units!DY6569)</f>
        <v>0</v>
      </c>
      <c r="DZ15">
        <f>SUM([2]Units!DZ525,[2]Units!DZ6569)</f>
        <v>0</v>
      </c>
      <c r="EA15">
        <f>SUM([2]Units!EA525,[2]Units!EA6569)</f>
        <v>0</v>
      </c>
      <c r="EB15">
        <f>SUM([2]Units!EB525,[2]Units!EB6569)</f>
        <v>49911</v>
      </c>
      <c r="EC15">
        <f>SUM([2]Units!EC525,[2]Units!EC6569)</f>
        <v>0</v>
      </c>
      <c r="ED15">
        <f>SUM([2]Units!ED525,[2]Units!ED6569)</f>
        <v>0</v>
      </c>
      <c r="EE15">
        <f>SUM([2]Units!EE525,[2]Units!EE6569)</f>
        <v>27584</v>
      </c>
      <c r="EF15">
        <f>SUM([2]Units!EF525,[2]Units!EF6569)</f>
        <v>526941</v>
      </c>
      <c r="EG15">
        <f>SUM([2]Units!EG525,[2]Units!EG6569)</f>
        <v>45737</v>
      </c>
      <c r="EH15">
        <f>SUM([2]Units!EH525,[2]Units!EH6569)</f>
        <v>0</v>
      </c>
      <c r="EI15">
        <f>SUM([2]Units!EI525,[2]Units!EI6569)</f>
        <v>0</v>
      </c>
      <c r="EJ15">
        <f>SUM([2]Units!EJ525,[2]Units!EJ6569)</f>
        <v>13214</v>
      </c>
      <c r="EK15">
        <f>SUM([2]Units!EK525,[2]Units!EK6569)</f>
        <v>0</v>
      </c>
      <c r="EL15">
        <f>SUM([2]Units!EL525,[2]Units!EL6569)</f>
        <v>0</v>
      </c>
      <c r="EM15">
        <f>SUM([2]Units!EM525,[2]Units!EM6569)</f>
        <v>0</v>
      </c>
      <c r="EN15">
        <f>SUM([2]Units!EN525,[2]Units!EN6569)</f>
        <v>0</v>
      </c>
      <c r="EO15">
        <f>SUM([2]Units!EO525,[2]Units!EO6569)</f>
        <v>8309</v>
      </c>
      <c r="EP15">
        <f>SUM([2]Units!EP525,[2]Units!EP6569)</f>
        <v>7916</v>
      </c>
      <c r="EQ15">
        <f>SUM([2]Units!EQ525,[2]Units!EQ6569)</f>
        <v>7689</v>
      </c>
      <c r="ER15">
        <f>SUM([2]Units!ER525,[2]Units!ER6569)</f>
        <v>82432</v>
      </c>
    </row>
    <row r="16" spans="1:148" x14ac:dyDescent="0.45">
      <c r="A16" t="s">
        <v>13</v>
      </c>
      <c r="B16">
        <f>SUM([2]Units!B131,[2]Units!B3703)</f>
        <v>173306</v>
      </c>
      <c r="C16">
        <f>SUM([2]Units!C131,[2]Units!C3703)</f>
        <v>105554</v>
      </c>
      <c r="D16">
        <f>SUM([2]Units!D131,[2]Units!D3703)</f>
        <v>272918</v>
      </c>
      <c r="E16">
        <f>SUM([2]Units!E131,[2]Units!E3703)</f>
        <v>25647</v>
      </c>
      <c r="F16">
        <f>SUM([2]Units!F131,[2]Units!F3703)</f>
        <v>22851</v>
      </c>
      <c r="G16">
        <f>SUM([2]Units!G131,[2]Units!G3703)</f>
        <v>85265</v>
      </c>
      <c r="H16">
        <f>SUM([2]Units!H131,[2]Units!H3703)</f>
        <v>193838</v>
      </c>
      <c r="I16">
        <f>SUM([2]Units!I131,[2]Units!I3703)</f>
        <v>193690</v>
      </c>
      <c r="J16">
        <f>SUM([2]Units!J131,[2]Units!J3703)</f>
        <v>176057</v>
      </c>
      <c r="K16">
        <f>SUM([2]Units!K131,[2]Units!K3703)</f>
        <v>394595</v>
      </c>
      <c r="L16">
        <f>SUM([2]Units!L131,[2]Units!L3703)</f>
        <v>93261</v>
      </c>
      <c r="M16">
        <f>SUM([2]Units!M131,[2]Units!M3703)</f>
        <v>265490</v>
      </c>
      <c r="N16">
        <f>SUM([2]Units!N131,[2]Units!N3703)</f>
        <v>19923</v>
      </c>
      <c r="O16">
        <f>SUM([2]Units!O131,[2]Units!O3703)</f>
        <v>188237</v>
      </c>
      <c r="P16">
        <f>SUM([2]Units!P131,[2]Units!P3703)</f>
        <v>184053</v>
      </c>
      <c r="Q16">
        <f>SUM([2]Units!Q131,[2]Units!Q3703)</f>
        <v>254982</v>
      </c>
      <c r="R16">
        <f>SUM([2]Units!R131,[2]Units!R3703)</f>
        <v>205190</v>
      </c>
      <c r="S16">
        <f>SUM([2]Units!S131,[2]Units!S3703)</f>
        <v>186794</v>
      </c>
      <c r="T16">
        <f>SUM([2]Units!T131,[2]Units!T3703)</f>
        <v>297408</v>
      </c>
      <c r="U16">
        <f>SUM([2]Units!U131,[2]Units!U3703)</f>
        <v>155122</v>
      </c>
      <c r="V16">
        <f>SUM([2]Units!V131,[2]Units!V3703)</f>
        <v>126962</v>
      </c>
      <c r="W16">
        <f>SUM([2]Units!W131,[2]Units!W3703)</f>
        <v>126364</v>
      </c>
      <c r="X16">
        <f>SUM([2]Units!X131,[2]Units!X3703)</f>
        <v>0</v>
      </c>
      <c r="Y16">
        <f>SUM([2]Units!Y131,[2]Units!Y3703)</f>
        <v>201939</v>
      </c>
      <c r="Z16">
        <f>SUM([2]Units!Z131,[2]Units!Z3703)</f>
        <v>38002</v>
      </c>
      <c r="AA16">
        <f>SUM([2]Units!AA131,[2]Units!AA3703)</f>
        <v>130613</v>
      </c>
      <c r="AB16">
        <f>SUM([2]Units!AB131,[2]Units!AB3703)</f>
        <v>309148</v>
      </c>
      <c r="AC16">
        <f>SUM([2]Units!AC131,[2]Units!AC3703)</f>
        <v>9937</v>
      </c>
      <c r="AD16">
        <f>SUM([2]Units!AD131,[2]Units!AD3703)</f>
        <v>68826</v>
      </c>
      <c r="AE16">
        <f>SUM([2]Units!AE131,[2]Units!AE3703)</f>
        <v>66652</v>
      </c>
      <c r="AF16">
        <f>SUM([2]Units!AF131,[2]Units!AF3703)</f>
        <v>67035</v>
      </c>
      <c r="AG16">
        <f>SUM([2]Units!AG131,[2]Units!AG3703)</f>
        <v>140538</v>
      </c>
      <c r="AH16">
        <f>SUM([2]Units!AH131,[2]Units!AH3703)</f>
        <v>63577</v>
      </c>
      <c r="AI16">
        <f>SUM([2]Units!AI131,[2]Units!AI3703)</f>
        <v>19995</v>
      </c>
      <c r="AJ16">
        <f>SUM([2]Units!AJ131,[2]Units!AJ3703)</f>
        <v>96188</v>
      </c>
      <c r="AK16">
        <f>SUM([2]Units!AK131,[2]Units!AK3703)</f>
        <v>91504</v>
      </c>
      <c r="AL16">
        <f>SUM([2]Units!AL131,[2]Units!AL3703)</f>
        <v>53646</v>
      </c>
      <c r="AM16">
        <f>SUM([2]Units!AM131,[2]Units!AM3703)</f>
        <v>52770</v>
      </c>
      <c r="AN16">
        <f>SUM([2]Units!AN131,[2]Units!AN3703)</f>
        <v>60100</v>
      </c>
      <c r="AO16">
        <f>SUM([2]Units!AO131,[2]Units!AO3703)</f>
        <v>187726</v>
      </c>
      <c r="AP16">
        <f>SUM([2]Units!AP131,[2]Units!AP3703)</f>
        <v>113935</v>
      </c>
      <c r="AQ16">
        <f>SUM([2]Units!AQ131,[2]Units!AQ3703)</f>
        <v>0</v>
      </c>
      <c r="AR16">
        <f>SUM([2]Units!AR131,[2]Units!AR3703)</f>
        <v>125638</v>
      </c>
      <c r="AS16">
        <f>SUM([2]Units!AS131,[2]Units!AS3703)</f>
        <v>97030</v>
      </c>
      <c r="AT16">
        <f>SUM([2]Units!AT131,[2]Units!AT3703)</f>
        <v>74769</v>
      </c>
      <c r="AU16">
        <f>SUM([2]Units!AU131,[2]Units!AU3703)</f>
        <v>82374</v>
      </c>
      <c r="AV16">
        <f>SUM([2]Units!AV131,[2]Units!AV3703)</f>
        <v>58854</v>
      </c>
      <c r="AW16">
        <f>SUM([2]Units!AW131,[2]Units!AW3703)</f>
        <v>51462</v>
      </c>
      <c r="AX16">
        <f>SUM([2]Units!AX131,[2]Units!AX3703)</f>
        <v>48679</v>
      </c>
      <c r="AY16">
        <f>SUM([2]Units!AY131,[2]Units!AY3703)</f>
        <v>46051</v>
      </c>
      <c r="AZ16">
        <f>SUM([2]Units!AZ131,[2]Units!AZ3703)</f>
        <v>43823</v>
      </c>
      <c r="BA16">
        <f>SUM([2]Units!BA131,[2]Units!BA3703)</f>
        <v>42826</v>
      </c>
      <c r="BB16">
        <f>SUM([2]Units!BB131,[2]Units!BB3703)</f>
        <v>46336</v>
      </c>
      <c r="BC16">
        <f>SUM([2]Units!BC131,[2]Units!BC3703)</f>
        <v>44615</v>
      </c>
      <c r="BD16">
        <f>SUM([2]Units!BD131,[2]Units!BD3703)</f>
        <v>42996</v>
      </c>
      <c r="BE16">
        <f>SUM([2]Units!BE131,[2]Units!BE3703)</f>
        <v>41778</v>
      </c>
      <c r="BF16">
        <f>SUM([2]Units!BF131,[2]Units!BF3703)</f>
        <v>0</v>
      </c>
      <c r="BG16">
        <f>SUM([2]Units!BG131,[2]Units!BG3703)</f>
        <v>50773</v>
      </c>
      <c r="BH16">
        <f>SUM([2]Units!BH131,[2]Units!BH3703)</f>
        <v>49594</v>
      </c>
      <c r="BI16">
        <f>SUM([2]Units!BI131,[2]Units!BI3703)</f>
        <v>47841</v>
      </c>
      <c r="BJ16">
        <f>SUM([2]Units!BJ131,[2]Units!BJ3703)</f>
        <v>87223</v>
      </c>
      <c r="BK16">
        <f>SUM([2]Units!BK131,[2]Units!BK3703)</f>
        <v>44497</v>
      </c>
      <c r="BL16">
        <f>SUM([2]Units!BL131,[2]Units!BL3703)</f>
        <v>44215</v>
      </c>
      <c r="BM16">
        <f>SUM([2]Units!BM131,[2]Units!BM3703)</f>
        <v>43903</v>
      </c>
      <c r="BN16">
        <f>SUM([2]Units!BN131,[2]Units!BN3703)</f>
        <v>110440</v>
      </c>
      <c r="BO16">
        <f>SUM([2]Units!BO131,[2]Units!BO3703)</f>
        <v>117293</v>
      </c>
      <c r="BP16">
        <f>SUM([2]Units!BP131,[2]Units!BP3703)</f>
        <v>42194</v>
      </c>
      <c r="BQ16">
        <f>SUM([2]Units!BQ131,[2]Units!BQ3703)</f>
        <v>36229</v>
      </c>
      <c r="BR16">
        <f>SUM([2]Units!BR131,[2]Units!BR3703)</f>
        <v>0</v>
      </c>
      <c r="BS16">
        <f>SUM([2]Units!BS131,[2]Units!BS3703)</f>
        <v>177699</v>
      </c>
      <c r="BT16">
        <f>SUM([2]Units!BT131,[2]Units!BT3703)</f>
        <v>92691</v>
      </c>
      <c r="BU16">
        <f>SUM([2]Units!BU131,[2]Units!BU3703)</f>
        <v>84217</v>
      </c>
      <c r="BV16">
        <f>SUM([2]Units!BV131,[2]Units!BV3703)</f>
        <v>107158</v>
      </c>
      <c r="BW16">
        <f>SUM([2]Units!BW131,[2]Units!BW3703)</f>
        <v>29142</v>
      </c>
      <c r="BX16">
        <f>SUM([2]Units!BX131,[2]Units!BX3703)</f>
        <v>27754</v>
      </c>
      <c r="BY16">
        <f>SUM([2]Units!BY131,[2]Units!BY3703)</f>
        <v>26640</v>
      </c>
      <c r="BZ16">
        <f>SUM([2]Units!BZ131,[2]Units!BZ3703)</f>
        <v>28449</v>
      </c>
      <c r="CA16">
        <f>SUM([2]Units!CA131,[2]Units!CA3703)</f>
        <v>40734</v>
      </c>
      <c r="CB16">
        <f>SUM([2]Units!CB131,[2]Units!CB3703)</f>
        <v>80156</v>
      </c>
      <c r="CC16">
        <f>SUM([2]Units!CC131,[2]Units!CC3703)</f>
        <v>29471</v>
      </c>
      <c r="CD16">
        <f>SUM([2]Units!CD131,[2]Units!CD3703)</f>
        <v>0</v>
      </c>
      <c r="CE16">
        <f>SUM([2]Units!CE131,[2]Units!CE3703)</f>
        <v>123052</v>
      </c>
      <c r="CF16">
        <f>SUM([2]Units!CF131,[2]Units!CF3703)</f>
        <v>80266</v>
      </c>
      <c r="CG16">
        <f>SUM([2]Units!CG131,[2]Units!CG3703)</f>
        <v>136609</v>
      </c>
      <c r="CH16">
        <f>SUM([2]Units!CH131,[2]Units!CH3703)</f>
        <v>45955</v>
      </c>
      <c r="CI16">
        <f>SUM([2]Units!CI131,[2]Units!CI3703)</f>
        <v>71822</v>
      </c>
      <c r="CJ16">
        <f>SUM([2]Units!CJ131,[2]Units!CJ3703)</f>
        <v>29412</v>
      </c>
      <c r="CK16">
        <f>SUM([2]Units!CK131,[2]Units!CK3703)</f>
        <v>37437</v>
      </c>
      <c r="CL16">
        <f>SUM([2]Units!CL131,[2]Units!CL3703)</f>
        <v>163688</v>
      </c>
      <c r="CM16">
        <f>SUM([2]Units!CM131,[2]Units!CM3703)</f>
        <v>42945</v>
      </c>
      <c r="CN16">
        <f>SUM([2]Units!CN131,[2]Units!CN3703)</f>
        <v>31170</v>
      </c>
      <c r="CO16">
        <f>SUM([2]Units!CO131,[2]Units!CO3703)</f>
        <v>27080</v>
      </c>
      <c r="CP16">
        <f>SUM([2]Units!CP131,[2]Units!CP3703)</f>
        <v>24249</v>
      </c>
      <c r="CQ16">
        <f>SUM([2]Units!CQ131,[2]Units!CQ3703)</f>
        <v>22605</v>
      </c>
      <c r="CR16">
        <f>SUM([2]Units!CR131,[2]Units!CR3703)</f>
        <v>54076</v>
      </c>
      <c r="CS16">
        <f>SUM([2]Units!CS131,[2]Units!CS3703)</f>
        <v>0</v>
      </c>
      <c r="CT16">
        <f>SUM([2]Units!CT131,[2]Units!CT3703)</f>
        <v>26819</v>
      </c>
      <c r="CU16">
        <f>SUM([2]Units!CU131,[2]Units!CU3703)</f>
        <v>21265</v>
      </c>
      <c r="CV16">
        <f>SUM([2]Units!CV131,[2]Units!CV3703)</f>
        <v>20096</v>
      </c>
      <c r="CW16">
        <f>SUM([2]Units!CW131,[2]Units!CW3703)</f>
        <v>19434</v>
      </c>
      <c r="CX16">
        <f>SUM([2]Units!CX131,[2]Units!CX3703)</f>
        <v>18699</v>
      </c>
      <c r="CY16">
        <f>SUM([2]Units!CY131,[2]Units!CY3703)</f>
        <v>18459</v>
      </c>
      <c r="CZ16">
        <f>SUM([2]Units!CZ131,[2]Units!CZ3703)</f>
        <v>0</v>
      </c>
      <c r="DA16">
        <f>SUM([2]Units!DA131,[2]Units!DA3703)</f>
        <v>0</v>
      </c>
      <c r="DB16">
        <f>SUM([2]Units!DB131,[2]Units!DB3703)</f>
        <v>0</v>
      </c>
      <c r="DC16">
        <f>SUM([2]Units!DC131,[2]Units!DC3703)</f>
        <v>0</v>
      </c>
      <c r="DD16">
        <f>SUM([2]Units!DD131,[2]Units!DD3703)</f>
        <v>0</v>
      </c>
      <c r="DE16">
        <f>SUM([2]Units!DE131,[2]Units!DE3703)</f>
        <v>0</v>
      </c>
      <c r="DF16">
        <f>SUM([2]Units!DF131,[2]Units!DF3703)</f>
        <v>0</v>
      </c>
      <c r="DG16">
        <f>SUM([2]Units!DG131,[2]Units!DG3703)</f>
        <v>32835</v>
      </c>
      <c r="DH16">
        <f>SUM([2]Units!DH131,[2]Units!DH3703)</f>
        <v>28254</v>
      </c>
      <c r="DI16">
        <f>SUM([2]Units!DI131,[2]Units!DI3703)</f>
        <v>0</v>
      </c>
      <c r="DJ16">
        <f>SUM([2]Units!DJ131,[2]Units!DJ3703)</f>
        <v>26391</v>
      </c>
      <c r="DK16">
        <f>SUM([2]Units!DK131,[2]Units!DK3703)</f>
        <v>0</v>
      </c>
      <c r="DL16">
        <f>SUM([2]Units!DL131,[2]Units!DL3703)</f>
        <v>0</v>
      </c>
      <c r="DM16">
        <f>SUM([2]Units!DM131,[2]Units!DM3703)</f>
        <v>22804</v>
      </c>
      <c r="DN16">
        <f>SUM([2]Units!DN131,[2]Units!DN3703)</f>
        <v>21203</v>
      </c>
      <c r="DO16">
        <f>SUM([2]Units!DO131,[2]Units!DO3703)</f>
        <v>0</v>
      </c>
      <c r="DP16">
        <f>SUM([2]Units!DP131,[2]Units!DP3703)</f>
        <v>0</v>
      </c>
      <c r="DQ16">
        <f>SUM([2]Units!DQ131,[2]Units!DQ3703)</f>
        <v>0</v>
      </c>
      <c r="DR16">
        <f>SUM([2]Units!DR131,[2]Units!DR3703)</f>
        <v>0</v>
      </c>
      <c r="DS16">
        <f>SUM([2]Units!DS131,[2]Units!DS3703)</f>
        <v>0</v>
      </c>
      <c r="DT16">
        <f>SUM([2]Units!DT131,[2]Units!DT3703)</f>
        <v>0</v>
      </c>
      <c r="DU16">
        <f>SUM([2]Units!DU131,[2]Units!DU3703)</f>
        <v>0</v>
      </c>
      <c r="DV16">
        <f>SUM([2]Units!DV131,[2]Units!DV3703)</f>
        <v>85828</v>
      </c>
      <c r="DW16">
        <f>SUM([2]Units!DW131,[2]Units!DW3703)</f>
        <v>5020</v>
      </c>
      <c r="DX16">
        <f>SUM([2]Units!DX131,[2]Units!DX3703)</f>
        <v>0</v>
      </c>
      <c r="DY16">
        <f>SUM([2]Units!DY131,[2]Units!DY3703)</f>
        <v>0</v>
      </c>
      <c r="DZ16">
        <f>SUM([2]Units!DZ131,[2]Units!DZ3703)</f>
        <v>0</v>
      </c>
      <c r="EA16">
        <f>SUM([2]Units!EA131,[2]Units!EA3703)</f>
        <v>115016</v>
      </c>
      <c r="EB16">
        <f>SUM([2]Units!EB131,[2]Units!EB3703)</f>
        <v>0</v>
      </c>
      <c r="EC16">
        <f>SUM([2]Units!EC131,[2]Units!EC3703)</f>
        <v>0</v>
      </c>
      <c r="ED16">
        <f>SUM([2]Units!ED131,[2]Units!ED3703)</f>
        <v>47300</v>
      </c>
      <c r="EE16">
        <f>SUM([2]Units!EE131,[2]Units!EE3703)</f>
        <v>93400</v>
      </c>
      <c r="EF16">
        <f>SUM([2]Units!EF131,[2]Units!EF3703)</f>
        <v>120079</v>
      </c>
      <c r="EG16">
        <f>SUM([2]Units!EG131,[2]Units!EG3703)</f>
        <v>0</v>
      </c>
      <c r="EH16">
        <f>SUM([2]Units!EH131,[2]Units!EH3703)</f>
        <v>0</v>
      </c>
      <c r="EI16">
        <f>SUM([2]Units!EI131,[2]Units!EI3703)</f>
        <v>0</v>
      </c>
      <c r="EJ16">
        <f>SUM([2]Units!EJ131,[2]Units!EJ3703)</f>
        <v>13214</v>
      </c>
      <c r="EK16">
        <f>SUM([2]Units!EK131,[2]Units!EK3703)</f>
        <v>0</v>
      </c>
      <c r="EL16">
        <f>SUM([2]Units!EL131,[2]Units!EL3703)</f>
        <v>0</v>
      </c>
      <c r="EM16">
        <f>SUM([2]Units!EM131,[2]Units!EM3703)</f>
        <v>0</v>
      </c>
      <c r="EN16">
        <f>SUM([2]Units!EN131,[2]Units!EN3703)</f>
        <v>0</v>
      </c>
      <c r="EO16">
        <f>SUM([2]Units!EO131,[2]Units!EO3703)</f>
        <v>0</v>
      </c>
      <c r="EP16">
        <f>SUM([2]Units!EP131,[2]Units!EP3703)</f>
        <v>93153</v>
      </c>
      <c r="EQ16">
        <f>SUM([2]Units!EQ131,[2]Units!EQ3703)</f>
        <v>83093</v>
      </c>
      <c r="ER16">
        <f>SUM([2]Units!ER131,[2]Units!ER3703)</f>
        <v>40968</v>
      </c>
    </row>
    <row r="17" spans="1:148" x14ac:dyDescent="0.45">
      <c r="A17" t="s">
        <v>14</v>
      </c>
      <c r="B17">
        <f>SUM([2]Units!B41,[2]Units!B3689)</f>
        <v>389883</v>
      </c>
      <c r="C17">
        <f>SUM([2]Units!C41,[2]Units!C3689)</f>
        <v>275054</v>
      </c>
      <c r="D17">
        <f>SUM([2]Units!D41,[2]Units!D3689)</f>
        <v>0</v>
      </c>
      <c r="E17">
        <f>SUM([2]Units!E41,[2]Units!E3689)</f>
        <v>46771</v>
      </c>
      <c r="F17">
        <f>SUM([2]Units!F41,[2]Units!F3689)</f>
        <v>46934</v>
      </c>
      <c r="G17">
        <f>SUM([2]Units!G41,[2]Units!G3689)</f>
        <v>47381</v>
      </c>
      <c r="H17">
        <f>SUM([2]Units!H41,[2]Units!H3689)</f>
        <v>120384</v>
      </c>
      <c r="I17">
        <f>SUM([2]Units!I41,[2]Units!I3689)</f>
        <v>51777</v>
      </c>
      <c r="J17">
        <f>SUM([2]Units!J41,[2]Units!J3689)</f>
        <v>44926</v>
      </c>
      <c r="K17">
        <f>SUM([2]Units!K41,[2]Units!K3689)</f>
        <v>46310</v>
      </c>
      <c r="L17">
        <f>SUM([2]Units!L41,[2]Units!L3689)</f>
        <v>70332</v>
      </c>
      <c r="M17">
        <f>SUM([2]Units!M41,[2]Units!M3689)</f>
        <v>44027</v>
      </c>
      <c r="N17">
        <f>SUM([2]Units!N41,[2]Units!N3689)</f>
        <v>44298</v>
      </c>
      <c r="O17">
        <f>SUM([2]Units!O41,[2]Units!O3689)</f>
        <v>44599</v>
      </c>
      <c r="P17">
        <f>SUM([2]Units!P41,[2]Units!P3689)</f>
        <v>59717</v>
      </c>
      <c r="Q17">
        <f>SUM([2]Units!Q41,[2]Units!Q3689)</f>
        <v>58764</v>
      </c>
      <c r="R17">
        <f>SUM([2]Units!R41,[2]Units!R3689)</f>
        <v>61591</v>
      </c>
      <c r="S17">
        <f>SUM([2]Units!S41,[2]Units!S3689)</f>
        <v>63549</v>
      </c>
      <c r="T17">
        <f>SUM([2]Units!T41,[2]Units!T3689)</f>
        <v>274775</v>
      </c>
      <c r="U17">
        <f>SUM([2]Units!U41,[2]Units!U3689)</f>
        <v>238047</v>
      </c>
      <c r="V17">
        <f>SUM([2]Units!V41,[2]Units!V3689)</f>
        <v>103441</v>
      </c>
      <c r="W17">
        <f>SUM([2]Units!W41,[2]Units!W3689)</f>
        <v>85118</v>
      </c>
      <c r="X17">
        <f>SUM([2]Units!X41,[2]Units!X3689)</f>
        <v>80354</v>
      </c>
      <c r="Y17">
        <f>SUM([2]Units!Y41,[2]Units!Y3689)</f>
        <v>81777</v>
      </c>
      <c r="Z17">
        <f>SUM([2]Units!Z41,[2]Units!Z3689)</f>
        <v>79126</v>
      </c>
      <c r="AA17">
        <f>SUM([2]Units!AA41,[2]Units!AA3689)</f>
        <v>206017</v>
      </c>
      <c r="AB17">
        <f>SUM([2]Units!AB41,[2]Units!AB3689)</f>
        <v>211780</v>
      </c>
      <c r="AC17">
        <f>SUM([2]Units!AC41,[2]Units!AC3689)</f>
        <v>72163</v>
      </c>
      <c r="AD17">
        <f>SUM([2]Units!AD41,[2]Units!AD3689)</f>
        <v>68826</v>
      </c>
      <c r="AE17">
        <f>SUM([2]Units!AE41,[2]Units!AE3689)</f>
        <v>66652</v>
      </c>
      <c r="AF17">
        <f>SUM([2]Units!AF41,[2]Units!AF3689)</f>
        <v>67035</v>
      </c>
      <c r="AG17">
        <f>SUM([2]Units!AG41,[2]Units!AG3689)</f>
        <v>176277</v>
      </c>
      <c r="AH17">
        <f>SUM([2]Units!AH41,[2]Units!AH3689)</f>
        <v>63577</v>
      </c>
      <c r="AI17">
        <f>SUM([2]Units!AI41,[2]Units!AI3689)</f>
        <v>60808</v>
      </c>
      <c r="AJ17">
        <f>SUM([2]Units!AJ41,[2]Units!AJ3689)</f>
        <v>57448</v>
      </c>
      <c r="AK17">
        <f>SUM([2]Units!AK41,[2]Units!AK3689)</f>
        <v>65006</v>
      </c>
      <c r="AL17">
        <f>SUM([2]Units!AL41,[2]Units!AL3689)</f>
        <v>53646</v>
      </c>
      <c r="AM17">
        <f>SUM([2]Units!AM41,[2]Units!AM3689)</f>
        <v>74189</v>
      </c>
      <c r="AN17">
        <f>SUM([2]Units!AN41,[2]Units!AN3689)</f>
        <v>60100</v>
      </c>
      <c r="AO17">
        <f>SUM([2]Units!AO41,[2]Units!AO3689)</f>
        <v>187726</v>
      </c>
      <c r="AP17">
        <f>SUM([2]Units!AP41,[2]Units!AP3689)</f>
        <v>113935</v>
      </c>
      <c r="AQ17">
        <f>SUM([2]Units!AQ41,[2]Units!AQ3689)</f>
        <v>0</v>
      </c>
      <c r="AR17">
        <f>SUM([2]Units!AR41,[2]Units!AR3689)</f>
        <v>122730</v>
      </c>
      <c r="AS17">
        <f>SUM([2]Units!AS41,[2]Units!AS3689)</f>
        <v>111079</v>
      </c>
      <c r="AT17">
        <f>SUM([2]Units!AT41,[2]Units!AT3689)</f>
        <v>84033</v>
      </c>
      <c r="AU17">
        <f>SUM([2]Units!AU41,[2]Units!AU3689)</f>
        <v>84276</v>
      </c>
      <c r="AV17">
        <f>SUM([2]Units!AV41,[2]Units!AV3689)</f>
        <v>59774</v>
      </c>
      <c r="AW17">
        <f>SUM([2]Units!AW41,[2]Units!AW3689)</f>
        <v>53305</v>
      </c>
      <c r="AX17">
        <f>SUM([2]Units!AX41,[2]Units!AX3689)</f>
        <v>52305</v>
      </c>
      <c r="AY17">
        <f>SUM([2]Units!AY41,[2]Units!AY3689)</f>
        <v>50319</v>
      </c>
      <c r="AZ17">
        <f>SUM([2]Units!AZ41,[2]Units!AZ3689)</f>
        <v>48422</v>
      </c>
      <c r="BA17">
        <f>SUM([2]Units!BA41,[2]Units!BA3689)</f>
        <v>60982</v>
      </c>
      <c r="BB17">
        <f>SUM([2]Units!BB41,[2]Units!BB3689)</f>
        <v>62844</v>
      </c>
      <c r="BC17">
        <f>SUM([2]Units!BC41,[2]Units!BC3689)</f>
        <v>44404</v>
      </c>
      <c r="BD17">
        <f>SUM([2]Units!BD41,[2]Units!BD3689)</f>
        <v>42929</v>
      </c>
      <c r="BE17">
        <f>SUM([2]Units!BE41,[2]Units!BE3689)</f>
        <v>41479</v>
      </c>
      <c r="BF17">
        <f>SUM([2]Units!BF41,[2]Units!BF3689)</f>
        <v>0</v>
      </c>
      <c r="BG17">
        <f>SUM([2]Units!BG41,[2]Units!BG3689)</f>
        <v>48500</v>
      </c>
      <c r="BH17">
        <f>SUM([2]Units!BH41,[2]Units!BH3689)</f>
        <v>47062</v>
      </c>
      <c r="BI17">
        <f>SUM([2]Units!BI41,[2]Units!BI3689)</f>
        <v>45136</v>
      </c>
      <c r="BJ17">
        <f>SUM([2]Units!BJ41,[2]Units!BJ3689)</f>
        <v>122280</v>
      </c>
      <c r="BK17">
        <f>SUM([2]Units!BK41,[2]Units!BK3689)</f>
        <v>86782</v>
      </c>
      <c r="BL17">
        <f>SUM([2]Units!BL41,[2]Units!BL3689)</f>
        <v>0</v>
      </c>
      <c r="BM17">
        <f>SUM([2]Units!BM41,[2]Units!BM3689)</f>
        <v>41481</v>
      </c>
      <c r="BN17">
        <f>SUM([2]Units!BN41,[2]Units!BN3689)</f>
        <v>107983</v>
      </c>
      <c r="BO17">
        <f>SUM([2]Units!BO41,[2]Units!BO3689)</f>
        <v>114160</v>
      </c>
      <c r="BP17">
        <f>SUM([2]Units!BP41,[2]Units!BP3689)</f>
        <v>40788</v>
      </c>
      <c r="BQ17">
        <f>SUM([2]Units!BQ41,[2]Units!BQ3689)</f>
        <v>34473</v>
      </c>
      <c r="BR17">
        <f>SUM([2]Units!BR41,[2]Units!BR3689)</f>
        <v>63542</v>
      </c>
      <c r="BS17">
        <f>SUM([2]Units!BS41,[2]Units!BS3689)</f>
        <v>177699</v>
      </c>
      <c r="BT17">
        <f>SUM([2]Units!BT41,[2]Units!BT3689)</f>
        <v>32069</v>
      </c>
      <c r="BU17">
        <f>SUM([2]Units!BU41,[2]Units!BU3689)</f>
        <v>30489</v>
      </c>
      <c r="BV17">
        <f>SUM([2]Units!BV41,[2]Units!BV3689)</f>
        <v>28346</v>
      </c>
      <c r="BW17">
        <f>SUM([2]Units!BW41,[2]Units!BW3689)</f>
        <v>27212</v>
      </c>
      <c r="BX17">
        <f>SUM([2]Units!BX41,[2]Units!BX3689)</f>
        <v>25296</v>
      </c>
      <c r="BY17">
        <f>SUM([2]Units!BY41,[2]Units!BY3689)</f>
        <v>46444</v>
      </c>
      <c r="BZ17">
        <f>SUM([2]Units!BZ41,[2]Units!BZ3689)</f>
        <v>23886</v>
      </c>
      <c r="CA17">
        <f>SUM([2]Units!CA41,[2]Units!CA3689)</f>
        <v>23142</v>
      </c>
      <c r="CB17">
        <f>SUM([2]Units!CB41,[2]Units!CB3689)</f>
        <v>22797</v>
      </c>
      <c r="CC17">
        <f>SUM([2]Units!CC41,[2]Units!CC3689)</f>
        <v>22052</v>
      </c>
      <c r="CD17">
        <f>SUM([2]Units!CD41,[2]Units!CD3689)</f>
        <v>0</v>
      </c>
      <c r="CE17">
        <f>SUM([2]Units!CE41,[2]Units!CE3689)</f>
        <v>69639</v>
      </c>
      <c r="CF17">
        <f>SUM([2]Units!CF41,[2]Units!CF3689)</f>
        <v>25681</v>
      </c>
      <c r="CG17">
        <f>SUM([2]Units!CG41,[2]Units!CG3689)</f>
        <v>59716</v>
      </c>
      <c r="CH17">
        <f>SUM([2]Units!CH41,[2]Units!CH3689)</f>
        <v>60664</v>
      </c>
      <c r="CI17">
        <f>SUM([2]Units!CI41,[2]Units!CI3689)</f>
        <v>20494</v>
      </c>
      <c r="CJ17">
        <f>SUM([2]Units!CJ41,[2]Units!CJ3689)</f>
        <v>20104</v>
      </c>
      <c r="CK17">
        <f>SUM([2]Units!CK41,[2]Units!CK3689)</f>
        <v>46539</v>
      </c>
      <c r="CL17">
        <f>SUM([2]Units!CL41,[2]Units!CL3689)</f>
        <v>139900</v>
      </c>
      <c r="CM17">
        <f>SUM([2]Units!CM41,[2]Units!CM3689)</f>
        <v>30158</v>
      </c>
      <c r="CN17">
        <f>SUM([2]Units!CN41,[2]Units!CN3689)</f>
        <v>17093</v>
      </c>
      <c r="CO17">
        <f>SUM([2]Units!CO41,[2]Units!CO3689)</f>
        <v>13246</v>
      </c>
      <c r="CP17">
        <f>SUM([2]Units!CP41,[2]Units!CP3689)</f>
        <v>11302</v>
      </c>
      <c r="CQ17">
        <f>SUM([2]Units!CQ41,[2]Units!CQ3689)</f>
        <v>10532</v>
      </c>
      <c r="CR17">
        <f>SUM([2]Units!CR41,[2]Units!CR3689)</f>
        <v>9709</v>
      </c>
      <c r="CS17">
        <f>SUM([2]Units!CS41,[2]Units!CS3689)</f>
        <v>9251</v>
      </c>
      <c r="CT17">
        <f>SUM([2]Units!CT41,[2]Units!CT3689)</f>
        <v>8864</v>
      </c>
      <c r="CU17">
        <f>SUM([2]Units!CU41,[2]Units!CU3689)</f>
        <v>0</v>
      </c>
      <c r="CV17">
        <f>SUM([2]Units!CV41,[2]Units!CV3689)</f>
        <v>17093</v>
      </c>
      <c r="CW17">
        <f>SUM([2]Units!CW41,[2]Units!CW3689)</f>
        <v>8281</v>
      </c>
      <c r="CX17">
        <f>SUM([2]Units!CX41,[2]Units!CX3689)</f>
        <v>8218</v>
      </c>
      <c r="CY17">
        <f>SUM([2]Units!CY41,[2]Units!CY3689)</f>
        <v>0</v>
      </c>
      <c r="CZ17">
        <f>SUM([2]Units!CZ41,[2]Units!CZ3689)</f>
        <v>0</v>
      </c>
      <c r="DA17">
        <f>SUM([2]Units!DA41,[2]Units!DA3689)</f>
        <v>0</v>
      </c>
      <c r="DB17">
        <f>SUM([2]Units!DB41,[2]Units!DB3689)</f>
        <v>0</v>
      </c>
      <c r="DC17">
        <f>SUM([2]Units!DC41,[2]Units!DC3689)</f>
        <v>0</v>
      </c>
      <c r="DD17">
        <f>SUM([2]Units!DD41,[2]Units!DD3689)</f>
        <v>0</v>
      </c>
      <c r="DE17">
        <f>SUM([2]Units!DE41,[2]Units!DE3689)</f>
        <v>0</v>
      </c>
      <c r="DF17">
        <f>SUM([2]Units!DF41,[2]Units!DF3689)</f>
        <v>0</v>
      </c>
      <c r="DG17">
        <f>SUM([2]Units!DG41,[2]Units!DG3689)</f>
        <v>0</v>
      </c>
      <c r="DH17">
        <f>SUM([2]Units!DH41,[2]Units!DH3689)</f>
        <v>0</v>
      </c>
      <c r="DI17">
        <f>SUM([2]Units!DI41,[2]Units!DI3689)</f>
        <v>0</v>
      </c>
      <c r="DJ17">
        <f>SUM([2]Units!DJ41,[2]Units!DJ3689)</f>
        <v>0</v>
      </c>
      <c r="DK17">
        <f>SUM([2]Units!DK41,[2]Units!DK3689)</f>
        <v>0</v>
      </c>
      <c r="DL17">
        <f>SUM([2]Units!DL41,[2]Units!DL3689)</f>
        <v>0</v>
      </c>
      <c r="DM17">
        <f>SUM([2]Units!DM41,[2]Units!DM3689)</f>
        <v>0</v>
      </c>
      <c r="DN17">
        <f>SUM([2]Units!DN41,[2]Units!DN3689)</f>
        <v>0</v>
      </c>
      <c r="DO17">
        <f>SUM([2]Units!DO41,[2]Units!DO3689)</f>
        <v>0</v>
      </c>
      <c r="DP17">
        <f>SUM([2]Units!DP41,[2]Units!DP3689)</f>
        <v>0</v>
      </c>
      <c r="DQ17">
        <f>SUM([2]Units!DQ41,[2]Units!DQ3689)</f>
        <v>0</v>
      </c>
      <c r="DR17">
        <f>SUM([2]Units!DR41,[2]Units!DR3689)</f>
        <v>0</v>
      </c>
      <c r="DS17">
        <f>SUM([2]Units!DS41,[2]Units!DS3689)</f>
        <v>0</v>
      </c>
      <c r="DT17">
        <f>SUM([2]Units!DT41,[2]Units!DT3689)</f>
        <v>0</v>
      </c>
      <c r="DU17">
        <f>SUM([2]Units!DU41,[2]Units!DU3689)</f>
        <v>0</v>
      </c>
      <c r="DV17">
        <f>SUM([2]Units!DV41,[2]Units!DV3689)</f>
        <v>0</v>
      </c>
      <c r="DW17">
        <f>SUM([2]Units!DW41,[2]Units!DW3689)</f>
        <v>0</v>
      </c>
      <c r="DX17">
        <f>SUM([2]Units!DX41,[2]Units!DX3689)</f>
        <v>0</v>
      </c>
      <c r="DY17">
        <f>SUM([2]Units!DY41,[2]Units!DY3689)</f>
        <v>13778</v>
      </c>
      <c r="DZ17">
        <f>SUM([2]Units!DZ41,[2]Units!DZ3689)</f>
        <v>0</v>
      </c>
      <c r="EA17">
        <f>SUM([2]Units!EA41,[2]Units!EA3689)</f>
        <v>62005</v>
      </c>
      <c r="EB17">
        <f>SUM([2]Units!EB41,[2]Units!EB3689)</f>
        <v>0</v>
      </c>
      <c r="EC17">
        <f>SUM([2]Units!EC41,[2]Units!EC3689)</f>
        <v>0</v>
      </c>
      <c r="ED17">
        <f>SUM([2]Units!ED41,[2]Units!ED3689)</f>
        <v>57263</v>
      </c>
      <c r="EE17">
        <f>SUM([2]Units!EE41,[2]Units!EE3689)</f>
        <v>0</v>
      </c>
      <c r="EF17">
        <f>SUM([2]Units!EF41,[2]Units!EF3689)</f>
        <v>0</v>
      </c>
      <c r="EG17">
        <f>SUM([2]Units!EG41,[2]Units!EG3689)</f>
        <v>8265</v>
      </c>
      <c r="EH17">
        <f>SUM([2]Units!EH41,[2]Units!EH3689)</f>
        <v>0</v>
      </c>
      <c r="EI17">
        <f>SUM([2]Units!EI41,[2]Units!EI3689)</f>
        <v>0</v>
      </c>
      <c r="EJ17">
        <f>SUM([2]Units!EJ41,[2]Units!EJ3689)</f>
        <v>0</v>
      </c>
      <c r="EK17">
        <f>SUM([2]Units!EK41,[2]Units!EK3689)</f>
        <v>0</v>
      </c>
      <c r="EL17">
        <f>SUM([2]Units!EL41,[2]Units!EL3689)</f>
        <v>0</v>
      </c>
      <c r="EM17">
        <f>SUM([2]Units!EM41,[2]Units!EM3689)</f>
        <v>0</v>
      </c>
      <c r="EN17">
        <f>SUM([2]Units!EN41,[2]Units!EN3689)</f>
        <v>0</v>
      </c>
      <c r="EO17">
        <f>SUM([2]Units!EO41,[2]Units!EO3689)</f>
        <v>0</v>
      </c>
      <c r="EP17">
        <f>SUM([2]Units!EP41,[2]Units!EP3689)</f>
        <v>0</v>
      </c>
      <c r="EQ17">
        <f>SUM([2]Units!EQ41,[2]Units!EQ3689)</f>
        <v>0</v>
      </c>
      <c r="ER17">
        <f>SUM([2]Units!ER41,[2]Units!ER3689)</f>
        <v>0</v>
      </c>
    </row>
    <row r="18" spans="1:148" x14ac:dyDescent="0.45">
      <c r="A18" t="s">
        <v>15</v>
      </c>
      <c r="B18">
        <f>SUM([2]Units!B10,[2]Units!B3758)</f>
        <v>148484</v>
      </c>
      <c r="C18">
        <f>SUM([2]Units!C10,[2]Units!C3758)</f>
        <v>144360</v>
      </c>
      <c r="D18">
        <f>SUM([2]Units!D10,[2]Units!D3758)</f>
        <v>138591</v>
      </c>
      <c r="E18">
        <f>SUM([2]Units!E10,[2]Units!E3758)</f>
        <v>36252</v>
      </c>
      <c r="F18">
        <f>SUM([2]Units!F10,[2]Units!F3758)</f>
        <v>53706</v>
      </c>
      <c r="G18">
        <f>SUM([2]Units!G10,[2]Units!G3758)</f>
        <v>278270</v>
      </c>
      <c r="H18">
        <f>SUM([2]Units!H10,[2]Units!H3758)</f>
        <v>229453</v>
      </c>
      <c r="I18">
        <f>SUM([2]Units!I10,[2]Units!I3758)</f>
        <v>303777</v>
      </c>
      <c r="J18">
        <f>SUM([2]Units!J10,[2]Units!J3758)</f>
        <v>233117</v>
      </c>
      <c r="K18">
        <f>SUM([2]Units!K10,[2]Units!K3758)</f>
        <v>219465</v>
      </c>
      <c r="L18">
        <f>SUM([2]Units!L10,[2]Units!L3758)</f>
        <v>84494</v>
      </c>
      <c r="M18">
        <f>SUM([2]Units!M10,[2]Units!M3758)</f>
        <v>246453</v>
      </c>
      <c r="N18">
        <f>SUM([2]Units!N10,[2]Units!N3758)</f>
        <v>142534</v>
      </c>
      <c r="O18">
        <f>SUM([2]Units!O10,[2]Units!O3758)</f>
        <v>158163</v>
      </c>
      <c r="P18">
        <f>SUM([2]Units!P10,[2]Units!P3758)</f>
        <v>286204</v>
      </c>
      <c r="Q18">
        <f>SUM([2]Units!Q10,[2]Units!Q3758)</f>
        <v>114603</v>
      </c>
      <c r="R18">
        <f>SUM([2]Units!R10,[2]Units!R3758)</f>
        <v>29578</v>
      </c>
      <c r="S18">
        <f>SUM([2]Units!S10,[2]Units!S3758)</f>
        <v>117675</v>
      </c>
      <c r="T18">
        <f>SUM([2]Units!T10,[2]Units!T3758)</f>
        <v>295927</v>
      </c>
      <c r="U18">
        <f>SUM([2]Units!U10,[2]Units!U3758)</f>
        <v>57015</v>
      </c>
      <c r="V18">
        <f>SUM([2]Units!V10,[2]Units!V3758)</f>
        <v>29751</v>
      </c>
      <c r="W18">
        <f>SUM([2]Units!W10,[2]Units!W3758)</f>
        <v>21792</v>
      </c>
      <c r="X18">
        <f>SUM([2]Units!X10,[2]Units!X3758)</f>
        <v>214620</v>
      </c>
      <c r="Y18">
        <f>SUM([2]Units!Y10,[2]Units!Y3758)</f>
        <v>157191</v>
      </c>
      <c r="Z18">
        <f>SUM([2]Units!Z10,[2]Units!Z3758)</f>
        <v>166481</v>
      </c>
      <c r="AA18">
        <f>SUM([2]Units!AA10,[2]Units!AA3758)</f>
        <v>186960</v>
      </c>
      <c r="AB18">
        <f>SUM([2]Units!AB10,[2]Units!AB3758)</f>
        <v>171331</v>
      </c>
      <c r="AC18">
        <f>SUM([2]Units!AC10,[2]Units!AC3758)</f>
        <v>65537</v>
      </c>
      <c r="AD18">
        <f>SUM([2]Units!AD10,[2]Units!AD3758)</f>
        <v>132458</v>
      </c>
      <c r="AE18">
        <f>SUM([2]Units!AE10,[2]Units!AE3758)</f>
        <v>63959</v>
      </c>
      <c r="AF18">
        <f>SUM([2]Units!AF10,[2]Units!AF3758)</f>
        <v>47957</v>
      </c>
      <c r="AG18">
        <f>SUM([2]Units!AG10,[2]Units!AG3758)</f>
        <v>46149</v>
      </c>
      <c r="AH18">
        <f>SUM([2]Units!AH10,[2]Units!AH3758)</f>
        <v>40146</v>
      </c>
      <c r="AI18">
        <f>SUM([2]Units!AI10,[2]Units!AI3758)</f>
        <v>24210</v>
      </c>
      <c r="AJ18">
        <f>SUM([2]Units!AJ10,[2]Units!AJ3758)</f>
        <v>34440</v>
      </c>
      <c r="AK18">
        <f>SUM([2]Units!AK10,[2]Units!AK3758)</f>
        <v>49819</v>
      </c>
      <c r="AL18">
        <f>SUM([2]Units!AL10,[2]Units!AL3758)</f>
        <v>31616</v>
      </c>
      <c r="AM18">
        <f>SUM([2]Units!AM10,[2]Units!AM3758)</f>
        <v>30641</v>
      </c>
      <c r="AN18">
        <f>SUM([2]Units!AN10,[2]Units!AN3758)</f>
        <v>30777</v>
      </c>
      <c r="AO18">
        <f>SUM([2]Units!AO10,[2]Units!AO3758)</f>
        <v>30270</v>
      </c>
      <c r="AP18">
        <f>SUM([2]Units!AP10,[2]Units!AP3758)</f>
        <v>29690</v>
      </c>
      <c r="AQ18">
        <f>SUM([2]Units!AQ10,[2]Units!AQ3758)</f>
        <v>28992</v>
      </c>
      <c r="AR18">
        <f>SUM([2]Units!AR10,[2]Units!AR3758)</f>
        <v>27102</v>
      </c>
      <c r="AS18">
        <f>SUM([2]Units!AS10,[2]Units!AS3758)</f>
        <v>211819</v>
      </c>
      <c r="AT18">
        <f>SUM([2]Units!AT10,[2]Units!AT3758)</f>
        <v>50466</v>
      </c>
      <c r="AU18">
        <f>SUM([2]Units!AU10,[2]Units!AU3758)</f>
        <v>148635</v>
      </c>
      <c r="AV18">
        <f>SUM([2]Units!AV10,[2]Units!AV3758)</f>
        <v>36802</v>
      </c>
      <c r="AW18">
        <f>SUM([2]Units!AW10,[2]Units!AW3758)</f>
        <v>31014</v>
      </c>
      <c r="AX18">
        <f>SUM([2]Units!AX10,[2]Units!AX3758)</f>
        <v>28530</v>
      </c>
      <c r="AY18">
        <f>SUM([2]Units!AY10,[2]Units!AY3758)</f>
        <v>27338</v>
      </c>
      <c r="AZ18">
        <f>SUM([2]Units!AZ10,[2]Units!AZ3758)</f>
        <v>71961</v>
      </c>
      <c r="BA18">
        <f>SUM([2]Units!BA10,[2]Units!BA3758)</f>
        <v>156397</v>
      </c>
      <c r="BB18">
        <f>SUM([2]Units!BB10,[2]Units!BB3758)</f>
        <v>47137</v>
      </c>
      <c r="BC18">
        <f>SUM([2]Units!BC10,[2]Units!BC3758)</f>
        <v>28457</v>
      </c>
      <c r="BD18">
        <f>SUM([2]Units!BD10,[2]Units!BD3758)</f>
        <v>27389</v>
      </c>
      <c r="BE18">
        <f>SUM([2]Units!BE10,[2]Units!BE3758)</f>
        <v>26587</v>
      </c>
      <c r="BF18">
        <f>SUM([2]Units!BF10,[2]Units!BF3758)</f>
        <v>61627</v>
      </c>
      <c r="BG18">
        <f>SUM([2]Units!BG10,[2]Units!BG3758)</f>
        <v>50746</v>
      </c>
      <c r="BH18">
        <f>SUM([2]Units!BH10,[2]Units!BH3758)</f>
        <v>42463</v>
      </c>
      <c r="BI18">
        <f>SUM([2]Units!BI10,[2]Units!BI3758)</f>
        <v>39407</v>
      </c>
      <c r="BJ18">
        <f>SUM([2]Units!BJ10,[2]Units!BJ3758)</f>
        <v>38101</v>
      </c>
      <c r="BK18">
        <f>SUM([2]Units!BK10,[2]Units!BK3758)</f>
        <v>35117</v>
      </c>
      <c r="BL18">
        <f>SUM([2]Units!BL10,[2]Units!BL3758)</f>
        <v>33762</v>
      </c>
      <c r="BM18">
        <f>SUM([2]Units!BM10,[2]Units!BM3758)</f>
        <v>33317</v>
      </c>
      <c r="BN18">
        <f>SUM([2]Units!BN10,[2]Units!BN3758)</f>
        <v>31931</v>
      </c>
      <c r="BO18">
        <f>SUM([2]Units!BO10,[2]Units!BO3758)</f>
        <v>20767</v>
      </c>
      <c r="BP18">
        <f>SUM([2]Units!BP10,[2]Units!BP3758)</f>
        <v>20209</v>
      </c>
      <c r="BQ18">
        <f>SUM([2]Units!BQ10,[2]Units!BQ3758)</f>
        <v>19364</v>
      </c>
      <c r="BR18">
        <f>SUM([2]Units!BR10,[2]Units!BR3758)</f>
        <v>0</v>
      </c>
      <c r="BS18">
        <f>SUM([2]Units!BS10,[2]Units!BS3758)</f>
        <v>18382</v>
      </c>
      <c r="BT18">
        <f>SUM([2]Units!BT10,[2]Units!BT3758)</f>
        <v>64385</v>
      </c>
      <c r="BU18">
        <f>SUM([2]Units!BU10,[2]Units!BU3758)</f>
        <v>17497</v>
      </c>
      <c r="BV18">
        <f>SUM([2]Units!BV10,[2]Units!BV3758)</f>
        <v>19387</v>
      </c>
      <c r="BW18">
        <f>SUM([2]Units!BW10,[2]Units!BW3758)</f>
        <v>42066</v>
      </c>
      <c r="BX18">
        <f>SUM([2]Units!BX10,[2]Units!BX3758)</f>
        <v>16795</v>
      </c>
      <c r="BY18">
        <f>SUM([2]Units!BY10,[2]Units!BY3758)</f>
        <v>45073</v>
      </c>
      <c r="BZ18">
        <f>SUM([2]Units!BZ10,[2]Units!BZ3758)</f>
        <v>15947</v>
      </c>
      <c r="CA18">
        <f>SUM([2]Units!CA10,[2]Units!CA3758)</f>
        <v>63701</v>
      </c>
      <c r="CB18">
        <f>SUM([2]Units!CB10,[2]Units!CB3758)</f>
        <v>52565</v>
      </c>
      <c r="CC18">
        <f>SUM([2]Units!CC10,[2]Units!CC3758)</f>
        <v>49987</v>
      </c>
      <c r="CD18">
        <f>SUM([2]Units!CD10,[2]Units!CD3758)</f>
        <v>0</v>
      </c>
      <c r="CE18">
        <f>SUM([2]Units!CE10,[2]Units!CE3758)</f>
        <v>62644</v>
      </c>
      <c r="CF18">
        <f>SUM([2]Units!CF10,[2]Units!CF3758)</f>
        <v>50247</v>
      </c>
      <c r="CG18">
        <f>SUM([2]Units!CG10,[2]Units!CG3758)</f>
        <v>45060</v>
      </c>
      <c r="CH18">
        <f>SUM([2]Units!CH10,[2]Units!CH3758)</f>
        <v>83768</v>
      </c>
      <c r="CI18">
        <f>SUM([2]Units!CI10,[2]Units!CI3758)</f>
        <v>40880</v>
      </c>
      <c r="CJ18">
        <f>SUM([2]Units!CJ10,[2]Units!CJ3758)</f>
        <v>58583</v>
      </c>
      <c r="CK18">
        <f>SUM([2]Units!CK10,[2]Units!CK3758)</f>
        <v>0</v>
      </c>
      <c r="CL18">
        <f>SUM([2]Units!CL10,[2]Units!CL3758)</f>
        <v>71240</v>
      </c>
      <c r="CM18">
        <f>SUM([2]Units!CM10,[2]Units!CM3758)</f>
        <v>0</v>
      </c>
      <c r="CN18">
        <f>SUM([2]Units!CN10,[2]Units!CN3758)</f>
        <v>0</v>
      </c>
      <c r="CO18">
        <f>SUM([2]Units!CO10,[2]Units!CO3758)</f>
        <v>0</v>
      </c>
      <c r="CP18">
        <f>SUM([2]Units!CP10,[2]Units!CP3758)</f>
        <v>0</v>
      </c>
      <c r="CQ18">
        <f>SUM([2]Units!CQ10,[2]Units!CQ3758)</f>
        <v>29276</v>
      </c>
      <c r="CR18">
        <f>SUM([2]Units!CR10,[2]Units!CR3758)</f>
        <v>0</v>
      </c>
      <c r="CS18">
        <f>SUM([2]Units!CS10,[2]Units!CS3758)</f>
        <v>0</v>
      </c>
      <c r="CT18">
        <f>SUM([2]Units!CT10,[2]Units!CT3758)</f>
        <v>0</v>
      </c>
      <c r="CU18">
        <f>SUM([2]Units!CU10,[2]Units!CU3758)</f>
        <v>25625</v>
      </c>
      <c r="CV18">
        <f>SUM([2]Units!CV10,[2]Units!CV3758)</f>
        <v>129255</v>
      </c>
      <c r="CW18">
        <f>SUM([2]Units!CW10,[2]Units!CW3758)</f>
        <v>57912</v>
      </c>
      <c r="CX18">
        <f>SUM([2]Units!CX10,[2]Units!CX3758)</f>
        <v>262283</v>
      </c>
      <c r="CY18">
        <f>SUM([2]Units!CY10,[2]Units!CY3758)</f>
        <v>132944</v>
      </c>
      <c r="CZ18">
        <f>SUM([2]Units!CZ10,[2]Units!CZ3758)</f>
        <v>106458</v>
      </c>
      <c r="DA18">
        <f>SUM([2]Units!DA10,[2]Units!DA3758)</f>
        <v>86982</v>
      </c>
      <c r="DB18">
        <f>SUM([2]Units!DB10,[2]Units!DB3758)</f>
        <v>7670</v>
      </c>
      <c r="DC18">
        <f>SUM([2]Units!DC10,[2]Units!DC3758)</f>
        <v>0</v>
      </c>
      <c r="DD18">
        <f>SUM([2]Units!DD10,[2]Units!DD3758)</f>
        <v>0</v>
      </c>
      <c r="DE18">
        <f>SUM([2]Units!DE10,[2]Units!DE3758)</f>
        <v>0</v>
      </c>
      <c r="DF18">
        <f>SUM([2]Units!DF10,[2]Units!DF3758)</f>
        <v>0</v>
      </c>
      <c r="DG18">
        <f>SUM([2]Units!DG10,[2]Units!DG3758)</f>
        <v>166891</v>
      </c>
      <c r="DH18">
        <f>SUM([2]Units!DH10,[2]Units!DH3758)</f>
        <v>163018</v>
      </c>
      <c r="DI18">
        <f>SUM([2]Units!DI10,[2]Units!DI3758)</f>
        <v>201287</v>
      </c>
      <c r="DJ18">
        <f>SUM([2]Units!DJ10,[2]Units!DJ3758)</f>
        <v>194622</v>
      </c>
      <c r="DK18">
        <f>SUM([2]Units!DK10,[2]Units!DK3758)</f>
        <v>183692</v>
      </c>
      <c r="DL18">
        <f>SUM([2]Units!DL10,[2]Units!DL3758)</f>
        <v>175322</v>
      </c>
      <c r="DM18">
        <f>SUM([2]Units!DM10,[2]Units!DM3758)</f>
        <v>134841</v>
      </c>
      <c r="DN18">
        <f>SUM([2]Units!DN10,[2]Units!DN3758)</f>
        <v>97723</v>
      </c>
      <c r="DO18">
        <f>SUM([2]Units!DO10,[2]Units!DO3758)</f>
        <v>29825</v>
      </c>
      <c r="DP18">
        <f>SUM([2]Units!DP10,[2]Units!DP3758)</f>
        <v>101778</v>
      </c>
      <c r="DQ18">
        <f>SUM([2]Units!DQ10,[2]Units!DQ3758)</f>
        <v>54045</v>
      </c>
      <c r="DR18">
        <f>SUM([2]Units!DR10,[2]Units!DR3758)</f>
        <v>77566</v>
      </c>
      <c r="DS18">
        <f>SUM([2]Units!DS10,[2]Units!DS3758)</f>
        <v>75100</v>
      </c>
      <c r="DT18">
        <f>SUM([2]Units!DT10,[2]Units!DT3758)</f>
        <v>57118</v>
      </c>
      <c r="DU18">
        <f>SUM([2]Units!DU10,[2]Units!DU3758)</f>
        <v>54542</v>
      </c>
      <c r="DV18">
        <f>SUM([2]Units!DV10,[2]Units!DV3758)</f>
        <v>18514</v>
      </c>
      <c r="DW18">
        <f>SUM([2]Units!DW10,[2]Units!DW3758)</f>
        <v>0</v>
      </c>
      <c r="DX18">
        <f>SUM([2]Units!DX10,[2]Units!DX3758)</f>
        <v>0</v>
      </c>
      <c r="DY18">
        <f>SUM([2]Units!DY10,[2]Units!DY3758)</f>
        <v>0</v>
      </c>
      <c r="DZ18">
        <f>SUM([2]Units!DZ10,[2]Units!DZ3758)</f>
        <v>0</v>
      </c>
      <c r="EA18">
        <f>SUM([2]Units!EA10,[2]Units!EA3758)</f>
        <v>0</v>
      </c>
      <c r="EB18">
        <f>SUM([2]Units!EB10,[2]Units!EB3758)</f>
        <v>49911</v>
      </c>
      <c r="EC18">
        <f>SUM([2]Units!EC10,[2]Units!EC3758)</f>
        <v>0</v>
      </c>
      <c r="ED18">
        <f>SUM([2]Units!ED10,[2]Units!ED3758)</f>
        <v>82151</v>
      </c>
      <c r="EE18">
        <f>SUM([2]Units!EE10,[2]Units!EE3758)</f>
        <v>0</v>
      </c>
      <c r="EF18">
        <f>SUM([2]Units!EF10,[2]Units!EF3758)</f>
        <v>120079</v>
      </c>
      <c r="EG18">
        <f>SUM([2]Units!EG10,[2]Units!EG3758)</f>
        <v>0</v>
      </c>
      <c r="EH18">
        <f>SUM([2]Units!EH10,[2]Units!EH3758)</f>
        <v>0</v>
      </c>
      <c r="EI18">
        <f>SUM([2]Units!EI10,[2]Units!EI3758)</f>
        <v>0</v>
      </c>
      <c r="EJ18">
        <f>SUM([2]Units!EJ10,[2]Units!EJ3758)</f>
        <v>0</v>
      </c>
      <c r="EK18">
        <f>SUM([2]Units!EK10,[2]Units!EK3758)</f>
        <v>0</v>
      </c>
      <c r="EL18">
        <f>SUM([2]Units!EL10,[2]Units!EL3758)</f>
        <v>19665</v>
      </c>
      <c r="EM18">
        <f>SUM([2]Units!EM10,[2]Units!EM3758)</f>
        <v>0</v>
      </c>
      <c r="EN18">
        <f>SUM([2]Units!EN10,[2]Units!EN3758)</f>
        <v>9520</v>
      </c>
      <c r="EO18">
        <f>SUM([2]Units!EO10,[2]Units!EO3758)</f>
        <v>22033</v>
      </c>
      <c r="EP18">
        <f>SUM([2]Units!EP10,[2]Units!EP3758)</f>
        <v>5731</v>
      </c>
      <c r="EQ18">
        <f>SUM([2]Units!EQ10,[2]Units!EQ3758)</f>
        <v>57479</v>
      </c>
      <c r="ER18">
        <f>SUM([2]Units!ER10,[2]Units!ER3758)</f>
        <v>0</v>
      </c>
    </row>
    <row r="19" spans="1:148" x14ac:dyDescent="0.45">
      <c r="A19" t="s">
        <v>16</v>
      </c>
      <c r="B19">
        <f>SUM([2]Units!B314,[2]Units!B3692)</f>
        <v>48910</v>
      </c>
      <c r="C19">
        <f>SUM([2]Units!C314,[2]Units!C3692)</f>
        <v>23142</v>
      </c>
      <c r="D19">
        <f>SUM([2]Units!D314,[2]Units!D3692)</f>
        <v>22620</v>
      </c>
      <c r="E19">
        <f>SUM([2]Units!E314,[2]Units!E3692)</f>
        <v>22176</v>
      </c>
      <c r="F19">
        <f>SUM([2]Units!F314,[2]Units!F3692)</f>
        <v>46944</v>
      </c>
      <c r="G19">
        <f>SUM([2]Units!G314,[2]Units!G3692)</f>
        <v>46456</v>
      </c>
      <c r="H19">
        <f>SUM([2]Units!H314,[2]Units!H3692)</f>
        <v>189300</v>
      </c>
      <c r="I19">
        <f>SUM([2]Units!I314,[2]Units!I3692)</f>
        <v>228860</v>
      </c>
      <c r="J19">
        <f>SUM([2]Units!J314,[2]Units!J3692)</f>
        <v>177552</v>
      </c>
      <c r="K19">
        <f>SUM([2]Units!K314,[2]Units!K3692)</f>
        <v>21108</v>
      </c>
      <c r="L19">
        <f>SUM([2]Units!L314,[2]Units!L3692)</f>
        <v>82953</v>
      </c>
      <c r="M19">
        <f>SUM([2]Units!M314,[2]Units!M3692)</f>
        <v>85110</v>
      </c>
      <c r="N19">
        <f>SUM([2]Units!N314,[2]Units!N3692)</f>
        <v>45178</v>
      </c>
      <c r="O19">
        <f>SUM([2]Units!O314,[2]Units!O3692)</f>
        <v>170397</v>
      </c>
      <c r="P19">
        <f>SUM([2]Units!P314,[2]Units!P3692)</f>
        <v>170792</v>
      </c>
      <c r="Q19">
        <f>SUM([2]Units!Q314,[2]Units!Q3692)</f>
        <v>143626</v>
      </c>
      <c r="R19">
        <f>SUM([2]Units!R314,[2]Units!R3692)</f>
        <v>82388</v>
      </c>
      <c r="S19">
        <f>SUM([2]Units!S314,[2]Units!S3692)</f>
        <v>80300</v>
      </c>
      <c r="T19">
        <f>SUM([2]Units!T314,[2]Units!T3692)</f>
        <v>0</v>
      </c>
      <c r="U19">
        <f>SUM([2]Units!U314,[2]Units!U3692)</f>
        <v>197608</v>
      </c>
      <c r="V19">
        <f>SUM([2]Units!V314,[2]Units!V3692)</f>
        <v>137568</v>
      </c>
      <c r="W19">
        <f>SUM([2]Units!W314,[2]Units!W3692)</f>
        <v>241465</v>
      </c>
      <c r="X19">
        <f>SUM([2]Units!X314,[2]Units!X3692)</f>
        <v>157302</v>
      </c>
      <c r="Y19">
        <f>SUM([2]Units!Y314,[2]Units!Y3692)</f>
        <v>121685</v>
      </c>
      <c r="Z19">
        <f>SUM([2]Units!Z314,[2]Units!Z3692)</f>
        <v>51516</v>
      </c>
      <c r="AA19">
        <f>SUM([2]Units!AA314,[2]Units!AA3692)</f>
        <v>90814</v>
      </c>
      <c r="AB19">
        <f>SUM([2]Units!AB314,[2]Units!AB3692)</f>
        <v>92041</v>
      </c>
      <c r="AC19">
        <f>SUM([2]Units!AC314,[2]Units!AC3692)</f>
        <v>65650</v>
      </c>
      <c r="AD19">
        <f>SUM([2]Units!AD314,[2]Units!AD3692)</f>
        <v>115342</v>
      </c>
      <c r="AE19">
        <f>SUM([2]Units!AE314,[2]Units!AE3692)</f>
        <v>78546</v>
      </c>
      <c r="AF19">
        <f>SUM([2]Units!AF314,[2]Units!AF3692)</f>
        <v>211023</v>
      </c>
      <c r="AG19">
        <f>SUM([2]Units!AG314,[2]Units!AG3692)</f>
        <v>46149</v>
      </c>
      <c r="AH19">
        <f>SUM([2]Units!AH314,[2]Units!AH3692)</f>
        <v>101361</v>
      </c>
      <c r="AI19">
        <f>SUM([2]Units!AI314,[2]Units!AI3692)</f>
        <v>167307</v>
      </c>
      <c r="AJ19">
        <f>SUM([2]Units!AJ314,[2]Units!AJ3692)</f>
        <v>159812</v>
      </c>
      <c r="AK19">
        <f>SUM([2]Units!AK314,[2]Units!AK3692)</f>
        <v>144502</v>
      </c>
      <c r="AL19">
        <f>SUM([2]Units!AL314,[2]Units!AL3692)</f>
        <v>71830</v>
      </c>
      <c r="AM19">
        <f>SUM([2]Units!AM314,[2]Units!AM3692)</f>
        <v>30641</v>
      </c>
      <c r="AN19">
        <f>SUM([2]Units!AN314,[2]Units!AN3692)</f>
        <v>97450</v>
      </c>
      <c r="AO19">
        <f>SUM([2]Units!AO314,[2]Units!AO3692)</f>
        <v>54580</v>
      </c>
      <c r="AP19">
        <f>SUM([2]Units!AP314,[2]Units!AP3692)</f>
        <v>114213</v>
      </c>
      <c r="AQ19">
        <f>SUM([2]Units!AQ314,[2]Units!AQ3692)</f>
        <v>85100</v>
      </c>
      <c r="AR19">
        <f>SUM([2]Units!AR314,[2]Units!AR3692)</f>
        <v>104872</v>
      </c>
      <c r="AS19">
        <f>SUM([2]Units!AS314,[2]Units!AS3692)</f>
        <v>141948</v>
      </c>
      <c r="AT19">
        <f>SUM([2]Units!AT314,[2]Units!AT3692)</f>
        <v>81489</v>
      </c>
      <c r="AU19">
        <f>SUM([2]Units!AU314,[2]Units!AU3692)</f>
        <v>182184</v>
      </c>
      <c r="AV19">
        <f>SUM([2]Units!AV314,[2]Units!AV3692)</f>
        <v>62974</v>
      </c>
      <c r="AW19">
        <f>SUM([2]Units!AW314,[2]Units!AW3692)</f>
        <v>179705</v>
      </c>
      <c r="AX19">
        <f>SUM([2]Units!AX314,[2]Units!AX3692)</f>
        <v>79857</v>
      </c>
      <c r="AY19">
        <f>SUM([2]Units!AY314,[2]Units!AY3692)</f>
        <v>75174</v>
      </c>
      <c r="AZ19">
        <f>SUM([2]Units!AZ314,[2]Units!AZ3692)</f>
        <v>123393</v>
      </c>
      <c r="BA19">
        <f>SUM([2]Units!BA314,[2]Units!BA3692)</f>
        <v>200387</v>
      </c>
      <c r="BB19">
        <f>SUM([2]Units!BB314,[2]Units!BB3692)</f>
        <v>154645</v>
      </c>
      <c r="BC19">
        <f>SUM([2]Units!BC314,[2]Units!BC3692)</f>
        <v>75507</v>
      </c>
      <c r="BD19">
        <f>SUM([2]Units!BD314,[2]Units!BD3692)</f>
        <v>72393</v>
      </c>
      <c r="BE19">
        <f>SUM([2]Units!BE314,[2]Units!BE3692)</f>
        <v>70391</v>
      </c>
      <c r="BF19">
        <f>SUM([2]Units!BF314,[2]Units!BF3692)</f>
        <v>237576</v>
      </c>
      <c r="BG19">
        <f>SUM([2]Units!BG314,[2]Units!BG3692)</f>
        <v>310418</v>
      </c>
      <c r="BH19">
        <f>SUM([2]Units!BH314,[2]Units!BH3692)</f>
        <v>144768</v>
      </c>
      <c r="BI19">
        <f>SUM([2]Units!BI314,[2]Units!BI3692)</f>
        <v>319642</v>
      </c>
      <c r="BJ19">
        <f>SUM([2]Units!BJ314,[2]Units!BJ3692)</f>
        <v>246551</v>
      </c>
      <c r="BK19">
        <f>SUM([2]Units!BK314,[2]Units!BK3692)</f>
        <v>321617</v>
      </c>
      <c r="BL19">
        <f>SUM([2]Units!BL314,[2]Units!BL3692)</f>
        <v>73634</v>
      </c>
      <c r="BM19">
        <f>SUM([2]Units!BM314,[2]Units!BM3692)</f>
        <v>67646</v>
      </c>
      <c r="BN19">
        <f>SUM([2]Units!BN314,[2]Units!BN3692)</f>
        <v>63726</v>
      </c>
      <c r="BO19">
        <f>SUM([2]Units!BO314,[2]Units!BO3692)</f>
        <v>143375</v>
      </c>
      <c r="BP19">
        <f>SUM([2]Units!BP314,[2]Units!BP3692)</f>
        <v>59427</v>
      </c>
      <c r="BQ19">
        <f>SUM([2]Units!BQ314,[2]Units!BQ3692)</f>
        <v>57071</v>
      </c>
      <c r="BR19">
        <f>SUM([2]Units!BR314,[2]Units!BR3692)</f>
        <v>139976</v>
      </c>
      <c r="BS19">
        <f>SUM([2]Units!BS314,[2]Units!BS3692)</f>
        <v>100526</v>
      </c>
      <c r="BT19">
        <f>SUM([2]Units!BT314,[2]Units!BT3692)</f>
        <v>40752</v>
      </c>
      <c r="BU19">
        <f>SUM([2]Units!BU314,[2]Units!BU3692)</f>
        <v>52382</v>
      </c>
      <c r="BV19">
        <f>SUM([2]Units!BV314,[2]Units!BV3692)</f>
        <v>170271</v>
      </c>
      <c r="BW19">
        <f>SUM([2]Units!BW314,[2]Units!BW3692)</f>
        <v>76633</v>
      </c>
      <c r="BX19">
        <f>SUM([2]Units!BX314,[2]Units!BX3692)</f>
        <v>50018</v>
      </c>
      <c r="BY19">
        <f>SUM([2]Units!BY314,[2]Units!BY3692)</f>
        <v>242878</v>
      </c>
      <c r="BZ19">
        <f>SUM([2]Units!BZ314,[2]Units!BZ3692)</f>
        <v>52233</v>
      </c>
      <c r="CA19">
        <f>SUM([2]Units!CA314,[2]Units!CA3692)</f>
        <v>123492</v>
      </c>
      <c r="CB19">
        <f>SUM([2]Units!CB314,[2]Units!CB3692)</f>
        <v>114702</v>
      </c>
      <c r="CC19">
        <f>SUM([2]Units!CC314,[2]Units!CC3692)</f>
        <v>278662</v>
      </c>
      <c r="CD19">
        <f>SUM([2]Units!CD314,[2]Units!CD3692)</f>
        <v>132213</v>
      </c>
      <c r="CE19">
        <f>SUM([2]Units!CE314,[2]Units!CE3692)</f>
        <v>277928</v>
      </c>
      <c r="CF19">
        <f>SUM([2]Units!CF314,[2]Units!CF3692)</f>
        <v>105536</v>
      </c>
      <c r="CG19">
        <f>SUM([2]Units!CG314,[2]Units!CG3692)</f>
        <v>205276</v>
      </c>
      <c r="CH19">
        <f>SUM([2]Units!CH314,[2]Units!CH3692)</f>
        <v>91744</v>
      </c>
      <c r="CI19">
        <f>SUM([2]Units!CI314,[2]Units!CI3692)</f>
        <v>221997</v>
      </c>
      <c r="CJ19">
        <f>SUM([2]Units!CJ314,[2]Units!CJ3692)</f>
        <v>250951</v>
      </c>
      <c r="CK19">
        <f>SUM([2]Units!CK314,[2]Units!CK3692)</f>
        <v>384386</v>
      </c>
      <c r="CL19">
        <f>SUM([2]Units!CL314,[2]Units!CL3692)</f>
        <v>131495</v>
      </c>
      <c r="CM19">
        <f>SUM([2]Units!CM314,[2]Units!CM3692)</f>
        <v>33220</v>
      </c>
      <c r="CN19">
        <f>SUM([2]Units!CN314,[2]Units!CN3692)</f>
        <v>85039</v>
      </c>
      <c r="CO19">
        <f>SUM([2]Units!CO314,[2]Units!CO3692)</f>
        <v>56439</v>
      </c>
      <c r="CP19">
        <f>SUM([2]Units!CP314,[2]Units!CP3692)</f>
        <v>73707</v>
      </c>
      <c r="CQ19">
        <f>SUM([2]Units!CQ314,[2]Units!CQ3692)</f>
        <v>135692</v>
      </c>
      <c r="CR19">
        <f>SUM([2]Units!CR314,[2]Units!CR3692)</f>
        <v>65483</v>
      </c>
      <c r="CS19">
        <f>SUM([2]Units!CS314,[2]Units!CS3692)</f>
        <v>57612</v>
      </c>
      <c r="CT19">
        <f>SUM([2]Units!CT314,[2]Units!CT3692)</f>
        <v>72016</v>
      </c>
      <c r="CU19">
        <f>SUM([2]Units!CU314,[2]Units!CU3692)</f>
        <v>52444</v>
      </c>
      <c r="CV19">
        <f>SUM([2]Units!CV314,[2]Units!CV3692)</f>
        <v>142027</v>
      </c>
      <c r="CW19">
        <f>SUM([2]Units!CW314,[2]Units!CW3692)</f>
        <v>57912</v>
      </c>
      <c r="CX19">
        <f>SUM([2]Units!CX314,[2]Units!CX3692)</f>
        <v>42894</v>
      </c>
      <c r="CY19">
        <f>SUM([2]Units!CY314,[2]Units!CY3692)</f>
        <v>0</v>
      </c>
      <c r="CZ19">
        <f>SUM([2]Units!CZ314,[2]Units!CZ3692)</f>
        <v>310115</v>
      </c>
      <c r="DA19">
        <f>SUM([2]Units!DA314,[2]Units!DA3692)</f>
        <v>312952</v>
      </c>
      <c r="DB19">
        <f>SUM([2]Units!DB314,[2]Units!DB3692)</f>
        <v>46891</v>
      </c>
      <c r="DC19">
        <f>SUM([2]Units!DC314,[2]Units!DC3692)</f>
        <v>40778</v>
      </c>
      <c r="DD19">
        <f>SUM([2]Units!DD314,[2]Units!DD3692)</f>
        <v>35210</v>
      </c>
      <c r="DE19">
        <f>SUM([2]Units!DE314,[2]Units!DE3692)</f>
        <v>31294</v>
      </c>
      <c r="DF19">
        <f>SUM([2]Units!DF314,[2]Units!DF3692)</f>
        <v>28712</v>
      </c>
      <c r="DG19">
        <f>SUM([2]Units!DG314,[2]Units!DG3692)</f>
        <v>67962</v>
      </c>
      <c r="DH19">
        <f>SUM([2]Units!DH314,[2]Units!DH3692)</f>
        <v>47813</v>
      </c>
      <c r="DI19">
        <f>SUM([2]Units!DI314,[2]Units!DI3692)</f>
        <v>24117</v>
      </c>
      <c r="DJ19">
        <f>SUM([2]Units!DJ314,[2]Units!DJ3692)</f>
        <v>45943</v>
      </c>
      <c r="DK19">
        <f>SUM([2]Units!DK314,[2]Units!DK3692)</f>
        <v>44566</v>
      </c>
      <c r="DL19">
        <f>SUM([2]Units!DL314,[2]Units!DL3692)</f>
        <v>43675</v>
      </c>
      <c r="DM19">
        <f>SUM([2]Units!DM314,[2]Units!DM3692)</f>
        <v>22593</v>
      </c>
      <c r="DN19">
        <f>SUM([2]Units!DN314,[2]Units!DN3692)</f>
        <v>172239</v>
      </c>
      <c r="DO19">
        <f>SUM([2]Units!DO314,[2]Units!DO3692)</f>
        <v>34650</v>
      </c>
      <c r="DP19">
        <f>SUM([2]Units!DP314,[2]Units!DP3692)</f>
        <v>20337</v>
      </c>
      <c r="DQ19">
        <f>SUM([2]Units!DQ314,[2]Units!DQ3692)</f>
        <v>20056</v>
      </c>
      <c r="DR19">
        <f>SUM([2]Units!DR314,[2]Units!DR3692)</f>
        <v>25732</v>
      </c>
      <c r="DS19">
        <f>SUM([2]Units!DS314,[2]Units!DS3692)</f>
        <v>77209</v>
      </c>
      <c r="DT19">
        <f>SUM([2]Units!DT314,[2]Units!DT3692)</f>
        <v>18217</v>
      </c>
      <c r="DU19">
        <f>SUM([2]Units!DU314,[2]Units!DU3692)</f>
        <v>17596</v>
      </c>
      <c r="DV19">
        <f>SUM([2]Units!DV314,[2]Units!DV3692)</f>
        <v>128337</v>
      </c>
      <c r="DW19">
        <f>SUM([2]Units!DW314,[2]Units!DW3692)</f>
        <v>113252</v>
      </c>
      <c r="DX19">
        <f>SUM([2]Units!DX314,[2]Units!DX3692)</f>
        <v>78649</v>
      </c>
      <c r="DY19">
        <f>SUM([2]Units!DY314,[2]Units!DY3692)</f>
        <v>181947</v>
      </c>
      <c r="DZ19">
        <f>SUM([2]Units!DZ314,[2]Units!DZ3692)</f>
        <v>28843</v>
      </c>
      <c r="EA19">
        <f>SUM([2]Units!EA314,[2]Units!EA3692)</f>
        <v>66847</v>
      </c>
      <c r="EB19">
        <f>SUM([2]Units!EB314,[2]Units!EB3692)</f>
        <v>35356</v>
      </c>
      <c r="EC19">
        <f>SUM([2]Units!EC314,[2]Units!EC3692)</f>
        <v>0</v>
      </c>
      <c r="ED19">
        <f>SUM([2]Units!ED314,[2]Units!ED3692)</f>
        <v>225609</v>
      </c>
      <c r="EE19">
        <f>SUM([2]Units!EE314,[2]Units!EE3692)</f>
        <v>56684</v>
      </c>
      <c r="EF19">
        <f>SUM([2]Units!EF314,[2]Units!EF3692)</f>
        <v>654995</v>
      </c>
      <c r="EG19">
        <f>SUM([2]Units!EG314,[2]Units!EG3692)</f>
        <v>74008</v>
      </c>
      <c r="EH19">
        <f>SUM([2]Units!EH314,[2]Units!EH3692)</f>
        <v>186626</v>
      </c>
      <c r="EI19">
        <f>SUM([2]Units!EI314,[2]Units!EI3692)</f>
        <v>0</v>
      </c>
      <c r="EJ19">
        <f>SUM([2]Units!EJ314,[2]Units!EJ3692)</f>
        <v>46224</v>
      </c>
      <c r="EK19">
        <f>SUM([2]Units!EK314,[2]Units!EK3692)</f>
        <v>25445</v>
      </c>
      <c r="EL19">
        <f>SUM([2]Units!EL314,[2]Units!EL3692)</f>
        <v>67029</v>
      </c>
      <c r="EM19">
        <f>SUM([2]Units!EM314,[2]Units!EM3692)</f>
        <v>119065</v>
      </c>
      <c r="EN19">
        <f>SUM([2]Units!EN314,[2]Units!EN3692)</f>
        <v>65981</v>
      </c>
      <c r="EO19">
        <f>SUM([2]Units!EO314,[2]Units!EO3692)</f>
        <v>22033</v>
      </c>
      <c r="EP19">
        <f>SUM([2]Units!EP314,[2]Units!EP3692)</f>
        <v>38664</v>
      </c>
      <c r="EQ19">
        <f>SUM([2]Units!EQ314,[2]Units!EQ3692)</f>
        <v>75846</v>
      </c>
      <c r="ER19">
        <f>SUM([2]Units!ER314,[2]Units!ER3692)</f>
        <v>15755</v>
      </c>
    </row>
    <row r="20" spans="1:148" x14ac:dyDescent="0.45">
      <c r="A20" t="s">
        <v>17</v>
      </c>
      <c r="B20">
        <f>SUM([2]Units!B518,[2]Units!B3724)</f>
        <v>0</v>
      </c>
      <c r="C20">
        <f>SUM([2]Units!C518,[2]Units!C3724)</f>
        <v>141722</v>
      </c>
      <c r="D20">
        <f>SUM([2]Units!D518,[2]Units!D3724)</f>
        <v>0</v>
      </c>
      <c r="E20">
        <f>SUM([2]Units!E518,[2]Units!E3724)</f>
        <v>48421</v>
      </c>
      <c r="F20">
        <f>SUM([2]Units!F518,[2]Units!F3724)</f>
        <v>48380</v>
      </c>
      <c r="G20">
        <f>SUM([2]Units!G518,[2]Units!G3724)</f>
        <v>84981</v>
      </c>
      <c r="H20">
        <f>SUM([2]Units!H518,[2]Units!H3724)</f>
        <v>157231</v>
      </c>
      <c r="I20">
        <f>SUM([2]Units!I518,[2]Units!I3724)</f>
        <v>178708</v>
      </c>
      <c r="J20">
        <f>SUM([2]Units!J518,[2]Units!J3724)</f>
        <v>89257</v>
      </c>
      <c r="K20">
        <f>SUM([2]Units!K518,[2]Units!K3724)</f>
        <v>173186</v>
      </c>
      <c r="L20">
        <f>SUM([2]Units!L518,[2]Units!L3724)</f>
        <v>77746</v>
      </c>
      <c r="M20">
        <f>SUM([2]Units!M518,[2]Units!M3724)</f>
        <v>233912</v>
      </c>
      <c r="N20">
        <f>SUM([2]Units!N518,[2]Units!N3724)</f>
        <v>12108</v>
      </c>
      <c r="O20">
        <f>SUM([2]Units!O518,[2]Units!O3724)</f>
        <v>125319</v>
      </c>
      <c r="P20">
        <f>SUM([2]Units!P518,[2]Units!P3724)</f>
        <v>145321</v>
      </c>
      <c r="Q20">
        <f>SUM([2]Units!Q518,[2]Units!Q3724)</f>
        <v>88511</v>
      </c>
      <c r="R20">
        <f>SUM([2]Units!R518,[2]Units!R3724)</f>
        <v>63867</v>
      </c>
      <c r="S20">
        <f>SUM([2]Units!S518,[2]Units!S3724)</f>
        <v>151723</v>
      </c>
      <c r="T20">
        <f>SUM([2]Units!T518,[2]Units!T3724)</f>
        <v>68272</v>
      </c>
      <c r="U20">
        <f>SUM([2]Units!U518,[2]Units!U3724)</f>
        <v>186249</v>
      </c>
      <c r="V20">
        <f>SUM([2]Units!V518,[2]Units!V3724)</f>
        <v>9412</v>
      </c>
      <c r="W20">
        <f>SUM([2]Units!W518,[2]Units!W3724)</f>
        <v>60975</v>
      </c>
      <c r="X20">
        <f>SUM([2]Units!X518,[2]Units!X3724)</f>
        <v>141711</v>
      </c>
      <c r="Y20">
        <f>SUM([2]Units!Y518,[2]Units!Y3724)</f>
        <v>68672</v>
      </c>
      <c r="Z20">
        <f>SUM([2]Units!Z518,[2]Units!Z3724)</f>
        <v>49193</v>
      </c>
      <c r="AA20">
        <f>SUM([2]Units!AA518,[2]Units!AA3724)</f>
        <v>70824</v>
      </c>
      <c r="AB20">
        <f>SUM([2]Units!AB518,[2]Units!AB3724)</f>
        <v>0</v>
      </c>
      <c r="AC20">
        <f>SUM([2]Units!AC518,[2]Units!AC3724)</f>
        <v>0</v>
      </c>
      <c r="AD20">
        <f>SUM([2]Units!AD518,[2]Units!AD3724)</f>
        <v>33691</v>
      </c>
      <c r="AE20">
        <f>SUM([2]Units!AE518,[2]Units!AE3724)</f>
        <v>29564</v>
      </c>
      <c r="AF20">
        <f>SUM([2]Units!AF518,[2]Units!AF3724)</f>
        <v>27792</v>
      </c>
      <c r="AG20">
        <f>SUM([2]Units!AG518,[2]Units!AG3724)</f>
        <v>27203</v>
      </c>
      <c r="AH20">
        <f>SUM([2]Units!AH518,[2]Units!AH3724)</f>
        <v>47651</v>
      </c>
      <c r="AI20">
        <f>SUM([2]Units!AI518,[2]Units!AI3724)</f>
        <v>0</v>
      </c>
      <c r="AJ20">
        <f>SUM([2]Units!AJ518,[2]Units!AJ3724)</f>
        <v>72994</v>
      </c>
      <c r="AK20">
        <f>SUM([2]Units!AK518,[2]Units!AK3724)</f>
        <v>21344</v>
      </c>
      <c r="AL20">
        <f>SUM([2]Units!AL518,[2]Units!AL3724)</f>
        <v>0</v>
      </c>
      <c r="AM20">
        <f>SUM([2]Units!AM518,[2]Units!AM3724)</f>
        <v>43050</v>
      </c>
      <c r="AN20">
        <f>SUM([2]Units!AN518,[2]Units!AN3724)</f>
        <v>17232</v>
      </c>
      <c r="AO20">
        <f>SUM([2]Units!AO518,[2]Units!AO3724)</f>
        <v>17071</v>
      </c>
      <c r="AP20">
        <f>SUM([2]Units!AP518,[2]Units!AP3724)</f>
        <v>0</v>
      </c>
      <c r="AQ20">
        <f>SUM([2]Units!AQ518,[2]Units!AQ3724)</f>
        <v>51928</v>
      </c>
      <c r="AR20">
        <f>SUM([2]Units!AR518,[2]Units!AR3724)</f>
        <v>0</v>
      </c>
      <c r="AS20">
        <f>SUM([2]Units!AS518,[2]Units!AS3724)</f>
        <v>39323</v>
      </c>
      <c r="AT20">
        <f>SUM([2]Units!AT518,[2]Units!AT3724)</f>
        <v>117613</v>
      </c>
      <c r="AU20">
        <f>SUM([2]Units!AU518,[2]Units!AU3724)</f>
        <v>83153</v>
      </c>
      <c r="AV20">
        <f>SUM([2]Units!AV518,[2]Units!AV3724)</f>
        <v>51448</v>
      </c>
      <c r="AW20">
        <f>SUM([2]Units!AW518,[2]Units!AW3724)</f>
        <v>40275</v>
      </c>
      <c r="AX20">
        <f>SUM([2]Units!AX518,[2]Units!AX3724)</f>
        <v>36896</v>
      </c>
      <c r="AY20">
        <f>SUM([2]Units!AY518,[2]Units!AY3724)</f>
        <v>34524</v>
      </c>
      <c r="AZ20">
        <f>SUM([2]Units!AZ518,[2]Units!AZ3724)</f>
        <v>49076</v>
      </c>
      <c r="BA20">
        <f>SUM([2]Units!BA518,[2]Units!BA3724)</f>
        <v>48365</v>
      </c>
      <c r="BB20">
        <f>SUM([2]Units!BB518,[2]Units!BB3724)</f>
        <v>34649</v>
      </c>
      <c r="BC20">
        <f>SUM([2]Units!BC518,[2]Units!BC3724)</f>
        <v>33238</v>
      </c>
      <c r="BD20">
        <f>SUM([2]Units!BD518,[2]Units!BD3724)</f>
        <v>31792</v>
      </c>
      <c r="BE20">
        <f>SUM([2]Units!BE518,[2]Units!BE3724)</f>
        <v>30754</v>
      </c>
      <c r="BF20">
        <f>SUM([2]Units!BF518,[2]Units!BF3724)</f>
        <v>34287</v>
      </c>
      <c r="BG20">
        <f>SUM([2]Units!BG518,[2]Units!BG3724)</f>
        <v>57247</v>
      </c>
      <c r="BH20">
        <f>SUM([2]Units!BH518,[2]Units!BH3724)</f>
        <v>0</v>
      </c>
      <c r="BI20">
        <f>SUM([2]Units!BI518,[2]Units!BI3724)</f>
        <v>27712</v>
      </c>
      <c r="BJ20">
        <f>SUM([2]Units!BJ518,[2]Units!BJ3724)</f>
        <v>26902</v>
      </c>
      <c r="BK20">
        <f>SUM([2]Units!BK518,[2]Units!BK3724)</f>
        <v>25841</v>
      </c>
      <c r="BL20">
        <f>SUM([2]Units!BL518,[2]Units!BL3724)</f>
        <v>25664</v>
      </c>
      <c r="BM20">
        <f>SUM([2]Units!BM518,[2]Units!BM3724)</f>
        <v>0</v>
      </c>
      <c r="BN20">
        <f>SUM([2]Units!BN518,[2]Units!BN3724)</f>
        <v>16269</v>
      </c>
      <c r="BO20">
        <f>SUM([2]Units!BO518,[2]Units!BO3724)</f>
        <v>0</v>
      </c>
      <c r="BP20">
        <f>SUM([2]Units!BP518,[2]Units!BP3724)</f>
        <v>147657</v>
      </c>
      <c r="BQ20">
        <f>SUM([2]Units!BQ518,[2]Units!BQ3724)</f>
        <v>77469</v>
      </c>
      <c r="BR20">
        <f>SUM([2]Units!BR518,[2]Units!BR3724)</f>
        <v>0</v>
      </c>
      <c r="BS20">
        <f>SUM([2]Units!BS518,[2]Units!BS3724)</f>
        <v>77547</v>
      </c>
      <c r="BT20">
        <f>SUM([2]Units!BT518,[2]Units!BT3724)</f>
        <v>0</v>
      </c>
      <c r="BU20">
        <f>SUM([2]Units!BU518,[2]Units!BU3724)</f>
        <v>0</v>
      </c>
      <c r="BV20">
        <f>SUM([2]Units!BV518,[2]Units!BV3724)</f>
        <v>32576</v>
      </c>
      <c r="BW20">
        <f>SUM([2]Units!BW518,[2]Units!BW3724)</f>
        <v>30519</v>
      </c>
      <c r="BX20">
        <f>SUM([2]Units!BX518,[2]Units!BX3724)</f>
        <v>29202</v>
      </c>
      <c r="BY20">
        <f>SUM([2]Units!BY518,[2]Units!BY3724)</f>
        <v>27695</v>
      </c>
      <c r="BZ20">
        <f>SUM([2]Units!BZ518,[2]Units!BZ3724)</f>
        <v>25337</v>
      </c>
      <c r="CA20">
        <f>SUM([2]Units!CA518,[2]Units!CA3724)</f>
        <v>38219</v>
      </c>
      <c r="CB20">
        <f>SUM([2]Units!CB518,[2]Units!CB3724)</f>
        <v>28297</v>
      </c>
      <c r="CC20">
        <f>SUM([2]Units!CC518,[2]Units!CC3724)</f>
        <v>25258</v>
      </c>
      <c r="CD20">
        <f>SUM([2]Units!CD518,[2]Units!CD3724)</f>
        <v>0</v>
      </c>
      <c r="CE20">
        <f>SUM([2]Units!CE518,[2]Units!CE3724)</f>
        <v>42623</v>
      </c>
      <c r="CF20">
        <f>SUM([2]Units!CF518,[2]Units!CF3724)</f>
        <v>24495</v>
      </c>
      <c r="CG20">
        <f>SUM([2]Units!CG518,[2]Units!CG3724)</f>
        <v>23151</v>
      </c>
      <c r="CH20">
        <f>SUM([2]Units!CH518,[2]Units!CH3724)</f>
        <v>20222</v>
      </c>
      <c r="CI20">
        <f>SUM([2]Units!CI518,[2]Units!CI3724)</f>
        <v>24023</v>
      </c>
      <c r="CJ20">
        <f>SUM([2]Units!CJ518,[2]Units!CJ3724)</f>
        <v>24816</v>
      </c>
      <c r="CK20">
        <f>SUM([2]Units!CK518,[2]Units!CK3724)</f>
        <v>109027</v>
      </c>
      <c r="CL20">
        <f>SUM([2]Units!CL518,[2]Units!CL3724)</f>
        <v>95273</v>
      </c>
      <c r="CM20">
        <f>SUM([2]Units!CM518,[2]Units!CM3724)</f>
        <v>0</v>
      </c>
      <c r="CN20">
        <f>SUM([2]Units!CN518,[2]Units!CN3724)</f>
        <v>0</v>
      </c>
      <c r="CO20">
        <f>SUM([2]Units!CO518,[2]Units!CO3724)</f>
        <v>13032</v>
      </c>
      <c r="CP20">
        <f>SUM([2]Units!CP518,[2]Units!CP3724)</f>
        <v>0</v>
      </c>
      <c r="CQ20">
        <f>SUM([2]Units!CQ518,[2]Units!CQ3724)</f>
        <v>16343</v>
      </c>
      <c r="CR20">
        <f>SUM([2]Units!CR518,[2]Units!CR3724)</f>
        <v>0</v>
      </c>
      <c r="CS20">
        <f>SUM([2]Units!CS518,[2]Units!CS3724)</f>
        <v>14663</v>
      </c>
      <c r="CT20">
        <f>SUM([2]Units!CT518,[2]Units!CT3724)</f>
        <v>13888</v>
      </c>
      <c r="CU20">
        <f>SUM([2]Units!CU518,[2]Units!CU3724)</f>
        <v>0</v>
      </c>
      <c r="CV20">
        <f>SUM([2]Units!CV518,[2]Units!CV3724)</f>
        <v>0</v>
      </c>
      <c r="CW20">
        <f>SUM([2]Units!CW518,[2]Units!CW3724)</f>
        <v>56713</v>
      </c>
      <c r="CX20">
        <f>SUM([2]Units!CX518,[2]Units!CX3724)</f>
        <v>15904</v>
      </c>
      <c r="CY20">
        <f>SUM([2]Units!CY518,[2]Units!CY3724)</f>
        <v>15697</v>
      </c>
      <c r="CZ20">
        <f>SUM([2]Units!CZ518,[2]Units!CZ3724)</f>
        <v>0</v>
      </c>
      <c r="DA20">
        <f>SUM([2]Units!DA518,[2]Units!DA3724)</f>
        <v>0</v>
      </c>
      <c r="DB20">
        <f>SUM([2]Units!DB518,[2]Units!DB3724)</f>
        <v>0</v>
      </c>
      <c r="DC20">
        <f>SUM([2]Units!DC518,[2]Units!DC3724)</f>
        <v>0</v>
      </c>
      <c r="DD20">
        <f>SUM([2]Units!DD518,[2]Units!DD3724)</f>
        <v>0</v>
      </c>
      <c r="DE20">
        <f>SUM([2]Units!DE518,[2]Units!DE3724)</f>
        <v>0</v>
      </c>
      <c r="DF20">
        <f>SUM([2]Units!DF518,[2]Units!DF3724)</f>
        <v>0</v>
      </c>
      <c r="DG20">
        <f>SUM([2]Units!DG518,[2]Units!DG3724)</f>
        <v>0</v>
      </c>
      <c r="DH20">
        <f>SUM([2]Units!DH518,[2]Units!DH3724)</f>
        <v>0</v>
      </c>
      <c r="DI20">
        <f>SUM([2]Units!DI518,[2]Units!DI3724)</f>
        <v>0</v>
      </c>
      <c r="DJ20">
        <f>SUM([2]Units!DJ518,[2]Units!DJ3724)</f>
        <v>0</v>
      </c>
      <c r="DK20">
        <f>SUM([2]Units!DK518,[2]Units!DK3724)</f>
        <v>111675</v>
      </c>
      <c r="DL20">
        <f>SUM([2]Units!DL518,[2]Units!DL3724)</f>
        <v>109481</v>
      </c>
      <c r="DM20">
        <f>SUM([2]Units!DM518,[2]Units!DM3724)</f>
        <v>84474</v>
      </c>
      <c r="DN20">
        <f>SUM([2]Units!DN518,[2]Units!DN3724)</f>
        <v>149487</v>
      </c>
      <c r="DO20">
        <f>SUM([2]Units!DO518,[2]Units!DO3724)</f>
        <v>13336</v>
      </c>
      <c r="DP20">
        <f>SUM([2]Units!DP518,[2]Units!DP3724)</f>
        <v>27694</v>
      </c>
      <c r="DQ20">
        <f>SUM([2]Units!DQ518,[2]Units!DQ3724)</f>
        <v>0</v>
      </c>
      <c r="DR20">
        <f>SUM([2]Units!DR518,[2]Units!DR3724)</f>
        <v>6845</v>
      </c>
      <c r="DS20">
        <f>SUM([2]Units!DS518,[2]Units!DS3724)</f>
        <v>6624</v>
      </c>
      <c r="DT20">
        <f>SUM([2]Units!DT518,[2]Units!DT3724)</f>
        <v>0</v>
      </c>
      <c r="DU20">
        <f>SUM([2]Units!DU518,[2]Units!DU3724)</f>
        <v>0</v>
      </c>
      <c r="DV20">
        <f>SUM([2]Units!DV518,[2]Units!DV3724)</f>
        <v>338100</v>
      </c>
      <c r="DW20">
        <f>SUM([2]Units!DW518,[2]Units!DW3724)</f>
        <v>9094</v>
      </c>
      <c r="DX20">
        <f>SUM([2]Units!DX518,[2]Units!DX3724)</f>
        <v>60318</v>
      </c>
      <c r="DY20">
        <f>SUM([2]Units!DY518,[2]Units!DY3724)</f>
        <v>60182</v>
      </c>
      <c r="DZ20">
        <f>SUM([2]Units!DZ518,[2]Units!DZ3724)</f>
        <v>102888</v>
      </c>
      <c r="EA20">
        <f>SUM([2]Units!EA518,[2]Units!EA3724)</f>
        <v>243240</v>
      </c>
      <c r="EB20">
        <f>SUM([2]Units!EB518,[2]Units!EB3724)</f>
        <v>55596</v>
      </c>
      <c r="EC20">
        <f>SUM([2]Units!EC518,[2]Units!EC3724)</f>
        <v>41720</v>
      </c>
      <c r="ED20">
        <f>SUM([2]Units!ED518,[2]Units!ED3724)</f>
        <v>35967</v>
      </c>
      <c r="EE20">
        <f>SUM([2]Units!EE518,[2]Units!EE3724)</f>
        <v>33554</v>
      </c>
      <c r="EF20">
        <f>SUM([2]Units!EF518,[2]Units!EF3724)</f>
        <v>151727</v>
      </c>
      <c r="EG20">
        <f>SUM([2]Units!EG518,[2]Units!EG3724)</f>
        <v>32439</v>
      </c>
      <c r="EH20">
        <f>SUM([2]Units!EH518,[2]Units!EH3724)</f>
        <v>61692</v>
      </c>
      <c r="EI20">
        <f>SUM([2]Units!EI518,[2]Units!EI3724)</f>
        <v>30851</v>
      </c>
      <c r="EJ20">
        <f>SUM([2]Units!EJ518,[2]Units!EJ3724)</f>
        <v>54584</v>
      </c>
      <c r="EK20">
        <f>SUM([2]Units!EK518,[2]Units!EK3724)</f>
        <v>29754</v>
      </c>
      <c r="EL20">
        <f>SUM([2]Units!EL518,[2]Units!EL3724)</f>
        <v>27902</v>
      </c>
      <c r="EM20">
        <f>SUM([2]Units!EM518,[2]Units!EM3724)</f>
        <v>95049</v>
      </c>
      <c r="EN20">
        <f>SUM([2]Units!EN518,[2]Units!EN3724)</f>
        <v>83509</v>
      </c>
      <c r="EO20">
        <f>SUM([2]Units!EO518,[2]Units!EO3724)</f>
        <v>24324</v>
      </c>
      <c r="EP20">
        <f>SUM([2]Units!EP518,[2]Units!EP3724)</f>
        <v>48153</v>
      </c>
      <c r="EQ20">
        <f>SUM([2]Units!EQ518,[2]Units!EQ3724)</f>
        <v>37138</v>
      </c>
      <c r="ER20">
        <f>SUM([2]Units!ER518,[2]Units!ER3724)</f>
        <v>22377</v>
      </c>
    </row>
    <row r="21" spans="1:148" x14ac:dyDescent="0.45">
      <c r="A21" t="s">
        <v>18</v>
      </c>
      <c r="B21">
        <f>SUM([2]Units!B487,[2]Units!B3393,[1]Sales!B3721)</f>
        <v>12203</v>
      </c>
      <c r="C21">
        <f>SUM([2]Units!C487,[2]Units!C3393,[1]Sales!C3721)</f>
        <v>11990</v>
      </c>
      <c r="D21">
        <f>SUM([2]Units!D487,[2]Units!D3393,[1]Sales!D3721)</f>
        <v>11913</v>
      </c>
      <c r="E21">
        <f>SUM([2]Units!E487,[2]Units!E3393,[1]Sales!E3721)</f>
        <v>11956</v>
      </c>
      <c r="F21">
        <f>SUM([2]Units!F487,[2]Units!F3393,[1]Sales!F3721)</f>
        <v>11823</v>
      </c>
      <c r="G21">
        <f>SUM([2]Units!G487,[2]Units!G3393,[1]Sales!G3721)</f>
        <v>11893</v>
      </c>
      <c r="H21">
        <f>SUM([2]Units!H487,[2]Units!H3393,[1]Sales!H3721)</f>
        <v>12085</v>
      </c>
      <c r="I21">
        <f>SUM([2]Units!I487,[2]Units!I3393,[1]Sales!I3721)</f>
        <v>0</v>
      </c>
      <c r="J21">
        <f>SUM([2]Units!J487,[2]Units!J3393,[1]Sales!J3721)</f>
        <v>11848</v>
      </c>
      <c r="K21">
        <f>SUM([2]Units!K487,[2]Units!K3393,[1]Sales!K3721)</f>
        <v>11598</v>
      </c>
      <c r="L21">
        <f>SUM([2]Units!L487,[2]Units!L3393,[1]Sales!L3721)</f>
        <v>11442</v>
      </c>
      <c r="M21">
        <f>SUM([2]Units!M487,[2]Units!M3393,[1]Sales!M3721)</f>
        <v>12476</v>
      </c>
      <c r="N21">
        <f>SUM([2]Units!N487,[2]Units!N3393,[1]Sales!N3721)</f>
        <v>11287</v>
      </c>
      <c r="O21">
        <f>SUM([2]Units!O487,[2]Units!O3393,[1]Sales!O3721)</f>
        <v>11172</v>
      </c>
      <c r="P21">
        <f>SUM([2]Units!P487,[2]Units!P3393,[1]Sales!P3721)</f>
        <v>11130</v>
      </c>
      <c r="Q21">
        <f>SUM([2]Units!Q487,[2]Units!Q3393,[1]Sales!Q3721)</f>
        <v>11052</v>
      </c>
      <c r="R21">
        <f>SUM([2]Units!R487,[2]Units!R3393,[1]Sales!R3721)</f>
        <v>10937</v>
      </c>
      <c r="S21">
        <f>SUM([2]Units!S487,[2]Units!S3393,[1]Sales!S3721)</f>
        <v>10894</v>
      </c>
      <c r="T21">
        <f>SUM([2]Units!T487,[2]Units!T3393,[1]Sales!T3721)</f>
        <v>10755</v>
      </c>
      <c r="U21">
        <f>SUM([2]Units!U487,[2]Units!U3393,[1]Sales!U3721)</f>
        <v>10654</v>
      </c>
      <c r="V21">
        <f>SUM([2]Units!V487,[2]Units!V3393,[1]Sales!V3721)</f>
        <v>10804</v>
      </c>
      <c r="W21">
        <f>SUM([2]Units!W487,[2]Units!W3393,[1]Sales!W3721)</f>
        <v>21888</v>
      </c>
      <c r="X21">
        <f>SUM([2]Units!X487,[2]Units!X3393,[1]Sales!X3721)</f>
        <v>10528</v>
      </c>
      <c r="Y21">
        <f>SUM([2]Units!Y487,[2]Units!Y3393,[1]Sales!Y3721)</f>
        <v>10334</v>
      </c>
      <c r="Z21">
        <f>SUM([2]Units!Z487,[2]Units!Z3393,[1]Sales!Z3721)</f>
        <v>10179</v>
      </c>
      <c r="AA21">
        <f>SUM([2]Units!AA487,[2]Units!AA3393,[1]Sales!AA3721)</f>
        <v>10025</v>
      </c>
      <c r="AB21">
        <f>SUM([2]Units!AB487,[2]Units!AB3393,[1]Sales!AB3721)</f>
        <v>10293</v>
      </c>
      <c r="AC21">
        <f>SUM([2]Units!AC487,[2]Units!AC3393,[1]Sales!AC3721)</f>
        <v>10256</v>
      </c>
      <c r="AD21">
        <f>SUM([2]Units!AD487,[2]Units!AD3393,[1]Sales!AD3721)</f>
        <v>17244</v>
      </c>
      <c r="AE21">
        <f>SUM([2]Units!AE487,[2]Units!AE3393,[1]Sales!AE3721)</f>
        <v>10221</v>
      </c>
      <c r="AF21">
        <f>SUM([2]Units!AF487,[2]Units!AF3393,[1]Sales!AF3721)</f>
        <v>10048</v>
      </c>
      <c r="AG21">
        <f>SUM([2]Units!AG487,[2]Units!AG3393,[1]Sales!AG3721)</f>
        <v>9928</v>
      </c>
      <c r="AH21">
        <f>SUM([2]Units!AH487,[2]Units!AH3393,[1]Sales!AH3721)</f>
        <v>9851</v>
      </c>
      <c r="AI21">
        <f>SUM([2]Units!AI487,[2]Units!AI3393,[1]Sales!AI3721)</f>
        <v>36889</v>
      </c>
      <c r="AJ21">
        <f>SUM([2]Units!AJ487,[2]Units!AJ3393,[1]Sales!AJ3721)</f>
        <v>25002</v>
      </c>
      <c r="AK21">
        <f>SUM([2]Units!AK487,[2]Units!AK3393,[1]Sales!AK3721)</f>
        <v>16943</v>
      </c>
      <c r="AL21">
        <f>SUM([2]Units!AL487,[2]Units!AL3393,[1]Sales!AL3721)</f>
        <v>9507</v>
      </c>
      <c r="AM21">
        <f>SUM([2]Units!AM487,[2]Units!AM3393,[1]Sales!AM3721)</f>
        <v>9466</v>
      </c>
      <c r="AN21">
        <f>SUM([2]Units!AN487,[2]Units!AN3393,[1]Sales!AN3721)</f>
        <v>9525</v>
      </c>
      <c r="AO21">
        <f>SUM([2]Units!AO487,[2]Units!AO3393,[1]Sales!AO3721)</f>
        <v>9417</v>
      </c>
      <c r="AP21">
        <f>SUM([2]Units!AP487,[2]Units!AP3393,[1]Sales!AP3721)</f>
        <v>9454</v>
      </c>
      <c r="AQ21">
        <f>SUM([2]Units!AQ487,[2]Units!AQ3393,[1]Sales!AQ3721)</f>
        <v>61257</v>
      </c>
      <c r="AR21">
        <f>SUM([2]Units!AR487,[2]Units!AR3393,[1]Sales!AR3721)</f>
        <v>50482</v>
      </c>
      <c r="AS21">
        <f>SUM([2]Units!AS487,[2]Units!AS3393,[1]Sales!AS3721)</f>
        <v>46881</v>
      </c>
      <c r="AT21">
        <f>SUM([2]Units!AT487,[2]Units!AT3393,[1]Sales!AT3721)</f>
        <v>252293.44</v>
      </c>
      <c r="AU21">
        <f>SUM([2]Units!AU487,[2]Units!AU3393,[1]Sales!AU3721)</f>
        <v>289039.32</v>
      </c>
      <c r="AV21">
        <f>SUM([2]Units!AV487,[2]Units!AV3393,[1]Sales!AV3721)</f>
        <v>205796.93</v>
      </c>
      <c r="AW21">
        <f>SUM([2]Units!AW487,[2]Units!AW3393,[1]Sales!AW3721)</f>
        <v>197243.84</v>
      </c>
      <c r="AX21">
        <f>SUM([2]Units!AX487,[2]Units!AX3393,[1]Sales!AX3721)</f>
        <v>119687.03999999999</v>
      </c>
      <c r="AY21">
        <f>SUM([2]Units!AY487,[2]Units!AY3393,[1]Sales!AY3721)</f>
        <v>112779.76</v>
      </c>
      <c r="AZ21">
        <f>SUM([2]Units!AZ487,[2]Units!AZ3393,[1]Sales!AZ3721)</f>
        <v>156100.24</v>
      </c>
      <c r="BA21">
        <f>SUM([2]Units!BA487,[2]Units!BA3393,[1]Sales!BA3721)</f>
        <v>154083.35</v>
      </c>
      <c r="BB21">
        <f>SUM([2]Units!BB487,[2]Units!BB3393,[1]Sales!BB3721)</f>
        <v>113026.51</v>
      </c>
      <c r="BC21">
        <f>SUM([2]Units!BC487,[2]Units!BC3393,[1]Sales!BC3721)</f>
        <v>108914.62000000001</v>
      </c>
      <c r="BD21">
        <f>SUM([2]Units!BD487,[2]Units!BD3393,[1]Sales!BD3721)</f>
        <v>104305.08</v>
      </c>
      <c r="BE21">
        <f>SUM([2]Units!BE487,[2]Units!BE3393,[1]Sales!BE3721)</f>
        <v>101350.46</v>
      </c>
      <c r="BF21">
        <f>SUM([2]Units!BF487,[2]Units!BF3393,[1]Sales!BF3721)</f>
        <v>111661.13</v>
      </c>
      <c r="BG21">
        <f>SUM([2]Units!BG487,[2]Units!BG3393,[1]Sales!BG3721)</f>
        <v>234901.53</v>
      </c>
      <c r="BH21">
        <f>SUM([2]Units!BH487,[2]Units!BH3393,[1]Sales!BH3721)</f>
        <v>95754.340000000011</v>
      </c>
      <c r="BI21">
        <f>SUM([2]Units!BI487,[2]Units!BI3393,[1]Sales!BI3721)</f>
        <v>91990.88</v>
      </c>
      <c r="BJ21">
        <f>SUM([2]Units!BJ487,[2]Units!BJ3393,[1]Sales!BJ3721)</f>
        <v>205116</v>
      </c>
      <c r="BK21">
        <f>SUM([2]Units!BK487,[2]Units!BK3393,[1]Sales!BK3721)</f>
        <v>125167.26</v>
      </c>
      <c r="BL21">
        <f>SUM([2]Units!BL487,[2]Units!BL3393,[1]Sales!BL3721)</f>
        <v>158309.92000000001</v>
      </c>
      <c r="BM21">
        <f>SUM([2]Units!BM487,[2]Units!BM3393,[1]Sales!BM3721)</f>
        <v>75966.930000000008</v>
      </c>
      <c r="BN21">
        <f>SUM([2]Units!BN487,[2]Units!BN3393,[1]Sales!BN3721)</f>
        <v>122476.38</v>
      </c>
      <c r="BO21">
        <f>SUM([2]Units!BO487,[2]Units!BO3393,[1]Sales!BO3721)</f>
        <v>73742.37000000001</v>
      </c>
      <c r="BP21">
        <f>SUM([2]Units!BP487,[2]Units!BP3393,[1]Sales!BP3721)</f>
        <v>589151.43000000005</v>
      </c>
      <c r="BQ21">
        <f>SUM([2]Units!BQ487,[2]Units!BQ3393,[1]Sales!BQ3721)</f>
        <v>309101.31</v>
      </c>
      <c r="BR21">
        <f>SUM([2]Units!BR487,[2]Units!BR3393,[1]Sales!BR3721)</f>
        <v>0</v>
      </c>
      <c r="BS21">
        <f>SUM([2]Units!BS487,[2]Units!BS3393,[1]Sales!BS3721)</f>
        <v>181149.99</v>
      </c>
      <c r="BT21">
        <f>SUM([2]Units!BT487,[2]Units!BT3393,[1]Sales!BT3721)</f>
        <v>210261.03</v>
      </c>
      <c r="BU21">
        <f>SUM([2]Units!BU487,[2]Units!BU3393,[1]Sales!BU3721)</f>
        <v>260157.44</v>
      </c>
      <c r="BV21">
        <f>SUM([2]Units!BV487,[2]Units!BV3393,[1]Sales!BV3721)</f>
        <v>186740.4</v>
      </c>
      <c r="BW21">
        <f>SUM([2]Units!BW487,[2]Units!BW3393,[1]Sales!BW3721)</f>
        <v>174702.78</v>
      </c>
      <c r="BX21">
        <f>SUM([2]Units!BX487,[2]Units!BX3393,[1]Sales!BX3721)</f>
        <v>116515.98</v>
      </c>
      <c r="BY21">
        <f>SUM([2]Units!BY487,[2]Units!BY3393,[1]Sales!BY3721)</f>
        <v>110503.05</v>
      </c>
      <c r="BZ21">
        <f>SUM([2]Units!BZ487,[2]Units!BZ3393,[1]Sales!BZ3721)</f>
        <v>101094.63</v>
      </c>
      <c r="CA21">
        <f>SUM([2]Units!CA487,[2]Units!CA3393,[1]Sales!CA3721)</f>
        <v>152493.81</v>
      </c>
      <c r="CB21">
        <f>SUM([2]Units!CB487,[2]Units!CB3393,[1]Sales!CB3721)</f>
        <v>112905.03</v>
      </c>
      <c r="CC21">
        <f>SUM([2]Units!CC487,[2]Units!CC3393,[1]Sales!CC3721)</f>
        <v>100779.42</v>
      </c>
      <c r="CD21">
        <f>SUM([2]Units!CD487,[2]Units!CD3393,[1]Sales!CD3721)</f>
        <v>0</v>
      </c>
      <c r="CE21">
        <f>SUM([2]Units!CE487,[2]Units!CE3393,[1]Sales!CE3721)</f>
        <v>90623.39</v>
      </c>
      <c r="CF21">
        <f>SUM([2]Units!CF487,[2]Units!CF3393,[1]Sales!CF3721)</f>
        <v>80556.58</v>
      </c>
      <c r="CG21">
        <f>SUM([2]Units!CG487,[2]Units!CG3393,[1]Sales!CG3721)</f>
        <v>0</v>
      </c>
      <c r="CH21">
        <f>SUM([2]Units!CH487,[2]Units!CH3393,[1]Sales!CH3721)</f>
        <v>0</v>
      </c>
      <c r="CI21">
        <f>SUM([2]Units!CI487,[2]Units!CI3393,[1]Sales!CI3721)</f>
        <v>0</v>
      </c>
      <c r="CJ21">
        <f>SUM([2]Units!CJ487,[2]Units!CJ3393,[1]Sales!CJ3721)</f>
        <v>183117.3</v>
      </c>
      <c r="CK21">
        <f>SUM([2]Units!CK487,[2]Units!CK3393,[1]Sales!CK3721)</f>
        <v>0</v>
      </c>
      <c r="CL21">
        <f>SUM([2]Units!CL487,[2]Units!CL3393,[1]Sales!CL3721)</f>
        <v>131606.16</v>
      </c>
      <c r="CM21">
        <f>SUM([2]Units!CM487,[2]Units!CM3393,[1]Sales!CM3721)</f>
        <v>113859.2</v>
      </c>
      <c r="CN21">
        <f>SUM([2]Units!CN487,[2]Units!CN3393,[1]Sales!CN3721)</f>
        <v>80341.3</v>
      </c>
      <c r="CO21">
        <f>SUM([2]Units!CO487,[2]Units!CO3393,[1]Sales!CO3721)</f>
        <v>265868.75</v>
      </c>
      <c r="CP21">
        <f>SUM([2]Units!CP487,[2]Units!CP3393,[1]Sales!CP3721)</f>
        <v>65702.260000000009</v>
      </c>
      <c r="CQ21">
        <f>SUM([2]Units!CQ487,[2]Units!CQ3393,[1]Sales!CQ3721)</f>
        <v>61088.69</v>
      </c>
      <c r="CR21">
        <f>SUM([2]Units!CR487,[2]Units!CR3393,[1]Sales!CR3721)</f>
        <v>57790.720000000001</v>
      </c>
      <c r="CS21">
        <f>SUM([2]Units!CS487,[2]Units!CS3393,[1]Sales!CS3721)</f>
        <v>55616.990000000013</v>
      </c>
      <c r="CT21">
        <f>SUM([2]Units!CT487,[2]Units!CT3393,[1]Sales!CT3721)</f>
        <v>53380.47</v>
      </c>
      <c r="CU21">
        <f>SUM([2]Units!CU487,[2]Units!CU3393,[1]Sales!CU3721)</f>
        <v>104999.83</v>
      </c>
      <c r="CV21">
        <f>SUM([2]Units!CV487,[2]Units!CV3393,[1]Sales!CV3721)</f>
        <v>50097.45</v>
      </c>
      <c r="CW21">
        <f>SUM([2]Units!CW487,[2]Units!CW3393,[1]Sales!CW3721)</f>
        <v>94235.830000000016</v>
      </c>
      <c r="CX21">
        <f>SUM([2]Units!CX487,[2]Units!CX3393,[1]Sales!CX3721)</f>
        <v>47552.960000000006</v>
      </c>
      <c r="CY21">
        <f>SUM([2]Units!CY487,[2]Units!CY3393,[1]Sales!CY3721)</f>
        <v>151584.31</v>
      </c>
      <c r="CZ21">
        <f>SUM([2]Units!CZ487,[2]Units!CZ3393,[1]Sales!CZ3721)</f>
        <v>229425.69</v>
      </c>
      <c r="DA21">
        <f>SUM([2]Units!DA487,[2]Units!DA3393,[1]Sales!DA3721)</f>
        <v>0</v>
      </c>
      <c r="DB21">
        <f>SUM([2]Units!DB487,[2]Units!DB3393,[1]Sales!DB3721)</f>
        <v>0</v>
      </c>
      <c r="DC21">
        <f>SUM([2]Units!DC487,[2]Units!DC3393,[1]Sales!DC3721)</f>
        <v>0</v>
      </c>
      <c r="DD21">
        <f>SUM([2]Units!DD487,[2]Units!DD3393,[1]Sales!DD3721)</f>
        <v>0</v>
      </c>
      <c r="DE21">
        <f>SUM([2]Units!DE487,[2]Units!DE3393,[1]Sales!DE3721)</f>
        <v>0</v>
      </c>
      <c r="DF21">
        <f>SUM([2]Units!DF487,[2]Units!DF3393,[1]Sales!DF3721)</f>
        <v>0</v>
      </c>
      <c r="DG21">
        <f>SUM([2]Units!DG487,[2]Units!DG3393,[1]Sales!DG3721)</f>
        <v>0</v>
      </c>
      <c r="DH21">
        <f>SUM([2]Units!DH487,[2]Units!DH3393,[1]Sales!DH3721)</f>
        <v>0</v>
      </c>
      <c r="DI21">
        <f>SUM([2]Units!DI487,[2]Units!DI3393,[1]Sales!DI3721)</f>
        <v>0</v>
      </c>
      <c r="DJ21">
        <f>SUM([2]Units!DJ487,[2]Units!DJ3393,[1]Sales!DJ3721)</f>
        <v>0</v>
      </c>
      <c r="DK21">
        <f>SUM([2]Units!DK487,[2]Units!DK3393,[1]Sales!DK3721)</f>
        <v>0</v>
      </c>
      <c r="DL21">
        <f>SUM([2]Units!DL487,[2]Units!DL3393,[1]Sales!DL3721)</f>
        <v>0</v>
      </c>
      <c r="DM21">
        <f>SUM([2]Units!DM487,[2]Units!DM3393,[1]Sales!DM3721)</f>
        <v>120557.85</v>
      </c>
      <c r="DN21">
        <f>SUM([2]Units!DN487,[2]Units!DN3393,[1]Sales!DN3721)</f>
        <v>712586.07000000007</v>
      </c>
      <c r="DO21">
        <f>SUM([2]Units!DO487,[2]Units!DO3393,[1]Sales!DO3721)</f>
        <v>164802.96</v>
      </c>
      <c r="DP21">
        <f>SUM([2]Units!DP487,[2]Units!DP3393,[1]Sales!DP3721)</f>
        <v>110499.06</v>
      </c>
      <c r="DQ21">
        <f>SUM([2]Units!DQ487,[2]Units!DQ3393,[1]Sales!DQ3721)</f>
        <v>0</v>
      </c>
      <c r="DR21">
        <f>SUM([2]Units!DR487,[2]Units!DR3393,[1]Sales!DR3721)</f>
        <v>27311.55</v>
      </c>
      <c r="DS21">
        <f>SUM([2]Units!DS487,[2]Units!DS3393,[1]Sales!DS3721)</f>
        <v>26429.759999999998</v>
      </c>
      <c r="DT21">
        <f>SUM([2]Units!DT487,[2]Units!DT3393,[1]Sales!DT3721)</f>
        <v>0</v>
      </c>
      <c r="DU21">
        <f>SUM([2]Units!DU487,[2]Units!DU3393,[1]Sales!DU3721)</f>
        <v>0</v>
      </c>
      <c r="DV21">
        <f>SUM([2]Units!DV487,[2]Units!DV3393,[1]Sales!DV3721)</f>
        <v>0</v>
      </c>
      <c r="DW21">
        <f>SUM([2]Units!DW487,[2]Units!DW3393,[1]Sales!DW3721)</f>
        <v>0</v>
      </c>
      <c r="DX21">
        <f>SUM([2]Units!DX487,[2]Units!DX3393,[1]Sales!DX3721)</f>
        <v>240668.82</v>
      </c>
      <c r="DY21">
        <f>SUM([2]Units!DY487,[2]Units!DY3393,[1]Sales!DY3721)</f>
        <v>185714.55</v>
      </c>
      <c r="DZ21">
        <f>SUM([2]Units!DZ487,[2]Units!DZ3393,[1]Sales!DZ3721)</f>
        <v>178177.44</v>
      </c>
      <c r="EA21">
        <f>SUM([2]Units!EA487,[2]Units!EA3393,[1]Sales!EA3721)</f>
        <v>1062929.6000000001</v>
      </c>
      <c r="EB21">
        <f>SUM([2]Units!EB487,[2]Units!EB3393,[1]Sales!EB3721)</f>
        <v>175372.47</v>
      </c>
      <c r="EC21">
        <f>SUM([2]Units!EC487,[2]Units!EC3393,[1]Sales!EC3721)</f>
        <v>166462.79999999999</v>
      </c>
      <c r="ED21">
        <f>SUM([2]Units!ED487,[2]Units!ED3393,[1]Sales!ED3721)</f>
        <v>371104.65</v>
      </c>
      <c r="EE21">
        <f>SUM([2]Units!EE487,[2]Units!EE3393,[1]Sales!EE3721)</f>
        <v>0</v>
      </c>
      <c r="EF21">
        <f>SUM([2]Units!EF487,[2]Units!EF3393,[1]Sales!EF3721)</f>
        <v>599194.21000000008</v>
      </c>
      <c r="EG21">
        <f>SUM([2]Units!EG487,[2]Units!EG3393,[1]Sales!EG3721)</f>
        <v>0</v>
      </c>
      <c r="EH21">
        <f>SUM([2]Units!EH487,[2]Units!EH3393,[1]Sales!EH3721)</f>
        <v>0</v>
      </c>
      <c r="EI21">
        <f>SUM([2]Units!EI487,[2]Units!EI3393,[1]Sales!EI3721)</f>
        <v>123095.49</v>
      </c>
      <c r="EJ21">
        <f>SUM([2]Units!EJ487,[2]Units!EJ3393,[1]Sales!EJ3721)</f>
        <v>240894.16</v>
      </c>
      <c r="EK21">
        <f>SUM([2]Units!EK487,[2]Units!EK3393,[1]Sales!EK3721)</f>
        <v>118718.46</v>
      </c>
      <c r="EL21">
        <f>SUM([2]Units!EL487,[2]Units!EL3393,[1]Sales!EL3721)</f>
        <v>0</v>
      </c>
      <c r="EM21">
        <f>SUM([2]Units!EM487,[2]Units!EM3393,[1]Sales!EM3721)</f>
        <v>403047.51</v>
      </c>
      <c r="EN21">
        <f>SUM([2]Units!EN487,[2]Units!EN3393,[1]Sales!EN3721)</f>
        <v>503178.76000000013</v>
      </c>
      <c r="EO21">
        <f>SUM([2]Units!EO487,[2]Units!EO3393,[1]Sales!EO3721)</f>
        <v>110786.34</v>
      </c>
      <c r="EP21">
        <f>SUM([2]Units!EP487,[2]Units!EP3393,[1]Sales!EP3721)</f>
        <v>180099.37</v>
      </c>
      <c r="EQ21">
        <f>SUM([2]Units!EQ487,[2]Units!EQ3393,[1]Sales!EQ3721)</f>
        <v>194156.28</v>
      </c>
      <c r="ER21">
        <f>SUM([2]Units!ER487,[2]Units!ER3393,[1]Sales!ER3721)</f>
        <v>154796.04</v>
      </c>
    </row>
    <row r="22" spans="1:148" x14ac:dyDescent="0.45">
      <c r="A22" t="s">
        <v>21</v>
      </c>
      <c r="B22">
        <f>SUM([2]Units!B169,[2]Units!B3753)</f>
        <v>77301</v>
      </c>
      <c r="C22">
        <f>SUM([2]Units!C169,[2]Units!C3753)</f>
        <v>0</v>
      </c>
      <c r="D22">
        <f>SUM([2]Units!D169,[2]Units!D3753)</f>
        <v>47236</v>
      </c>
      <c r="E22">
        <f>SUM([2]Units!E169,[2]Units!E3753)</f>
        <v>75569</v>
      </c>
      <c r="F22">
        <f>SUM([2]Units!F169,[2]Units!F3753)</f>
        <v>94509</v>
      </c>
      <c r="G22">
        <f>SUM([2]Units!G169,[2]Units!G3753)</f>
        <v>95881</v>
      </c>
      <c r="H22">
        <f>SUM([2]Units!H169,[2]Units!H3753)</f>
        <v>111732</v>
      </c>
      <c r="I22">
        <f>SUM([2]Units!I169,[2]Units!I3753)</f>
        <v>86388</v>
      </c>
      <c r="J22">
        <f>SUM([2]Units!J169,[2]Units!J3753)</f>
        <v>241004</v>
      </c>
      <c r="K22">
        <f>SUM([2]Units!K169,[2]Units!K3753)</f>
        <v>140968</v>
      </c>
      <c r="L22">
        <f>SUM([2]Units!L169,[2]Units!L3753)</f>
        <v>204571</v>
      </c>
      <c r="M22">
        <f>SUM([2]Units!M169,[2]Units!M3753)</f>
        <v>219463</v>
      </c>
      <c r="N22">
        <f>SUM([2]Units!N169,[2]Units!N3753)</f>
        <v>75603</v>
      </c>
      <c r="O22">
        <f>SUM([2]Units!O169,[2]Units!O3753)</f>
        <v>141919</v>
      </c>
      <c r="P22">
        <f>SUM([2]Units!P169,[2]Units!P3753)</f>
        <v>138389</v>
      </c>
      <c r="Q22">
        <f>SUM([2]Units!Q169,[2]Units!Q3753)</f>
        <v>217624</v>
      </c>
      <c r="R22">
        <f>SUM([2]Units!R169,[2]Units!R3753)</f>
        <v>55701</v>
      </c>
      <c r="S22">
        <f>SUM([2]Units!S169,[2]Units!S3753)</f>
        <v>38712</v>
      </c>
      <c r="T22">
        <f>SUM([2]Units!T169,[2]Units!T3753)</f>
        <v>245544</v>
      </c>
      <c r="U22">
        <f>SUM([2]Units!U169,[2]Units!U3753)</f>
        <v>104031</v>
      </c>
      <c r="V22">
        <f>SUM([2]Units!V169,[2]Units!V3753)</f>
        <v>137928</v>
      </c>
      <c r="W22">
        <f>SUM([2]Units!W169,[2]Units!W3753)</f>
        <v>95620</v>
      </c>
      <c r="X22">
        <f>SUM([2]Units!X169,[2]Units!X3753)</f>
        <v>224330</v>
      </c>
      <c r="Y22">
        <f>SUM([2]Units!Y169,[2]Units!Y3753)</f>
        <v>246487</v>
      </c>
      <c r="Z22">
        <f>SUM([2]Units!Z169,[2]Units!Z3753)</f>
        <v>244104</v>
      </c>
      <c r="AA22">
        <f>SUM([2]Units!AA169,[2]Units!AA3753)</f>
        <v>212624</v>
      </c>
      <c r="AB22">
        <f>SUM([2]Units!AB169,[2]Units!AB3753)</f>
        <v>80721</v>
      </c>
      <c r="AC22">
        <f>SUM([2]Units!AC169,[2]Units!AC3753)</f>
        <v>11271</v>
      </c>
      <c r="AD22">
        <f>SUM([2]Units!AD169,[2]Units!AD3753)</f>
        <v>11120</v>
      </c>
      <c r="AE22">
        <f>SUM([2]Units!AE169,[2]Units!AE3753)</f>
        <v>68563</v>
      </c>
      <c r="AF22">
        <f>SUM([2]Units!AF169,[2]Units!AF3753)</f>
        <v>42512</v>
      </c>
      <c r="AG22">
        <f>SUM([2]Units!AG169,[2]Units!AG3753)</f>
        <v>0</v>
      </c>
      <c r="AH22">
        <f>SUM([2]Units!AH169,[2]Units!AH3753)</f>
        <v>25851</v>
      </c>
      <c r="AI22">
        <f>SUM([2]Units!AI169,[2]Units!AI3753)</f>
        <v>107071</v>
      </c>
      <c r="AJ22">
        <f>SUM([2]Units!AJ169,[2]Units!AJ3753)</f>
        <v>117939</v>
      </c>
      <c r="AK22">
        <f>SUM([2]Units!AK169,[2]Units!AK3753)</f>
        <v>10619</v>
      </c>
      <c r="AL22">
        <f>SUM([2]Units!AL169,[2]Units!AL3753)</f>
        <v>10354</v>
      </c>
      <c r="AM22">
        <f>SUM([2]Units!AM169,[2]Units!AM3753)</f>
        <v>10351</v>
      </c>
      <c r="AN22">
        <f>SUM([2]Units!AN169,[2]Units!AN3753)</f>
        <v>0</v>
      </c>
      <c r="AO22">
        <f>SUM([2]Units!AO169,[2]Units!AO3753)</f>
        <v>10014</v>
      </c>
      <c r="AP22">
        <f>SUM([2]Units!AP169,[2]Units!AP3753)</f>
        <v>10000</v>
      </c>
      <c r="AQ22">
        <f>SUM([2]Units!AQ169,[2]Units!AQ3753)</f>
        <v>0</v>
      </c>
      <c r="AR22">
        <f>SUM([2]Units!AR169,[2]Units!AR3753)</f>
        <v>0</v>
      </c>
      <c r="AS22">
        <f>SUM([2]Units!AS169,[2]Units!AS3753)</f>
        <v>0</v>
      </c>
      <c r="AT22">
        <f>SUM([2]Units!AT169,[2]Units!AT3753)</f>
        <v>50501</v>
      </c>
      <c r="AU22">
        <f>SUM([2]Units!AU169,[2]Units!AU3753)</f>
        <v>67576</v>
      </c>
      <c r="AV22">
        <f>SUM([2]Units!AV169,[2]Units!AV3753)</f>
        <v>45126</v>
      </c>
      <c r="AW22">
        <f>SUM([2]Units!AW169,[2]Units!AW3753)</f>
        <v>39850</v>
      </c>
      <c r="AX22">
        <f>SUM([2]Units!AX169,[2]Units!AX3753)</f>
        <v>38304</v>
      </c>
      <c r="AY22">
        <f>SUM([2]Units!AY169,[2]Units!AY3753)</f>
        <v>35908</v>
      </c>
      <c r="AZ22">
        <f>SUM([2]Units!AZ169,[2]Units!AZ3753)</f>
        <v>34767</v>
      </c>
      <c r="BA22">
        <f>SUM([2]Units!BA169,[2]Units!BA3753)</f>
        <v>34177</v>
      </c>
      <c r="BB22">
        <f>SUM([2]Units!BB169,[2]Units!BB3753)</f>
        <v>48798</v>
      </c>
      <c r="BC22">
        <f>SUM([2]Units!BC169,[2]Units!BC3753)</f>
        <v>37044</v>
      </c>
      <c r="BD22">
        <f>SUM([2]Units!BD169,[2]Units!BD3753)</f>
        <v>35820</v>
      </c>
      <c r="BE22">
        <f>SUM([2]Units!BE169,[2]Units!BE3753)</f>
        <v>78877</v>
      </c>
      <c r="BF22">
        <f>SUM([2]Units!BF169,[2]Units!BF3753)</f>
        <v>0</v>
      </c>
      <c r="BG22">
        <f>SUM([2]Units!BG169,[2]Units!BG3753)</f>
        <v>35420</v>
      </c>
      <c r="BH22">
        <f>SUM([2]Units!BH169,[2]Units!BH3753)</f>
        <v>37710</v>
      </c>
      <c r="BI22">
        <f>SUM([2]Units!BI169,[2]Units!BI3753)</f>
        <v>64103</v>
      </c>
      <c r="BJ22">
        <f>SUM([2]Units!BJ169,[2]Units!BJ3753)</f>
        <v>123347</v>
      </c>
      <c r="BK22">
        <f>SUM([2]Units!BK169,[2]Units!BK3753)</f>
        <v>65061</v>
      </c>
      <c r="BL22">
        <f>SUM([2]Units!BL169,[2]Units!BL3753)</f>
        <v>11679</v>
      </c>
      <c r="BM22">
        <f>SUM([2]Units!BM169,[2]Units!BM3753)</f>
        <v>36630</v>
      </c>
      <c r="BN22">
        <f>SUM([2]Units!BN169,[2]Units!BN3753)</f>
        <v>64699</v>
      </c>
      <c r="BO22">
        <f>SUM([2]Units!BO169,[2]Units!BO3753)</f>
        <v>32416</v>
      </c>
      <c r="BP22">
        <f>SUM([2]Units!BP169,[2]Units!BP3753)</f>
        <v>30534</v>
      </c>
      <c r="BQ22">
        <f>SUM([2]Units!BQ169,[2]Units!BQ3753)</f>
        <v>28821</v>
      </c>
      <c r="BR22">
        <f>SUM([2]Units!BR169,[2]Units!BR3753)</f>
        <v>0</v>
      </c>
      <c r="BS22">
        <f>SUM([2]Units!BS169,[2]Units!BS3753)</f>
        <v>27128</v>
      </c>
      <c r="BT22">
        <f>SUM([2]Units!BT169,[2]Units!BT3753)</f>
        <v>0</v>
      </c>
      <c r="BU22">
        <f>SUM([2]Units!BU169,[2]Units!BU3753)</f>
        <v>25382</v>
      </c>
      <c r="BV22">
        <f>SUM([2]Units!BV169,[2]Units!BV3753)</f>
        <v>24813</v>
      </c>
      <c r="BW22">
        <f>SUM([2]Units!BW169,[2]Units!BW3753)</f>
        <v>23236</v>
      </c>
      <c r="BX22">
        <f>SUM([2]Units!BX169,[2]Units!BX3753)</f>
        <v>22316</v>
      </c>
      <c r="BY22">
        <f>SUM([2]Units!BY169,[2]Units!BY3753)</f>
        <v>21718</v>
      </c>
      <c r="BZ22">
        <f>SUM([2]Units!BZ169,[2]Units!BZ3753)</f>
        <v>54223</v>
      </c>
      <c r="CA22">
        <f>SUM([2]Units!CA169,[2]Units!CA3753)</f>
        <v>92872</v>
      </c>
      <c r="CB22">
        <f>SUM([2]Units!CB169,[2]Units!CB3753)</f>
        <v>20669</v>
      </c>
      <c r="CC22">
        <f>SUM([2]Units!CC169,[2]Units!CC3753)</f>
        <v>20069</v>
      </c>
      <c r="CD22">
        <f>SUM([2]Units!CD169,[2]Units!CD3753)</f>
        <v>0</v>
      </c>
      <c r="CE22">
        <f>SUM([2]Units!CE169,[2]Units!CE3753)</f>
        <v>19837</v>
      </c>
      <c r="CF22">
        <f>SUM([2]Units!CF169,[2]Units!CF3753)</f>
        <v>0</v>
      </c>
      <c r="CG22">
        <f>SUM([2]Units!CG169,[2]Units!CG3753)</f>
        <v>16912</v>
      </c>
      <c r="CH22">
        <f>SUM([2]Units!CH169,[2]Units!CH3753)</f>
        <v>18014</v>
      </c>
      <c r="CI22">
        <f>SUM([2]Units!CI169,[2]Units!CI3753)</f>
        <v>17270</v>
      </c>
      <c r="CJ22">
        <f>SUM([2]Units!CJ169,[2]Units!CJ3753)</f>
        <v>17110</v>
      </c>
      <c r="CK22">
        <f>SUM([2]Units!CK169,[2]Units!CK3753)</f>
        <v>134686</v>
      </c>
      <c r="CL22">
        <f>SUM([2]Units!CL169,[2]Units!CL3753)</f>
        <v>304521</v>
      </c>
      <c r="CM22">
        <f>SUM([2]Units!CM169,[2]Units!CM3753)</f>
        <v>46298</v>
      </c>
      <c r="CN22">
        <f>SUM([2]Units!CN169,[2]Units!CN3753)</f>
        <v>33659</v>
      </c>
      <c r="CO22">
        <f>SUM([2]Units!CO169,[2]Units!CO3753)</f>
        <v>30207</v>
      </c>
      <c r="CP22">
        <f>SUM([2]Units!CP169,[2]Units!CP3753)</f>
        <v>30485</v>
      </c>
      <c r="CQ22">
        <f>SUM([2]Units!CQ169,[2]Units!CQ3753)</f>
        <v>28714</v>
      </c>
      <c r="CR22">
        <f>SUM([2]Units!CR169,[2]Units!CR3753)</f>
        <v>27941</v>
      </c>
      <c r="CS22">
        <f>SUM([2]Units!CS169,[2]Units!CS3753)</f>
        <v>21250</v>
      </c>
      <c r="CT22">
        <f>SUM([2]Units!CT169,[2]Units!CT3753)</f>
        <v>24378</v>
      </c>
      <c r="CU22">
        <f>SUM([2]Units!CU169,[2]Units!CU3753)</f>
        <v>22918</v>
      </c>
      <c r="CV22">
        <f>SUM([2]Units!CV169,[2]Units!CV3753)</f>
        <v>18044</v>
      </c>
      <c r="CW22">
        <f>SUM([2]Units!CW169,[2]Units!CW3753)</f>
        <v>20131</v>
      </c>
      <c r="CX22">
        <f>SUM([2]Units!CX169,[2]Units!CX3753)</f>
        <v>16361</v>
      </c>
      <c r="CY22">
        <f>SUM([2]Units!CY169,[2]Units!CY3753)</f>
        <v>0</v>
      </c>
      <c r="CZ22">
        <f>SUM([2]Units!CZ169,[2]Units!CZ3753)</f>
        <v>0</v>
      </c>
      <c r="DA22">
        <f>SUM([2]Units!DA169,[2]Units!DA3753)</f>
        <v>0</v>
      </c>
      <c r="DB22">
        <f>SUM([2]Units!DB169,[2]Units!DB3753)</f>
        <v>84919</v>
      </c>
      <c r="DC22">
        <f>SUM([2]Units!DC169,[2]Units!DC3753)</f>
        <v>123305</v>
      </c>
      <c r="DD22">
        <f>SUM([2]Units!DD169,[2]Units!DD3753)</f>
        <v>105388</v>
      </c>
      <c r="DE22">
        <f>SUM([2]Units!DE169,[2]Units!DE3753)</f>
        <v>92728</v>
      </c>
      <c r="DF22">
        <f>SUM([2]Units!DF169,[2]Units!DF3753)</f>
        <v>88302</v>
      </c>
      <c r="DG22">
        <f>SUM([2]Units!DG169,[2]Units!DG3753)</f>
        <v>124479</v>
      </c>
      <c r="DH22">
        <f>SUM([2]Units!DH169,[2]Units!DH3753)</f>
        <v>120418</v>
      </c>
      <c r="DI22">
        <f>SUM([2]Units!DI169,[2]Units!DI3753)</f>
        <v>76949</v>
      </c>
      <c r="DJ22">
        <f>SUM([2]Units!DJ169,[2]Units!DJ3753)</f>
        <v>127491</v>
      </c>
      <c r="DK22">
        <f>SUM([2]Units!DK169,[2]Units!DK3753)</f>
        <v>76262</v>
      </c>
      <c r="DL22">
        <f>SUM([2]Units!DL169,[2]Units!DL3753)</f>
        <v>110041</v>
      </c>
      <c r="DM22">
        <f>SUM([2]Units!DM169,[2]Units!DM3753)</f>
        <v>104882</v>
      </c>
      <c r="DN22">
        <f>SUM([2]Units!DN169,[2]Units!DN3753)</f>
        <v>144319</v>
      </c>
      <c r="DO22">
        <f>SUM([2]Units!DO169,[2]Units!DO3753)</f>
        <v>66628</v>
      </c>
      <c r="DP22">
        <f>SUM([2]Units!DP169,[2]Units!DP3753)</f>
        <v>64556</v>
      </c>
      <c r="DQ22">
        <f>SUM([2]Units!DQ169,[2]Units!DQ3753)</f>
        <v>108377</v>
      </c>
      <c r="DR22">
        <f>SUM([2]Units!DR169,[2]Units!DR3753)</f>
        <v>147807</v>
      </c>
      <c r="DS22">
        <f>SUM([2]Units!DS169,[2]Units!DS3753)</f>
        <v>27828</v>
      </c>
      <c r="DT22">
        <f>SUM([2]Units!DT169,[2]Units!DT3753)</f>
        <v>27289</v>
      </c>
      <c r="DU22">
        <f>SUM([2]Units!DU169,[2]Units!DU3753)</f>
        <v>26124</v>
      </c>
      <c r="DV22">
        <f>SUM([2]Units!DV169,[2]Units!DV3753)</f>
        <v>285845</v>
      </c>
      <c r="DW22">
        <f>SUM([2]Units!DW169,[2]Units!DW3753)</f>
        <v>9094</v>
      </c>
      <c r="DX22">
        <f>SUM([2]Units!DX169,[2]Units!DX3753)</f>
        <v>53616</v>
      </c>
      <c r="DY22">
        <f>SUM([2]Units!DY169,[2]Units!DY3753)</f>
        <v>21874</v>
      </c>
      <c r="DZ22">
        <f>SUM([2]Units!DZ169,[2]Units!DZ3753)</f>
        <v>57114</v>
      </c>
      <c r="EA22">
        <f>SUM([2]Units!EA169,[2]Units!EA3753)</f>
        <v>46662</v>
      </c>
      <c r="EB22">
        <f>SUM([2]Units!EB169,[2]Units!EB3753)</f>
        <v>35727</v>
      </c>
      <c r="EC22">
        <f>SUM([2]Units!EC169,[2]Units!EC3753)</f>
        <v>0</v>
      </c>
      <c r="ED22">
        <f>SUM([2]Units!ED169,[2]Units!ED3753)</f>
        <v>72187</v>
      </c>
      <c r="EE22">
        <f>SUM([2]Units!EE169,[2]Units!EE3753)</f>
        <v>26248</v>
      </c>
      <c r="EF22">
        <f>SUM([2]Units!EF169,[2]Units!EF3753)</f>
        <v>144457</v>
      </c>
      <c r="EG22">
        <f>SUM([2]Units!EG169,[2]Units!EG3753)</f>
        <v>23493</v>
      </c>
      <c r="EH22">
        <f>SUM([2]Units!EH169,[2]Units!EH3753)</f>
        <v>24512</v>
      </c>
      <c r="EI22">
        <f>SUM([2]Units!EI169,[2]Units!EI3753)</f>
        <v>24053</v>
      </c>
      <c r="EJ22">
        <f>SUM([2]Units!EJ169,[2]Units!EJ3753)</f>
        <v>23346</v>
      </c>
      <c r="EK22">
        <f>SUM([2]Units!EK169,[2]Units!EK3753)</f>
        <v>37975</v>
      </c>
      <c r="EL22">
        <f>SUM([2]Units!EL169,[2]Units!EL3753)</f>
        <v>32861</v>
      </c>
      <c r="EM22">
        <f>SUM([2]Units!EM169,[2]Units!EM3753)</f>
        <v>40689</v>
      </c>
      <c r="EN22">
        <f>SUM([2]Units!EN169,[2]Units!EN3753)</f>
        <v>8132</v>
      </c>
      <c r="EO22">
        <f>SUM([2]Units!EO169,[2]Units!EO3753)</f>
        <v>17803</v>
      </c>
      <c r="EP22">
        <f>SUM([2]Units!EP169,[2]Units!EP3753)</f>
        <v>13944</v>
      </c>
      <c r="EQ22">
        <f>SUM([2]Units!EQ169,[2]Units!EQ3753)</f>
        <v>24061</v>
      </c>
      <c r="ER22">
        <f>SUM([2]Units!ER169,[2]Units!ER3753)</f>
        <v>76905</v>
      </c>
    </row>
    <row r="23" spans="1:148" x14ac:dyDescent="0.45">
      <c r="A23" t="s">
        <v>19</v>
      </c>
      <c r="B23">
        <f>SUM([2]Units!B304,[2]Units!B6229)</f>
        <v>48701</v>
      </c>
      <c r="C23">
        <f>SUM([2]Units!C304,[2]Units!C6229)</f>
        <v>0</v>
      </c>
      <c r="D23">
        <f>SUM([2]Units!D304,[2]Units!D6229)</f>
        <v>21642</v>
      </c>
      <c r="E23">
        <f>SUM([2]Units!E304,[2]Units!E6229)</f>
        <v>0</v>
      </c>
      <c r="F23">
        <f>SUM([2]Units!F304,[2]Units!F6229)</f>
        <v>0</v>
      </c>
      <c r="G23">
        <f>SUM([2]Units!G304,[2]Units!G6229)</f>
        <v>0</v>
      </c>
      <c r="H23">
        <f>SUM([2]Units!H304,[2]Units!H6229)</f>
        <v>0</v>
      </c>
      <c r="I23">
        <f>SUM([2]Units!I304,[2]Units!I6229)</f>
        <v>20448</v>
      </c>
      <c r="J23">
        <f>SUM([2]Units!J304,[2]Units!J6229)</f>
        <v>0</v>
      </c>
      <c r="K23">
        <f>SUM([2]Units!K304,[2]Units!K6229)</f>
        <v>15122</v>
      </c>
      <c r="L23">
        <f>SUM([2]Units!L304,[2]Units!L6229)</f>
        <v>13562</v>
      </c>
      <c r="M23">
        <f>SUM([2]Units!M304,[2]Units!M6229)</f>
        <v>12944</v>
      </c>
      <c r="N23">
        <f>SUM([2]Units!N304,[2]Units!N6229)</f>
        <v>12108</v>
      </c>
      <c r="O23">
        <f>SUM([2]Units!O304,[2]Units!O6229)</f>
        <v>11667</v>
      </c>
      <c r="P23">
        <f>SUM([2]Units!P304,[2]Units!P6229)</f>
        <v>0</v>
      </c>
      <c r="Q23">
        <f>SUM([2]Units!Q304,[2]Units!Q6229)</f>
        <v>0</v>
      </c>
      <c r="R23">
        <f>SUM([2]Units!R304,[2]Units!R6229)</f>
        <v>0</v>
      </c>
      <c r="S23">
        <f>SUM([2]Units!S304,[2]Units!S6229)</f>
        <v>0</v>
      </c>
      <c r="T23">
        <f>SUM([2]Units!T304,[2]Units!T6229)</f>
        <v>0</v>
      </c>
      <c r="U23">
        <f>SUM([2]Units!U304,[2]Units!U6229)</f>
        <v>49364</v>
      </c>
      <c r="V23">
        <f>SUM([2]Units!V304,[2]Units!V6229)</f>
        <v>47396</v>
      </c>
      <c r="W23">
        <f>SUM([2]Units!W304,[2]Units!W6229)</f>
        <v>44858</v>
      </c>
      <c r="X23">
        <f>SUM([2]Units!X304,[2]Units!X6229)</f>
        <v>43198</v>
      </c>
      <c r="Y23">
        <f>SUM([2]Units!Y304,[2]Units!Y6229)</f>
        <v>110455</v>
      </c>
      <c r="Z23">
        <f>SUM([2]Units!Z304,[2]Units!Z6229)</f>
        <v>98685</v>
      </c>
      <c r="AA23">
        <f>SUM([2]Units!AA304,[2]Units!AA6229)</f>
        <v>127484</v>
      </c>
      <c r="AB23">
        <f>SUM([2]Units!AB304,[2]Units!AB6229)</f>
        <v>0</v>
      </c>
      <c r="AC23">
        <f>SUM([2]Units!AC304,[2]Units!AC6229)</f>
        <v>58642</v>
      </c>
      <c r="AD23">
        <f>SUM([2]Units!AD304,[2]Units!AD6229)</f>
        <v>0</v>
      </c>
      <c r="AE23">
        <f>SUM([2]Units!AE304,[2]Units!AE6229)</f>
        <v>36008</v>
      </c>
      <c r="AF23">
        <f>SUM([2]Units!AF304,[2]Units!AF6229)</f>
        <v>109226</v>
      </c>
      <c r="AG23">
        <f>SUM([2]Units!AG304,[2]Units!AG6229)</f>
        <v>123494</v>
      </c>
      <c r="AH23">
        <f>SUM([2]Units!AH304,[2]Units!AH6229)</f>
        <v>64664</v>
      </c>
      <c r="AI23">
        <f>SUM([2]Units!AI304,[2]Units!AI6229)</f>
        <v>57555</v>
      </c>
      <c r="AJ23">
        <f>SUM([2]Units!AJ304,[2]Units!AJ6229)</f>
        <v>33582</v>
      </c>
      <c r="AK23">
        <f>SUM([2]Units!AK304,[2]Units!AK6229)</f>
        <v>31497</v>
      </c>
      <c r="AL23">
        <f>SUM([2]Units!AL304,[2]Units!AL6229)</f>
        <v>30071</v>
      </c>
      <c r="AM23">
        <f>SUM([2]Units!AM304,[2]Units!AM6229)</f>
        <v>29139</v>
      </c>
      <c r="AN23">
        <f>SUM([2]Units!AN304,[2]Units!AN6229)</f>
        <v>0</v>
      </c>
      <c r="AO23">
        <f>SUM([2]Units!AO304,[2]Units!AO6229)</f>
        <v>32251</v>
      </c>
      <c r="AP23">
        <f>SUM([2]Units!AP304,[2]Units!AP6229)</f>
        <v>44640</v>
      </c>
      <c r="AQ23">
        <f>SUM([2]Units!AQ304,[2]Units!AQ6229)</f>
        <v>17242</v>
      </c>
      <c r="AR23">
        <f>SUM([2]Units!AR304,[2]Units!AR6229)</f>
        <v>26516</v>
      </c>
      <c r="AS23">
        <f>SUM([2]Units!AS304,[2]Units!AS6229)</f>
        <v>64907</v>
      </c>
      <c r="AT23">
        <f>SUM([2]Units!AT304,[2]Units!AT6229)</f>
        <v>0</v>
      </c>
      <c r="AU23">
        <f>SUM([2]Units!AU304,[2]Units!AU6229)</f>
        <v>0</v>
      </c>
      <c r="AV23">
        <f>SUM([2]Units!AV304,[2]Units!AV6229)</f>
        <v>0</v>
      </c>
      <c r="AW23">
        <f>SUM([2]Units!AW304,[2]Units!AW6229)</f>
        <v>0</v>
      </c>
      <c r="AX23">
        <f>SUM([2]Units!AX304,[2]Units!AX6229)</f>
        <v>0</v>
      </c>
      <c r="AY23">
        <f>SUM([2]Units!AY304,[2]Units!AY6229)</f>
        <v>0</v>
      </c>
      <c r="AZ23">
        <f>SUM([2]Units!AZ304,[2]Units!AZ6229)</f>
        <v>0</v>
      </c>
      <c r="BA23">
        <f>SUM([2]Units!BA304,[2]Units!BA6229)</f>
        <v>0</v>
      </c>
      <c r="BB23">
        <f>SUM([2]Units!BB304,[2]Units!BB6229)</f>
        <v>0</v>
      </c>
      <c r="BC23">
        <f>SUM([2]Units!BC304,[2]Units!BC6229)</f>
        <v>0</v>
      </c>
      <c r="BD23">
        <f>SUM([2]Units!BD304,[2]Units!BD6229)</f>
        <v>0</v>
      </c>
      <c r="BE23">
        <f>SUM([2]Units!BE304,[2]Units!BE6229)</f>
        <v>0</v>
      </c>
      <c r="BF23">
        <f>SUM([2]Units!BF304,[2]Units!BF6229)</f>
        <v>0</v>
      </c>
      <c r="BG23">
        <f>SUM([2]Units!BG304,[2]Units!BG6229)</f>
        <v>0</v>
      </c>
      <c r="BH23">
        <f>SUM([2]Units!BH304,[2]Units!BH6229)</f>
        <v>0</v>
      </c>
      <c r="BI23">
        <f>SUM([2]Units!BI304,[2]Units!BI6229)</f>
        <v>0</v>
      </c>
      <c r="BJ23">
        <f>SUM([2]Units!BJ304,[2]Units!BJ6229)</f>
        <v>0</v>
      </c>
      <c r="BK23">
        <f>SUM([2]Units!BK304,[2]Units!BK6229)</f>
        <v>0</v>
      </c>
      <c r="BL23">
        <f>SUM([2]Units!BL304,[2]Units!BL6229)</f>
        <v>0</v>
      </c>
      <c r="BM23">
        <f>SUM([2]Units!BM304,[2]Units!BM6229)</f>
        <v>0</v>
      </c>
      <c r="BN23">
        <f>SUM([2]Units!BN304,[2]Units!BN6229)</f>
        <v>0</v>
      </c>
      <c r="BO23">
        <f>SUM([2]Units!BO304,[2]Units!BO6229)</f>
        <v>0</v>
      </c>
      <c r="BP23">
        <f>SUM([2]Units!BP304,[2]Units!BP6229)</f>
        <v>0</v>
      </c>
      <c r="BQ23">
        <f>SUM([2]Units!BQ304,[2]Units!BQ6229)</f>
        <v>0</v>
      </c>
      <c r="BR23">
        <f>SUM([2]Units!BR304,[2]Units!BR6229)</f>
        <v>0</v>
      </c>
      <c r="BS23">
        <f>SUM([2]Units!BS304,[2]Units!BS6229)</f>
        <v>0</v>
      </c>
      <c r="BT23">
        <f>SUM([2]Units!BT304,[2]Units!BT6229)</f>
        <v>0</v>
      </c>
      <c r="BU23">
        <f>SUM([2]Units!BU304,[2]Units!BU6229)</f>
        <v>0</v>
      </c>
      <c r="BV23">
        <f>SUM([2]Units!BV304,[2]Units!BV6229)</f>
        <v>0</v>
      </c>
      <c r="BW23">
        <f>SUM([2]Units!BW304,[2]Units!BW6229)</f>
        <v>0</v>
      </c>
      <c r="BX23">
        <f>SUM([2]Units!BX304,[2]Units!BX6229)</f>
        <v>0</v>
      </c>
      <c r="BY23">
        <f>SUM([2]Units!BY304,[2]Units!BY6229)</f>
        <v>0</v>
      </c>
      <c r="BZ23">
        <f>SUM([2]Units!BZ304,[2]Units!BZ6229)</f>
        <v>0</v>
      </c>
      <c r="CA23">
        <f>SUM([2]Units!CA304,[2]Units!CA6229)</f>
        <v>0</v>
      </c>
      <c r="CB23">
        <f>SUM([2]Units!CB304,[2]Units!CB6229)</f>
        <v>0</v>
      </c>
      <c r="CC23">
        <f>SUM([2]Units!CC304,[2]Units!CC6229)</f>
        <v>0</v>
      </c>
      <c r="CD23">
        <f>SUM([2]Units!CD304,[2]Units!CD6229)</f>
        <v>0</v>
      </c>
      <c r="CE23">
        <f>SUM([2]Units!CE304,[2]Units!CE6229)</f>
        <v>0</v>
      </c>
      <c r="CF23">
        <f>SUM([2]Units!CF304,[2]Units!CF6229)</f>
        <v>0</v>
      </c>
      <c r="CG23">
        <f>SUM([2]Units!CG304,[2]Units!CG6229)</f>
        <v>0</v>
      </c>
      <c r="CH23">
        <f>SUM([2]Units!CH304,[2]Units!CH6229)</f>
        <v>0</v>
      </c>
      <c r="CI23">
        <f>SUM([2]Units!CI304,[2]Units!CI6229)</f>
        <v>0</v>
      </c>
      <c r="CJ23">
        <f>SUM([2]Units!CJ304,[2]Units!CJ6229)</f>
        <v>0</v>
      </c>
      <c r="CK23">
        <f>SUM([2]Units!CK304,[2]Units!CK6229)</f>
        <v>0</v>
      </c>
      <c r="CL23">
        <f>SUM([2]Units!CL304,[2]Units!CL6229)</f>
        <v>0</v>
      </c>
      <c r="CM23">
        <f>SUM([2]Units!CM304,[2]Units!CM6229)</f>
        <v>0</v>
      </c>
      <c r="CN23">
        <f>SUM([2]Units!CN304,[2]Units!CN6229)</f>
        <v>0</v>
      </c>
      <c r="CO23">
        <f>SUM([2]Units!CO304,[2]Units!CO6229)</f>
        <v>0</v>
      </c>
      <c r="CP23">
        <f>SUM([2]Units!CP304,[2]Units!CP6229)</f>
        <v>0</v>
      </c>
      <c r="CQ23">
        <f>SUM([2]Units!CQ304,[2]Units!CQ6229)</f>
        <v>0</v>
      </c>
      <c r="CR23">
        <f>SUM([2]Units!CR304,[2]Units!CR6229)</f>
        <v>0</v>
      </c>
      <c r="CS23">
        <f>SUM([2]Units!CS304,[2]Units!CS6229)</f>
        <v>0</v>
      </c>
      <c r="CT23">
        <f>SUM([2]Units!CT304,[2]Units!CT6229)</f>
        <v>0</v>
      </c>
      <c r="CU23">
        <f>SUM([2]Units!CU304,[2]Units!CU6229)</f>
        <v>0</v>
      </c>
      <c r="CV23">
        <f>SUM([2]Units!CV304,[2]Units!CV6229)</f>
        <v>0</v>
      </c>
      <c r="CW23">
        <f>SUM([2]Units!CW304,[2]Units!CW6229)</f>
        <v>0</v>
      </c>
      <c r="CX23">
        <f>SUM([2]Units!CX304,[2]Units!CX6229)</f>
        <v>9168</v>
      </c>
      <c r="CY23">
        <f>SUM([2]Units!CY304,[2]Units!CY6229)</f>
        <v>9067</v>
      </c>
      <c r="CZ23">
        <f>SUM([2]Units!CZ304,[2]Units!CZ6229)</f>
        <v>8762</v>
      </c>
      <c r="DA23">
        <f>SUM([2]Units!DA304,[2]Units!DA6229)</f>
        <v>8663</v>
      </c>
      <c r="DB23">
        <f>SUM([2]Units!DB304,[2]Units!DB6229)</f>
        <v>8289</v>
      </c>
      <c r="DC23">
        <f>SUM([2]Units!DC304,[2]Units!DC6229)</f>
        <v>0</v>
      </c>
      <c r="DD23">
        <f>SUM([2]Units!DD304,[2]Units!DD6229)</f>
        <v>0</v>
      </c>
      <c r="DE23">
        <f>SUM([2]Units!DE304,[2]Units!DE6229)</f>
        <v>20811</v>
      </c>
      <c r="DF23">
        <f>SUM([2]Units!DF304,[2]Units!DF6229)</f>
        <v>0</v>
      </c>
      <c r="DG23">
        <f>SUM([2]Units!DG304,[2]Units!DG6229)</f>
        <v>15906</v>
      </c>
      <c r="DH23">
        <f>SUM([2]Units!DH304,[2]Units!DH6229)</f>
        <v>0</v>
      </c>
      <c r="DI23">
        <f>SUM([2]Units!DI304,[2]Units!DI6229)</f>
        <v>0</v>
      </c>
      <c r="DJ23">
        <f>SUM([2]Units!DJ304,[2]Units!DJ6229)</f>
        <v>0</v>
      </c>
      <c r="DK23">
        <f>SUM([2]Units!DK304,[2]Units!DK6229)</f>
        <v>12399</v>
      </c>
      <c r="DL23">
        <f>SUM([2]Units!DL304,[2]Units!DL6229)</f>
        <v>12075</v>
      </c>
      <c r="DM23">
        <f>SUM([2]Units!DM304,[2]Units!DM6229)</f>
        <v>0</v>
      </c>
      <c r="DN23">
        <f>SUM([2]Units!DN304,[2]Units!DN6229)</f>
        <v>0</v>
      </c>
      <c r="DO23">
        <f>SUM([2]Units!DO304,[2]Units!DO6229)</f>
        <v>228377</v>
      </c>
      <c r="DP23">
        <f>SUM([2]Units!DP304,[2]Units!DP6229)</f>
        <v>0</v>
      </c>
      <c r="DQ23">
        <f>SUM([2]Units!DQ304,[2]Units!DQ6229)</f>
        <v>152567</v>
      </c>
      <c r="DR23">
        <f>SUM([2]Units!DR304,[2]Units!DR6229)</f>
        <v>11083</v>
      </c>
      <c r="DS23">
        <f>SUM([2]Units!DS304,[2]Units!DS6229)</f>
        <v>0</v>
      </c>
      <c r="DT23">
        <f>SUM([2]Units!DT304,[2]Units!DT6229)</f>
        <v>187583</v>
      </c>
      <c r="DU23">
        <f>SUM([2]Units!DU304,[2]Units!DU6229)</f>
        <v>0</v>
      </c>
      <c r="DV23">
        <f>SUM([2]Units!DV304,[2]Units!DV6229)</f>
        <v>285845</v>
      </c>
      <c r="DW23">
        <f>SUM([2]Units!DW304,[2]Units!DW6229)</f>
        <v>9094</v>
      </c>
      <c r="DX23">
        <f>SUM([2]Units!DX304,[2]Units!DX6229)</f>
        <v>0</v>
      </c>
      <c r="DY23">
        <f>SUM([2]Units!DY304,[2]Units!DY6229)</f>
        <v>46545</v>
      </c>
      <c r="DZ23">
        <f>SUM([2]Units!DZ304,[2]Units!DZ6229)</f>
        <v>0</v>
      </c>
      <c r="EA23">
        <f>SUM([2]Units!EA304,[2]Units!EA6229)</f>
        <v>0</v>
      </c>
      <c r="EB23">
        <f>SUM([2]Units!EB304,[2]Units!EB6229)</f>
        <v>43953</v>
      </c>
      <c r="EC23">
        <f>SUM([2]Units!EC304,[2]Units!EC6229)</f>
        <v>41720</v>
      </c>
      <c r="ED23">
        <f>SUM([2]Units!ED304,[2]Units!ED6229)</f>
        <v>0</v>
      </c>
      <c r="EE23">
        <f>SUM([2]Units!EE304,[2]Units!EE6229)</f>
        <v>33554</v>
      </c>
      <c r="EF23">
        <f>SUM([2]Units!EF304,[2]Units!EF6229)</f>
        <v>31648</v>
      </c>
      <c r="EG23">
        <f>SUM([2]Units!EG304,[2]Units!EG6229)</f>
        <v>32439</v>
      </c>
      <c r="EH23">
        <f>SUM([2]Units!EH304,[2]Units!EH6229)</f>
        <v>31871</v>
      </c>
      <c r="EI23">
        <f>SUM([2]Units!EI304,[2]Units!EI6229)</f>
        <v>30851</v>
      </c>
      <c r="EJ23">
        <f>SUM([2]Units!EJ304,[2]Units!EJ6229)</f>
        <v>31480</v>
      </c>
      <c r="EK23">
        <f>SUM([2]Units!EK304,[2]Units!EK6229)</f>
        <v>29754</v>
      </c>
      <c r="EL23">
        <f>SUM([2]Units!EL304,[2]Units!EL6229)</f>
        <v>27902</v>
      </c>
      <c r="EM23">
        <f>SUM([2]Units!EM304,[2]Units!EM6229)</f>
        <v>26190</v>
      </c>
      <c r="EN23">
        <f>SUM([2]Units!EN304,[2]Units!EN6229)</f>
        <v>31897</v>
      </c>
      <c r="EO23">
        <f>SUM([2]Units!EO304,[2]Units!EO6229)</f>
        <v>0</v>
      </c>
      <c r="EP23">
        <f>SUM([2]Units!EP304,[2]Units!EP6229)</f>
        <v>48153</v>
      </c>
      <c r="EQ23">
        <f>SUM([2]Units!EQ304,[2]Units!EQ6229)</f>
        <v>22864</v>
      </c>
      <c r="ER23">
        <f>SUM([2]Units!ER304,[2]Units!ER6229)</f>
        <v>22377</v>
      </c>
    </row>
    <row r="24" spans="1:148" x14ac:dyDescent="0.45">
      <c r="A24" t="s">
        <v>28</v>
      </c>
      <c r="B24">
        <f>SUM([2]Units!B166,[2]Units!B3794)</f>
        <v>103547</v>
      </c>
      <c r="C24">
        <f>SUM([2]Units!C166,[2]Units!C3794)</f>
        <v>102404</v>
      </c>
      <c r="D24">
        <f>SUM([2]Units!D166,[2]Units!D3794)</f>
        <v>14299</v>
      </c>
      <c r="E24">
        <f>SUM([2]Units!E166,[2]Units!E3794)</f>
        <v>61629</v>
      </c>
      <c r="F24">
        <f>SUM([2]Units!F166,[2]Units!F3794)</f>
        <v>60090</v>
      </c>
      <c r="G24">
        <f>SUM([2]Units!G166,[2]Units!G3794)</f>
        <v>75661</v>
      </c>
      <c r="H24">
        <f>SUM([2]Units!H166,[2]Units!H3794)</f>
        <v>98805</v>
      </c>
      <c r="I24">
        <f>SUM([2]Units!I166,[2]Units!I3794)</f>
        <v>68902</v>
      </c>
      <c r="J24">
        <f>SUM([2]Units!J166,[2]Units!J3794)</f>
        <v>66299</v>
      </c>
      <c r="K24">
        <f>SUM([2]Units!K166,[2]Units!K3794)</f>
        <v>51517</v>
      </c>
      <c r="L24">
        <f>SUM([2]Units!L166,[2]Units!L3794)</f>
        <v>49322</v>
      </c>
      <c r="M24">
        <f>SUM([2]Units!M166,[2]Units!M3794)</f>
        <v>47821</v>
      </c>
      <c r="N24">
        <f>SUM([2]Units!N166,[2]Units!N3794)</f>
        <v>46456</v>
      </c>
      <c r="O24">
        <f>SUM([2]Units!O166,[2]Units!O3794)</f>
        <v>45710</v>
      </c>
      <c r="P24">
        <f>SUM([2]Units!P166,[2]Units!P3794)</f>
        <v>0</v>
      </c>
      <c r="Q24">
        <f>SUM([2]Units!Q166,[2]Units!Q3794)</f>
        <v>115270</v>
      </c>
      <c r="R24">
        <f>SUM([2]Units!R166,[2]Units!R3794)</f>
        <v>30376</v>
      </c>
      <c r="S24">
        <f>SUM([2]Units!S166,[2]Units!S3794)</f>
        <v>59445</v>
      </c>
      <c r="T24">
        <f>SUM([2]Units!T166,[2]Units!T3794)</f>
        <v>74588</v>
      </c>
      <c r="U24">
        <f>SUM([2]Units!U166,[2]Units!U3794)</f>
        <v>52433</v>
      </c>
      <c r="V24">
        <f>SUM([2]Units!V166,[2]Units!V3794)</f>
        <v>54493</v>
      </c>
      <c r="W24">
        <f>SUM([2]Units!W166,[2]Units!W3794)</f>
        <v>50732</v>
      </c>
      <c r="X24">
        <f>SUM([2]Units!X166,[2]Units!X3794)</f>
        <v>57096</v>
      </c>
      <c r="Y24">
        <f>SUM([2]Units!Y166,[2]Units!Y3794)</f>
        <v>40256</v>
      </c>
      <c r="Z24">
        <f>SUM([2]Units!Z166,[2]Units!Z3794)</f>
        <v>49757</v>
      </c>
      <c r="AA24">
        <f>SUM([2]Units!AA166,[2]Units!AA3794)</f>
        <v>47557</v>
      </c>
      <c r="AB24">
        <f>SUM([2]Units!AB166,[2]Units!AB3794)</f>
        <v>25759</v>
      </c>
      <c r="AC24">
        <f>SUM([2]Units!AC166,[2]Units!AC3794)</f>
        <v>25303</v>
      </c>
      <c r="AD24">
        <f>SUM([2]Units!AD166,[2]Units!AD3794)</f>
        <v>69671</v>
      </c>
      <c r="AE24">
        <f>SUM([2]Units!AE166,[2]Units!AE3794)</f>
        <v>84980</v>
      </c>
      <c r="AF24">
        <f>SUM([2]Units!AF166,[2]Units!AF3794)</f>
        <v>79560</v>
      </c>
      <c r="AG24">
        <f>SUM([2]Units!AG166,[2]Units!AG3794)</f>
        <v>78716</v>
      </c>
      <c r="AH24">
        <f>SUM([2]Units!AH166,[2]Units!AH3794)</f>
        <v>73775</v>
      </c>
      <c r="AI24">
        <f>SUM([2]Units!AI166,[2]Units!AI3794)</f>
        <v>85512</v>
      </c>
      <c r="AJ24">
        <f>SUM([2]Units!AJ166,[2]Units!AJ3794)</f>
        <v>33504</v>
      </c>
      <c r="AK24">
        <f>SUM([2]Units!AK166,[2]Units!AK3794)</f>
        <v>62919</v>
      </c>
      <c r="AL24">
        <f>SUM([2]Units!AL166,[2]Units!AL3794)</f>
        <v>61334</v>
      </c>
      <c r="AM24">
        <f>SUM([2]Units!AM166,[2]Units!AM3794)</f>
        <v>82637</v>
      </c>
      <c r="AN24">
        <f>SUM([2]Units!AN166,[2]Units!AN3794)</f>
        <v>82379</v>
      </c>
      <c r="AO24">
        <f>SUM([2]Units!AO166,[2]Units!AO3794)</f>
        <v>82977</v>
      </c>
      <c r="AP24">
        <f>SUM([2]Units!AP166,[2]Units!AP3794)</f>
        <v>21411</v>
      </c>
      <c r="AQ24">
        <f>SUM([2]Units!AQ166,[2]Units!AQ3794)</f>
        <v>0</v>
      </c>
      <c r="AR24">
        <f>SUM([2]Units!AR166,[2]Units!AR3794)</f>
        <v>0</v>
      </c>
      <c r="AS24">
        <f>SUM([2]Units!AS166,[2]Units!AS3794)</f>
        <v>90538</v>
      </c>
      <c r="AT24">
        <f>SUM([2]Units!AT166,[2]Units!AT3794)</f>
        <v>40003</v>
      </c>
      <c r="AU24">
        <f>SUM([2]Units!AU166,[2]Units!AU3794)</f>
        <v>43296</v>
      </c>
      <c r="AV24">
        <f>SUM([2]Units!AV166,[2]Units!AV3794)</f>
        <v>24851</v>
      </c>
      <c r="AW24">
        <f>SUM([2]Units!AW166,[2]Units!AW3794)</f>
        <v>19267</v>
      </c>
      <c r="AX24">
        <f>SUM([2]Units!AX166,[2]Units!AX3794)</f>
        <v>17138</v>
      </c>
      <c r="AY24">
        <f>SUM([2]Units!AY166,[2]Units!AY3794)</f>
        <v>15331</v>
      </c>
      <c r="AZ24">
        <f>SUM([2]Units!AZ166,[2]Units!AZ3794)</f>
        <v>14202</v>
      </c>
      <c r="BA24">
        <f>SUM([2]Units!BA166,[2]Units!BA3794)</f>
        <v>13662</v>
      </c>
      <c r="BB24">
        <f>SUM([2]Units!BB166,[2]Units!BB3794)</f>
        <v>16607</v>
      </c>
      <c r="BC24">
        <f>SUM([2]Units!BC166,[2]Units!BC3794)</f>
        <v>14413</v>
      </c>
      <c r="BD24">
        <f>SUM([2]Units!BD166,[2]Units!BD3794)</f>
        <v>13923</v>
      </c>
      <c r="BE24">
        <f>SUM([2]Units!BE166,[2]Units!BE3794)</f>
        <v>13325</v>
      </c>
      <c r="BF24">
        <f>SUM([2]Units!BF166,[2]Units!BF3794)</f>
        <v>16888</v>
      </c>
      <c r="BG24">
        <f>SUM([2]Units!BG166,[2]Units!BG3794)</f>
        <v>13141</v>
      </c>
      <c r="BH24">
        <f>SUM([2]Units!BH166,[2]Units!BH3794)</f>
        <v>12508</v>
      </c>
      <c r="BI24">
        <f>SUM([2]Units!BI166,[2]Units!BI3794)</f>
        <v>11744</v>
      </c>
      <c r="BJ24">
        <f>SUM([2]Units!BJ166,[2]Units!BJ3794)</f>
        <v>11487</v>
      </c>
      <c r="BK24">
        <f>SUM([2]Units!BK166,[2]Units!BK3794)</f>
        <v>18389</v>
      </c>
      <c r="BL24">
        <f>SUM([2]Units!BL166,[2]Units!BL3794)</f>
        <v>15109</v>
      </c>
      <c r="BM24">
        <f>SUM([2]Units!BM166,[2]Units!BM3794)</f>
        <v>0</v>
      </c>
      <c r="BN24">
        <f>SUM([2]Units!BN166,[2]Units!BN3794)</f>
        <v>0</v>
      </c>
      <c r="BO24">
        <f>SUM([2]Units!BO166,[2]Units!BO3794)</f>
        <v>10184</v>
      </c>
      <c r="BP24">
        <f>SUM([2]Units!BP166,[2]Units!BP3794)</f>
        <v>9361</v>
      </c>
      <c r="BQ24">
        <f>SUM([2]Units!BQ166,[2]Units!BQ3794)</f>
        <v>8725</v>
      </c>
      <c r="BR24">
        <f>SUM([2]Units!BR166,[2]Units!BR3794)</f>
        <v>0</v>
      </c>
      <c r="BS24">
        <f>SUM([2]Units!BS166,[2]Units!BS3794)</f>
        <v>0</v>
      </c>
      <c r="BT24">
        <f>SUM([2]Units!BT166,[2]Units!BT3794)</f>
        <v>0</v>
      </c>
      <c r="BU24">
        <f>SUM([2]Units!BU166,[2]Units!BU3794)</f>
        <v>0</v>
      </c>
      <c r="BV24">
        <f>SUM([2]Units!BV166,[2]Units!BV3794)</f>
        <v>0</v>
      </c>
      <c r="BW24">
        <f>SUM([2]Units!BW166,[2]Units!BW3794)</f>
        <v>0</v>
      </c>
      <c r="BX24">
        <f>SUM([2]Units!BX166,[2]Units!BX3794)</f>
        <v>0</v>
      </c>
      <c r="BY24">
        <f>SUM([2]Units!BY166,[2]Units!BY3794)</f>
        <v>0</v>
      </c>
      <c r="BZ24">
        <f>SUM([2]Units!BZ166,[2]Units!BZ3794)</f>
        <v>0</v>
      </c>
      <c r="CA24">
        <f>SUM([2]Units!CA166,[2]Units!CA3794)</f>
        <v>0</v>
      </c>
      <c r="CB24">
        <f>SUM([2]Units!CB166,[2]Units!CB3794)</f>
        <v>0</v>
      </c>
      <c r="CC24">
        <f>SUM([2]Units!CC166,[2]Units!CC3794)</f>
        <v>0</v>
      </c>
      <c r="CD24">
        <f>SUM([2]Units!CD166,[2]Units!CD3794)</f>
        <v>0</v>
      </c>
      <c r="CE24">
        <f>SUM([2]Units!CE166,[2]Units!CE3794)</f>
        <v>0</v>
      </c>
      <c r="CF24">
        <f>SUM([2]Units!CF166,[2]Units!CF3794)</f>
        <v>0</v>
      </c>
      <c r="CG24">
        <f>SUM([2]Units!CG166,[2]Units!CG3794)</f>
        <v>0</v>
      </c>
      <c r="CH24">
        <f>SUM([2]Units!CH166,[2]Units!CH3794)</f>
        <v>0</v>
      </c>
      <c r="CI24">
        <f>SUM([2]Units!CI166,[2]Units!CI3794)</f>
        <v>0</v>
      </c>
      <c r="CJ24">
        <f>SUM([2]Units!CJ166,[2]Units!CJ3794)</f>
        <v>0</v>
      </c>
      <c r="CK24">
        <f>SUM([2]Units!CK166,[2]Units!CK3794)</f>
        <v>0</v>
      </c>
      <c r="CL24">
        <f>SUM([2]Units!CL166,[2]Units!CL3794)</f>
        <v>0</v>
      </c>
      <c r="CM24">
        <f>SUM([2]Units!CM166,[2]Units!CM3794)</f>
        <v>0</v>
      </c>
      <c r="CN24">
        <f>SUM([2]Units!CN166,[2]Units!CN3794)</f>
        <v>0</v>
      </c>
      <c r="CO24">
        <f>SUM([2]Units!CO166,[2]Units!CO3794)</f>
        <v>0</v>
      </c>
      <c r="CP24">
        <f>SUM([2]Units!CP166,[2]Units!CP3794)</f>
        <v>0</v>
      </c>
      <c r="CQ24">
        <f>SUM([2]Units!CQ166,[2]Units!CQ3794)</f>
        <v>0</v>
      </c>
      <c r="CR24">
        <f>SUM([2]Units!CR166,[2]Units!CR3794)</f>
        <v>0</v>
      </c>
      <c r="CS24">
        <f>SUM([2]Units!CS166,[2]Units!CS3794)</f>
        <v>0</v>
      </c>
      <c r="CT24">
        <f>SUM([2]Units!CT166,[2]Units!CT3794)</f>
        <v>0</v>
      </c>
      <c r="CU24">
        <f>SUM([2]Units!CU166,[2]Units!CU3794)</f>
        <v>0</v>
      </c>
      <c r="CV24">
        <f>SUM([2]Units!CV166,[2]Units!CV3794)</f>
        <v>0</v>
      </c>
      <c r="CW24">
        <f>SUM([2]Units!CW166,[2]Units!CW3794)</f>
        <v>0</v>
      </c>
      <c r="CX24">
        <f>SUM([2]Units!CX166,[2]Units!CX3794)</f>
        <v>235791</v>
      </c>
      <c r="CY24">
        <f>SUM([2]Units!CY166,[2]Units!CY3794)</f>
        <v>51184</v>
      </c>
      <c r="CZ24">
        <f>SUM([2]Units!CZ166,[2]Units!CZ3794)</f>
        <v>0</v>
      </c>
      <c r="DA24">
        <f>SUM([2]Units!DA166,[2]Units!DA3794)</f>
        <v>84083</v>
      </c>
      <c r="DB24">
        <f>SUM([2]Units!DB166,[2]Units!DB3794)</f>
        <v>59901</v>
      </c>
      <c r="DC24">
        <f>SUM([2]Units!DC166,[2]Units!DC3794)</f>
        <v>33454</v>
      </c>
      <c r="DD24">
        <f>SUM([2]Units!DD166,[2]Units!DD3794)</f>
        <v>25300</v>
      </c>
      <c r="DE24">
        <f>SUM([2]Units!DE166,[2]Units!DE3794)</f>
        <v>20811</v>
      </c>
      <c r="DF24">
        <f>SUM([2]Units!DF166,[2]Units!DF3794)</f>
        <v>18104</v>
      </c>
      <c r="DG24">
        <f>SUM([2]Units!DG166,[2]Units!DG3794)</f>
        <v>15906</v>
      </c>
      <c r="DH24">
        <f>SUM([2]Units!DH166,[2]Units!DH3794)</f>
        <v>14690</v>
      </c>
      <c r="DI24">
        <f>SUM([2]Units!DI166,[2]Units!DI3794)</f>
        <v>13406</v>
      </c>
      <c r="DJ24">
        <f>SUM([2]Units!DJ166,[2]Units!DJ3794)</f>
        <v>12939</v>
      </c>
      <c r="DK24">
        <f>SUM([2]Units!DK166,[2]Units!DK3794)</f>
        <v>12399</v>
      </c>
      <c r="DL24">
        <f>SUM([2]Units!DL166,[2]Units!DL3794)</f>
        <v>12075</v>
      </c>
      <c r="DM24">
        <f>SUM([2]Units!DM166,[2]Units!DM3794)</f>
        <v>11574</v>
      </c>
      <c r="DN24">
        <f>SUM([2]Units!DN166,[2]Units!DN3794)</f>
        <v>160366</v>
      </c>
      <c r="DO24">
        <f>SUM([2]Units!DO166,[2]Units!DO3794)</f>
        <v>23715</v>
      </c>
      <c r="DP24">
        <f>SUM([2]Units!DP166,[2]Units!DP3794)</f>
        <v>9667</v>
      </c>
      <c r="DQ24">
        <f>SUM([2]Units!DQ166,[2]Units!DQ3794)</f>
        <v>9027</v>
      </c>
      <c r="DR24">
        <f>SUM([2]Units!DR166,[2]Units!DR3794)</f>
        <v>15557</v>
      </c>
      <c r="DS24">
        <f>SUM([2]Units!DS166,[2]Units!DS3794)</f>
        <v>15017</v>
      </c>
      <c r="DT24">
        <f>SUM([2]Units!DT166,[2]Units!DT3794)</f>
        <v>0</v>
      </c>
      <c r="DU24">
        <f>SUM([2]Units!DU166,[2]Units!DU3794)</f>
        <v>0</v>
      </c>
      <c r="DV24">
        <f>SUM([2]Units!DV166,[2]Units!DV3794)</f>
        <v>0</v>
      </c>
      <c r="DW24">
        <f>SUM([2]Units!DW166,[2]Units!DW3794)</f>
        <v>0</v>
      </c>
      <c r="DX24">
        <f>SUM([2]Units!DX166,[2]Units!DX3794)</f>
        <v>0</v>
      </c>
      <c r="DY24">
        <f>SUM([2]Units!DY166,[2]Units!DY3794)</f>
        <v>0</v>
      </c>
      <c r="DZ24">
        <f>SUM([2]Units!DZ166,[2]Units!DZ3794)</f>
        <v>0</v>
      </c>
      <c r="EA24">
        <f>SUM([2]Units!EA166,[2]Units!EA3794)</f>
        <v>0</v>
      </c>
      <c r="EB24">
        <f>SUM([2]Units!EB166,[2]Units!EB3794)</f>
        <v>49911</v>
      </c>
      <c r="EC24">
        <f>SUM([2]Units!EC166,[2]Units!EC3794)</f>
        <v>0</v>
      </c>
      <c r="ED24">
        <f>SUM([2]Units!ED166,[2]Units!ED3794)</f>
        <v>0</v>
      </c>
      <c r="EE24">
        <f>SUM([2]Units!EE166,[2]Units!EE3794)</f>
        <v>0</v>
      </c>
      <c r="EF24">
        <f>SUM([2]Units!EF166,[2]Units!EF3794)</f>
        <v>0</v>
      </c>
      <c r="EG24">
        <f>SUM([2]Units!EG166,[2]Units!EG3794)</f>
        <v>0</v>
      </c>
      <c r="EH24">
        <f>SUM([2]Units!EH166,[2]Units!EH3794)</f>
        <v>0</v>
      </c>
      <c r="EI24">
        <f>SUM([2]Units!EI166,[2]Units!EI3794)</f>
        <v>0</v>
      </c>
      <c r="EJ24">
        <f>SUM([2]Units!EJ166,[2]Units!EJ3794)</f>
        <v>0</v>
      </c>
      <c r="EK24">
        <f>SUM([2]Units!EK166,[2]Units!EK3794)</f>
        <v>0</v>
      </c>
      <c r="EL24">
        <f>SUM([2]Units!EL166,[2]Units!EL3794)</f>
        <v>0</v>
      </c>
      <c r="EM24">
        <f>SUM([2]Units!EM166,[2]Units!EM3794)</f>
        <v>0</v>
      </c>
      <c r="EN24">
        <f>SUM([2]Units!EN166,[2]Units!EN3794)</f>
        <v>61694</v>
      </c>
      <c r="EO24">
        <f>SUM([2]Units!EO166,[2]Units!EO3794)</f>
        <v>45975</v>
      </c>
      <c r="EP24">
        <f>SUM([2]Units!EP166,[2]Units!EP3794)</f>
        <v>32266</v>
      </c>
      <c r="EQ24">
        <f>SUM([2]Units!EQ166,[2]Units!EQ3794)</f>
        <v>36250</v>
      </c>
      <c r="ER24">
        <f>SUM([2]Units!ER166,[2]Units!ER3794)</f>
        <v>44278</v>
      </c>
    </row>
    <row r="25" spans="1:148" x14ac:dyDescent="0.45">
      <c r="A25" t="s">
        <v>20</v>
      </c>
      <c r="B25">
        <f>SUM([2]Units!B168,[2]Units!B3734)</f>
        <v>88341</v>
      </c>
      <c r="C25">
        <f>SUM([2]Units!C168,[2]Units!C3734)</f>
        <v>37784</v>
      </c>
      <c r="D25">
        <f>SUM([2]Units!D168,[2]Units!D3734)</f>
        <v>36129</v>
      </c>
      <c r="E25">
        <f>SUM([2]Units!E168,[2]Units!E3734)</f>
        <v>35974</v>
      </c>
      <c r="F25">
        <f>SUM([2]Units!F168,[2]Units!F3734)</f>
        <v>35020</v>
      </c>
      <c r="G25">
        <f>SUM([2]Units!G168,[2]Units!G3734)</f>
        <v>46193</v>
      </c>
      <c r="H25">
        <f>SUM([2]Units!H168,[2]Units!H3734)</f>
        <v>108719</v>
      </c>
      <c r="I25">
        <f>SUM([2]Units!I168,[2]Units!I3734)</f>
        <v>38638</v>
      </c>
      <c r="J25">
        <f>SUM([2]Units!J168,[2]Units!J3734)</f>
        <v>32040</v>
      </c>
      <c r="K25">
        <f>SUM([2]Units!K168,[2]Units!K3734)</f>
        <v>29911</v>
      </c>
      <c r="L25">
        <f>SUM([2]Units!L168,[2]Units!L3734)</f>
        <v>28255</v>
      </c>
      <c r="M25">
        <f>SUM([2]Units!M168,[2]Units!M3734)</f>
        <v>108278</v>
      </c>
      <c r="N25">
        <f>SUM([2]Units!N168,[2]Units!N3734)</f>
        <v>101707</v>
      </c>
      <c r="O25">
        <f>SUM([2]Units!O168,[2]Units!O3734)</f>
        <v>59921</v>
      </c>
      <c r="P25">
        <f>SUM([2]Units!P168,[2]Units!P3734)</f>
        <v>92455</v>
      </c>
      <c r="Q25">
        <f>SUM([2]Units!Q168,[2]Units!Q3734)</f>
        <v>23201</v>
      </c>
      <c r="R25">
        <f>SUM([2]Units!R168,[2]Units!R3734)</f>
        <v>44861</v>
      </c>
      <c r="S25">
        <f>SUM([2]Units!S168,[2]Units!S3734)</f>
        <v>23213</v>
      </c>
      <c r="T25">
        <f>SUM([2]Units!T168,[2]Units!T3734)</f>
        <v>199386</v>
      </c>
      <c r="U25">
        <f>SUM([2]Units!U168,[2]Units!U3734)</f>
        <v>30042</v>
      </c>
      <c r="V25">
        <f>SUM([2]Units!V168,[2]Units!V3734)</f>
        <v>32700</v>
      </c>
      <c r="W25">
        <f>SUM([2]Units!W168,[2]Units!W3734)</f>
        <v>25374</v>
      </c>
      <c r="X25">
        <f>SUM([2]Units!X168,[2]Units!X3734)</f>
        <v>57096</v>
      </c>
      <c r="Y25">
        <f>SUM([2]Units!Y168,[2]Units!Y3734)</f>
        <v>44259</v>
      </c>
      <c r="Z25">
        <f>SUM([2]Units!Z168,[2]Units!Z3734)</f>
        <v>24635</v>
      </c>
      <c r="AA25">
        <f>SUM([2]Units!AA168,[2]Units!AA3734)</f>
        <v>21020</v>
      </c>
      <c r="AB25">
        <f>SUM([2]Units!AB168,[2]Units!AB3734)</f>
        <v>20188</v>
      </c>
      <c r="AC25">
        <f>SUM([2]Units!AC168,[2]Units!AC3734)</f>
        <v>19818</v>
      </c>
      <c r="AD25">
        <f>SUM([2]Units!AD168,[2]Units!AD3734)</f>
        <v>209444</v>
      </c>
      <c r="AE25">
        <f>SUM([2]Units!AE168,[2]Units!AE3734)</f>
        <v>131213</v>
      </c>
      <c r="AF25">
        <f>SUM([2]Units!AF168,[2]Units!AF3734)</f>
        <v>153400</v>
      </c>
      <c r="AG25">
        <f>SUM([2]Units!AG168,[2]Units!AG3734)</f>
        <v>124738</v>
      </c>
      <c r="AH25">
        <f>SUM([2]Units!AH168,[2]Units!AH3734)</f>
        <v>116456</v>
      </c>
      <c r="AI25">
        <f>SUM([2]Units!AI168,[2]Units!AI3734)</f>
        <v>110875</v>
      </c>
      <c r="AJ25">
        <f>SUM([2]Units!AJ168,[2]Units!AJ3734)</f>
        <v>156999</v>
      </c>
      <c r="AK25">
        <f>SUM([2]Units!AK168,[2]Units!AK3734)</f>
        <v>101917</v>
      </c>
      <c r="AL25">
        <f>SUM([2]Units!AL168,[2]Units!AL3734)</f>
        <v>77658</v>
      </c>
      <c r="AM25">
        <f>SUM([2]Units!AM168,[2]Units!AM3734)</f>
        <v>93393</v>
      </c>
      <c r="AN25">
        <f>SUM([2]Units!AN168,[2]Units!AN3734)</f>
        <v>76686</v>
      </c>
      <c r="AO25">
        <f>SUM([2]Units!AO168,[2]Units!AO3734)</f>
        <v>77397</v>
      </c>
      <c r="AP25">
        <f>SUM([2]Units!AP168,[2]Units!AP3734)</f>
        <v>23332</v>
      </c>
      <c r="AQ25">
        <f>SUM([2]Units!AQ168,[2]Units!AQ3734)</f>
        <v>26183</v>
      </c>
      <c r="AR25">
        <f>SUM([2]Units!AR168,[2]Units!AR3734)</f>
        <v>28397</v>
      </c>
      <c r="AS25">
        <f>SUM([2]Units!AS168,[2]Units!AS3734)</f>
        <v>28295</v>
      </c>
      <c r="AT25">
        <f>SUM([2]Units!AT168,[2]Units!AT3734)</f>
        <v>61079</v>
      </c>
      <c r="AU25">
        <f>SUM([2]Units!AU168,[2]Units!AU3734)</f>
        <v>70493</v>
      </c>
      <c r="AV25">
        <f>SUM([2]Units!AV168,[2]Units!AV3734)</f>
        <v>48972</v>
      </c>
      <c r="AW25">
        <f>SUM([2]Units!AW168,[2]Units!AW3734)</f>
        <v>39656</v>
      </c>
      <c r="AX25">
        <f>SUM([2]Units!AX168,[2]Units!AX3734)</f>
        <v>37032</v>
      </c>
      <c r="AY25">
        <f>SUM([2]Units!AY168,[2]Units!AY3734)</f>
        <v>33781</v>
      </c>
      <c r="AZ25">
        <f>SUM([2]Units!AZ168,[2]Units!AZ3734)</f>
        <v>31747</v>
      </c>
      <c r="BA25">
        <f>SUM([2]Units!BA168,[2]Units!BA3734)</f>
        <v>30396</v>
      </c>
      <c r="BB25">
        <f>SUM([2]Units!BB168,[2]Units!BB3734)</f>
        <v>32558</v>
      </c>
      <c r="BC25">
        <f>SUM([2]Units!BC168,[2]Units!BC3734)</f>
        <v>31015</v>
      </c>
      <c r="BD25">
        <f>SUM([2]Units!BD168,[2]Units!BD3734)</f>
        <v>43725</v>
      </c>
      <c r="BE25">
        <f>SUM([2]Units!BE168,[2]Units!BE3734)</f>
        <v>46540</v>
      </c>
      <c r="BF25">
        <f>SUM([2]Units!BF168,[2]Units!BF3734)</f>
        <v>0</v>
      </c>
      <c r="BG25">
        <f>SUM([2]Units!BG168,[2]Units!BG3734)</f>
        <v>0</v>
      </c>
      <c r="BH25">
        <f>SUM([2]Units!BH168,[2]Units!BH3734)</f>
        <v>0</v>
      </c>
      <c r="BI25">
        <f>SUM([2]Units!BI168,[2]Units!BI3734)</f>
        <v>0</v>
      </c>
      <c r="BJ25">
        <f>SUM([2]Units!BJ168,[2]Units!BJ3734)</f>
        <v>0</v>
      </c>
      <c r="BK25">
        <f>SUM([2]Units!BK168,[2]Units!BK3734)</f>
        <v>0</v>
      </c>
      <c r="BL25">
        <f>SUM([2]Units!BL168,[2]Units!BL3734)</f>
        <v>0</v>
      </c>
      <c r="BM25">
        <f>SUM([2]Units!BM168,[2]Units!BM3734)</f>
        <v>16838</v>
      </c>
      <c r="BN25">
        <f>SUM([2]Units!BN168,[2]Units!BN3734)</f>
        <v>16184</v>
      </c>
      <c r="BO25">
        <f>SUM([2]Units!BO168,[2]Units!BO3734)</f>
        <v>15788</v>
      </c>
      <c r="BP25">
        <f>SUM([2]Units!BP168,[2]Units!BP3734)</f>
        <v>0</v>
      </c>
      <c r="BQ25">
        <f>SUM([2]Units!BQ168,[2]Units!BQ3734)</f>
        <v>0</v>
      </c>
      <c r="BR25">
        <f>SUM([2]Units!BR168,[2]Units!BR3734)</f>
        <v>0</v>
      </c>
      <c r="BS25">
        <f>SUM([2]Units!BS168,[2]Units!BS3734)</f>
        <v>0</v>
      </c>
      <c r="BT25">
        <f>SUM([2]Units!BT168,[2]Units!BT3734)</f>
        <v>0</v>
      </c>
      <c r="BU25">
        <f>SUM([2]Units!BU168,[2]Units!BU3734)</f>
        <v>0</v>
      </c>
      <c r="BV25">
        <f>SUM([2]Units!BV168,[2]Units!BV3734)</f>
        <v>0</v>
      </c>
      <c r="BW25">
        <f>SUM([2]Units!BW168,[2]Units!BW3734)</f>
        <v>0</v>
      </c>
      <c r="BX25">
        <f>SUM([2]Units!BX168,[2]Units!BX3734)</f>
        <v>0</v>
      </c>
      <c r="BY25">
        <f>SUM([2]Units!BY168,[2]Units!BY3734)</f>
        <v>0</v>
      </c>
      <c r="BZ25">
        <f>SUM([2]Units!BZ168,[2]Units!BZ3734)</f>
        <v>0</v>
      </c>
      <c r="CA25">
        <f>SUM([2]Units!CA168,[2]Units!CA3734)</f>
        <v>0</v>
      </c>
      <c r="CB25">
        <f>SUM([2]Units!CB168,[2]Units!CB3734)</f>
        <v>0</v>
      </c>
      <c r="CC25">
        <f>SUM([2]Units!CC168,[2]Units!CC3734)</f>
        <v>0</v>
      </c>
      <c r="CD25">
        <f>SUM([2]Units!CD168,[2]Units!CD3734)</f>
        <v>115158</v>
      </c>
      <c r="CE25">
        <f>SUM([2]Units!CE168,[2]Units!CE3734)</f>
        <v>0</v>
      </c>
      <c r="CF25">
        <f>SUM([2]Units!CF168,[2]Units!CF3734)</f>
        <v>0</v>
      </c>
      <c r="CG25">
        <f>SUM([2]Units!CG168,[2]Units!CG3734)</f>
        <v>18659</v>
      </c>
      <c r="CH25">
        <f>SUM([2]Units!CH168,[2]Units!CH3734)</f>
        <v>56104</v>
      </c>
      <c r="CI25">
        <f>SUM([2]Units!CI168,[2]Units!CI3734)</f>
        <v>16778</v>
      </c>
      <c r="CJ25">
        <f>SUM([2]Units!CJ168,[2]Units!CJ3734)</f>
        <v>0</v>
      </c>
      <c r="CK25">
        <f>SUM([2]Units!CK168,[2]Units!CK3734)</f>
        <v>100554</v>
      </c>
      <c r="CL25">
        <f>SUM([2]Units!CL168,[2]Units!CL3734)</f>
        <v>157283</v>
      </c>
      <c r="CM25">
        <f>SUM([2]Units!CM168,[2]Units!CM3734)</f>
        <v>32174</v>
      </c>
      <c r="CN25">
        <f>SUM([2]Units!CN168,[2]Units!CN3734)</f>
        <v>0</v>
      </c>
      <c r="CO25">
        <f>SUM([2]Units!CO168,[2]Units!CO3734)</f>
        <v>18931</v>
      </c>
      <c r="CP25">
        <f>SUM([2]Units!CP168,[2]Units!CP3734)</f>
        <v>13040</v>
      </c>
      <c r="CQ25">
        <f>SUM([2]Units!CQ168,[2]Units!CQ3734)</f>
        <v>15512</v>
      </c>
      <c r="CR25">
        <f>SUM([2]Units!CR168,[2]Units!CR3734)</f>
        <v>0</v>
      </c>
      <c r="CS25">
        <f>SUM([2]Units!CS168,[2]Units!CS3734)</f>
        <v>13979</v>
      </c>
      <c r="CT25">
        <f>SUM([2]Units!CT168,[2]Units!CT3734)</f>
        <v>0</v>
      </c>
      <c r="CU25">
        <f>SUM([2]Units!CU168,[2]Units!CU3734)</f>
        <v>0</v>
      </c>
      <c r="CV25">
        <f>SUM([2]Units!CV168,[2]Units!CV3734)</f>
        <v>0</v>
      </c>
      <c r="CW25">
        <f>SUM([2]Units!CW168,[2]Units!CW3734)</f>
        <v>0</v>
      </c>
      <c r="CX25">
        <f>SUM([2]Units!CX168,[2]Units!CX3734)</f>
        <v>0</v>
      </c>
      <c r="CY25">
        <f>SUM([2]Units!CY168,[2]Units!CY3734)</f>
        <v>0</v>
      </c>
      <c r="CZ25">
        <f>SUM([2]Units!CZ168,[2]Units!CZ3734)</f>
        <v>0</v>
      </c>
      <c r="DA25">
        <f>SUM([2]Units!DA168,[2]Units!DA3734)</f>
        <v>0</v>
      </c>
      <c r="DB25">
        <f>SUM([2]Units!DB168,[2]Units!DB3734)</f>
        <v>0</v>
      </c>
      <c r="DC25">
        <f>SUM([2]Units!DC168,[2]Units!DC3734)</f>
        <v>0</v>
      </c>
      <c r="DD25">
        <f>SUM([2]Units!DD168,[2]Units!DD3734)</f>
        <v>0</v>
      </c>
      <c r="DE25">
        <f>SUM([2]Units!DE168,[2]Units!DE3734)</f>
        <v>0</v>
      </c>
      <c r="DF25">
        <f>SUM([2]Units!DF168,[2]Units!DF3734)</f>
        <v>0</v>
      </c>
      <c r="DG25">
        <f>SUM([2]Units!DG168,[2]Units!DG3734)</f>
        <v>0</v>
      </c>
      <c r="DH25">
        <f>SUM([2]Units!DH168,[2]Units!DH3734)</f>
        <v>15795</v>
      </c>
      <c r="DI25">
        <f>SUM([2]Units!DI168,[2]Units!DI3734)</f>
        <v>0</v>
      </c>
      <c r="DJ25">
        <f>SUM([2]Units!DJ168,[2]Units!DJ3734)</f>
        <v>0</v>
      </c>
      <c r="DK25">
        <f>SUM([2]Units!DK168,[2]Units!DK3734)</f>
        <v>0</v>
      </c>
      <c r="DL25">
        <f>SUM([2]Units!DL168,[2]Units!DL3734)</f>
        <v>0</v>
      </c>
      <c r="DM25">
        <f>SUM([2]Units!DM168,[2]Units!DM3734)</f>
        <v>0</v>
      </c>
      <c r="DN25">
        <f>SUM([2]Units!DN168,[2]Units!DN3734)</f>
        <v>0</v>
      </c>
      <c r="DO25">
        <f>SUM([2]Units!DO168,[2]Units!DO3734)</f>
        <v>0</v>
      </c>
      <c r="DP25">
        <f>SUM([2]Units!DP168,[2]Units!DP3734)</f>
        <v>0</v>
      </c>
      <c r="DQ25">
        <f>SUM([2]Units!DQ168,[2]Units!DQ3734)</f>
        <v>83511</v>
      </c>
      <c r="DR25">
        <f>SUM([2]Units!DR168,[2]Units!DR3734)</f>
        <v>83318</v>
      </c>
      <c r="DS25">
        <f>SUM([2]Units!DS168,[2]Units!DS3734)</f>
        <v>87319</v>
      </c>
      <c r="DT25">
        <f>SUM([2]Units!DT168,[2]Units!DT3734)</f>
        <v>0</v>
      </c>
      <c r="DU25">
        <f>SUM([2]Units!DU168,[2]Units!DU3734)</f>
        <v>96448</v>
      </c>
      <c r="DV25">
        <f>SUM([2]Units!DV168,[2]Units!DV3734)</f>
        <v>209029</v>
      </c>
      <c r="DW25">
        <f>SUM([2]Units!DW168,[2]Units!DW3734)</f>
        <v>0</v>
      </c>
      <c r="DX25">
        <f>SUM([2]Units!DX168,[2]Units!DX3734)</f>
        <v>0</v>
      </c>
      <c r="DY25">
        <f>SUM([2]Units!DY168,[2]Units!DY3734)</f>
        <v>0</v>
      </c>
      <c r="DZ25">
        <f>SUM([2]Units!DZ168,[2]Units!DZ3734)</f>
        <v>140699</v>
      </c>
      <c r="EA25">
        <f>SUM([2]Units!EA168,[2]Units!EA3734)</f>
        <v>94926</v>
      </c>
      <c r="EB25">
        <f>SUM([2]Units!EB168,[2]Units!EB3734)</f>
        <v>138309</v>
      </c>
      <c r="EC25">
        <f>SUM([2]Units!EC168,[2]Units!EC3734)</f>
        <v>0</v>
      </c>
      <c r="ED25">
        <f>SUM([2]Units!ED168,[2]Units!ED3734)</f>
        <v>161238</v>
      </c>
      <c r="EE25">
        <f>SUM([2]Units!EE168,[2]Units!EE3734)</f>
        <v>79006</v>
      </c>
      <c r="EF25">
        <f>SUM([2]Units!EF168,[2]Units!EF3734)</f>
        <v>78587</v>
      </c>
      <c r="EG25">
        <f>SUM([2]Units!EG168,[2]Units!EG3734)</f>
        <v>0</v>
      </c>
      <c r="EH25">
        <f>SUM([2]Units!EH168,[2]Units!EH3734)</f>
        <v>77582</v>
      </c>
      <c r="EI25">
        <f>SUM([2]Units!EI168,[2]Units!EI3734)</f>
        <v>0</v>
      </c>
      <c r="EJ25">
        <f>SUM([2]Units!EJ168,[2]Units!EJ3734)</f>
        <v>0</v>
      </c>
      <c r="EK25">
        <f>SUM([2]Units!EK168,[2]Units!EK3734)</f>
        <v>0</v>
      </c>
      <c r="EL25">
        <f>SUM([2]Units!EL168,[2]Units!EL3734)</f>
        <v>0</v>
      </c>
      <c r="EM25">
        <f>SUM([2]Units!EM168,[2]Units!EM3734)</f>
        <v>39489</v>
      </c>
      <c r="EN25">
        <f>SUM([2]Units!EN168,[2]Units!EN3734)</f>
        <v>0</v>
      </c>
      <c r="EO25">
        <f>SUM([2]Units!EO168,[2]Units!EO3734)</f>
        <v>0</v>
      </c>
      <c r="EP25">
        <f>SUM([2]Units!EP168,[2]Units!EP3734)</f>
        <v>32266</v>
      </c>
      <c r="EQ25">
        <f>SUM([2]Units!EQ168,[2]Units!EQ3734)</f>
        <v>63546</v>
      </c>
      <c r="ER25">
        <f>SUM([2]Units!ER168,[2]Units!ER3734)</f>
        <v>44278</v>
      </c>
    </row>
    <row r="26" spans="1:148" x14ac:dyDescent="0.45">
      <c r="A26" t="s">
        <v>22</v>
      </c>
      <c r="B26">
        <f>SUM([2]Units!B2948,[2]Units!B2948)</f>
        <v>0</v>
      </c>
      <c r="C26">
        <f>SUM([2]Units!C2948,[2]Units!C2948)</f>
        <v>0</v>
      </c>
      <c r="D26">
        <f>SUM([2]Units!D2948,[2]Units!D2948)</f>
        <v>0</v>
      </c>
      <c r="E26">
        <f>SUM([2]Units!E2948,[2]Units!E2948)</f>
        <v>0</v>
      </c>
      <c r="F26">
        <f>SUM([2]Units!F2948,[2]Units!F2948)</f>
        <v>0</v>
      </c>
      <c r="G26">
        <f>SUM([2]Units!G2948,[2]Units!G2948)</f>
        <v>0</v>
      </c>
      <c r="H26">
        <f>SUM([2]Units!H2948,[2]Units!H2948)</f>
        <v>0</v>
      </c>
      <c r="I26">
        <f>SUM([2]Units!I2948,[2]Units!I2948)</f>
        <v>0</v>
      </c>
      <c r="J26">
        <f>SUM([2]Units!J2948,[2]Units!J2948)</f>
        <v>0</v>
      </c>
      <c r="K26">
        <f>SUM([2]Units!K2948,[2]Units!K2948)</f>
        <v>0</v>
      </c>
      <c r="L26">
        <f>SUM([2]Units!L2948,[2]Units!L2948)</f>
        <v>0</v>
      </c>
      <c r="M26">
        <f>SUM([2]Units!M2948,[2]Units!M2948)</f>
        <v>0</v>
      </c>
      <c r="N26">
        <f>SUM([2]Units!N2948,[2]Units!N2948)</f>
        <v>0</v>
      </c>
      <c r="O26">
        <f>SUM([2]Units!O2948,[2]Units!O2948)</f>
        <v>0</v>
      </c>
      <c r="P26">
        <f>SUM([2]Units!P2948,[2]Units!P2948)</f>
        <v>0</v>
      </c>
      <c r="Q26">
        <f>SUM([2]Units!Q2948,[2]Units!Q2948)</f>
        <v>0</v>
      </c>
      <c r="R26">
        <f>SUM([2]Units!R2948,[2]Units!R2948)</f>
        <v>0</v>
      </c>
      <c r="S26">
        <f>SUM([2]Units!S2948,[2]Units!S2948)</f>
        <v>0</v>
      </c>
      <c r="T26">
        <f>SUM([2]Units!T2948,[2]Units!T2948)</f>
        <v>0</v>
      </c>
      <c r="U26">
        <f>SUM([2]Units!U2948,[2]Units!U2948)</f>
        <v>0</v>
      </c>
      <c r="V26">
        <f>SUM([2]Units!V2948,[2]Units!V2948)</f>
        <v>0</v>
      </c>
      <c r="W26">
        <f>SUM([2]Units!W2948,[2]Units!W2948)</f>
        <v>0</v>
      </c>
      <c r="X26">
        <f>SUM([2]Units!X2948,[2]Units!X2948)</f>
        <v>0</v>
      </c>
      <c r="Y26">
        <f>SUM([2]Units!Y2948,[2]Units!Y2948)</f>
        <v>0</v>
      </c>
      <c r="Z26">
        <f>SUM([2]Units!Z2948,[2]Units!Z2948)</f>
        <v>0</v>
      </c>
      <c r="AA26">
        <f>SUM([2]Units!AA2948,[2]Units!AA2948)</f>
        <v>0</v>
      </c>
      <c r="AB26">
        <f>SUM([2]Units!AB2948,[2]Units!AB2948)</f>
        <v>0</v>
      </c>
      <c r="AC26">
        <f>SUM([2]Units!AC2948,[2]Units!AC2948)</f>
        <v>0</v>
      </c>
      <c r="AD26">
        <f>SUM([2]Units!AD2948,[2]Units!AD2948)</f>
        <v>0</v>
      </c>
      <c r="AE26">
        <f>SUM([2]Units!AE2948,[2]Units!AE2948)</f>
        <v>0</v>
      </c>
      <c r="AF26">
        <f>SUM([2]Units!AF2948,[2]Units!AF2948)</f>
        <v>0</v>
      </c>
      <c r="AG26">
        <f>SUM([2]Units!AG2948,[2]Units!AG2948)</f>
        <v>0</v>
      </c>
      <c r="AH26">
        <f>SUM([2]Units!AH2948,[2]Units!AH2948)</f>
        <v>0</v>
      </c>
      <c r="AI26">
        <f>SUM([2]Units!AI2948,[2]Units!AI2948)</f>
        <v>45014</v>
      </c>
      <c r="AJ26">
        <f>SUM([2]Units!AJ2948,[2]Units!AJ2948)</f>
        <v>0</v>
      </c>
      <c r="AK26">
        <f>SUM([2]Units!AK2948,[2]Units!AK2948)</f>
        <v>0</v>
      </c>
      <c r="AL26">
        <f>SUM([2]Units!AL2948,[2]Units!AL2948)</f>
        <v>0</v>
      </c>
      <c r="AM26">
        <f>SUM([2]Units!AM2948,[2]Units!AM2948)</f>
        <v>0</v>
      </c>
      <c r="AN26">
        <f>SUM([2]Units!AN2948,[2]Units!AN2948)</f>
        <v>0</v>
      </c>
      <c r="AO26">
        <f>SUM([2]Units!AO2948,[2]Units!AO2948)</f>
        <v>0</v>
      </c>
      <c r="AP26">
        <f>SUM([2]Units!AP2948,[2]Units!AP2948)</f>
        <v>0</v>
      </c>
      <c r="AQ26">
        <f>SUM([2]Units!AQ2948,[2]Units!AQ2948)</f>
        <v>103856</v>
      </c>
      <c r="AR26">
        <f>SUM([2]Units!AR2948,[2]Units!AR2948)</f>
        <v>82514</v>
      </c>
      <c r="AS26">
        <f>SUM([2]Units!AS2948,[2]Units!AS2948)</f>
        <v>75018</v>
      </c>
      <c r="AT26">
        <f>SUM([2]Units!AT2948,[2]Units!AT2948)</f>
        <v>109514</v>
      </c>
      <c r="AU26">
        <f>SUM([2]Units!AU2948,[2]Units!AU2948)</f>
        <v>145238</v>
      </c>
      <c r="AV26">
        <f>SUM([2]Units!AV2948,[2]Units!AV2948)</f>
        <v>114482</v>
      </c>
      <c r="AW26">
        <f>SUM([2]Units!AW2948,[2]Units!AW2948)</f>
        <v>0</v>
      </c>
      <c r="AX26">
        <f>SUM([2]Units!AX2948,[2]Units!AX2948)</f>
        <v>0</v>
      </c>
      <c r="AY26">
        <f>SUM([2]Units!AY2948,[2]Units!AY2948)</f>
        <v>0</v>
      </c>
      <c r="AZ26">
        <f>SUM([2]Units!AZ2948,[2]Units!AZ2948)</f>
        <v>0</v>
      </c>
      <c r="BA26">
        <f>SUM([2]Units!BA2948,[2]Units!BA2948)</f>
        <v>0</v>
      </c>
      <c r="BB26">
        <f>SUM([2]Units!BB2948,[2]Units!BB2948)</f>
        <v>0</v>
      </c>
      <c r="BC26">
        <f>SUM([2]Units!BC2948,[2]Units!BC2948)</f>
        <v>0</v>
      </c>
      <c r="BD26">
        <f>SUM([2]Units!BD2948,[2]Units!BD2948)</f>
        <v>0</v>
      </c>
      <c r="BE26">
        <f>SUM([2]Units!BE2948,[2]Units!BE2948)</f>
        <v>0</v>
      </c>
      <c r="BF26">
        <f>SUM([2]Units!BF2948,[2]Units!BF2948)</f>
        <v>0</v>
      </c>
      <c r="BG26">
        <f>SUM([2]Units!BG2948,[2]Units!BG2948)</f>
        <v>0</v>
      </c>
      <c r="BH26">
        <f>SUM([2]Units!BH2948,[2]Units!BH2948)</f>
        <v>0</v>
      </c>
      <c r="BI26">
        <f>SUM([2]Units!BI2948,[2]Units!BI2948)</f>
        <v>0</v>
      </c>
      <c r="BJ26">
        <f>SUM([2]Units!BJ2948,[2]Units!BJ2948)</f>
        <v>0</v>
      </c>
      <c r="BK26">
        <f>SUM([2]Units!BK2948,[2]Units!BK2948)</f>
        <v>0</v>
      </c>
      <c r="BL26">
        <f>SUM([2]Units!BL2948,[2]Units!BL2948)</f>
        <v>0</v>
      </c>
      <c r="BM26">
        <f>SUM([2]Units!BM2948,[2]Units!BM2948)</f>
        <v>0</v>
      </c>
      <c r="BN26">
        <f>SUM([2]Units!BN2948,[2]Units!BN2948)</f>
        <v>0</v>
      </c>
      <c r="BO26">
        <f>SUM([2]Units!BO2948,[2]Units!BO2948)</f>
        <v>0</v>
      </c>
      <c r="BP26">
        <f>SUM([2]Units!BP2948,[2]Units!BP2948)</f>
        <v>0</v>
      </c>
      <c r="BQ26">
        <f>SUM([2]Units!BQ2948,[2]Units!BQ2948)</f>
        <v>0</v>
      </c>
      <c r="BR26">
        <f>SUM([2]Units!BR2948,[2]Units!BR2948)</f>
        <v>0</v>
      </c>
      <c r="BS26">
        <f>SUM([2]Units!BS2948,[2]Units!BS2948)</f>
        <v>0</v>
      </c>
      <c r="BT26">
        <f>SUM([2]Units!BT2948,[2]Units!BT2948)</f>
        <v>0</v>
      </c>
      <c r="BU26">
        <f>SUM([2]Units!BU2948,[2]Units!BU2948)</f>
        <v>0</v>
      </c>
      <c r="BV26">
        <f>SUM([2]Units!BV2948,[2]Units!BV2948)</f>
        <v>0</v>
      </c>
      <c r="BW26">
        <f>SUM([2]Units!BW2948,[2]Units!BW2948)</f>
        <v>0</v>
      </c>
      <c r="BX26">
        <f>SUM([2]Units!BX2948,[2]Units!BX2948)</f>
        <v>0</v>
      </c>
      <c r="BY26">
        <f>SUM([2]Units!BY2948,[2]Units!BY2948)</f>
        <v>0</v>
      </c>
      <c r="BZ26">
        <f>SUM([2]Units!BZ2948,[2]Units!BZ2948)</f>
        <v>0</v>
      </c>
      <c r="CA26">
        <f>SUM([2]Units!CA2948,[2]Units!CA2948)</f>
        <v>0</v>
      </c>
      <c r="CB26">
        <f>SUM([2]Units!CB2948,[2]Units!CB2948)</f>
        <v>0</v>
      </c>
      <c r="CC26">
        <f>SUM([2]Units!CC2948,[2]Units!CC2948)</f>
        <v>0</v>
      </c>
      <c r="CD26">
        <f>SUM([2]Units!CD2948,[2]Units!CD2948)</f>
        <v>0</v>
      </c>
      <c r="CE26">
        <f>SUM([2]Units!CE2948,[2]Units!CE2948)</f>
        <v>0</v>
      </c>
      <c r="CF26">
        <f>SUM([2]Units!CF2948,[2]Units!CF2948)</f>
        <v>0</v>
      </c>
      <c r="CG26">
        <f>SUM([2]Units!CG2948,[2]Units!CG2948)</f>
        <v>0</v>
      </c>
      <c r="CH26">
        <f>SUM([2]Units!CH2948,[2]Units!CH2948)</f>
        <v>0</v>
      </c>
      <c r="CI26">
        <f>SUM([2]Units!CI2948,[2]Units!CI2948)</f>
        <v>0</v>
      </c>
      <c r="CJ26">
        <f>SUM([2]Units!CJ2948,[2]Units!CJ2948)</f>
        <v>0</v>
      </c>
      <c r="CK26">
        <f>SUM([2]Units!CK2948,[2]Units!CK2948)</f>
        <v>66848</v>
      </c>
      <c r="CL26">
        <f>SUM([2]Units!CL2948,[2]Units!CL2948)</f>
        <v>256952</v>
      </c>
      <c r="CM26">
        <f>SUM([2]Units!CM2948,[2]Units!CM2948)</f>
        <v>0</v>
      </c>
      <c r="CN26">
        <f>SUM([2]Units!CN2948,[2]Units!CN2948)</f>
        <v>0</v>
      </c>
      <c r="CO26">
        <f>SUM([2]Units!CO2948,[2]Units!CO2948)</f>
        <v>0</v>
      </c>
      <c r="CP26">
        <f>SUM([2]Units!CP2948,[2]Units!CP2948)</f>
        <v>0</v>
      </c>
      <c r="CQ26">
        <f>SUM([2]Units!CQ2948,[2]Units!CQ2948)</f>
        <v>0</v>
      </c>
      <c r="CR26">
        <f>SUM([2]Units!CR2948,[2]Units!CR2948)</f>
        <v>0</v>
      </c>
      <c r="CS26">
        <f>SUM([2]Units!CS2948,[2]Units!CS2948)</f>
        <v>0</v>
      </c>
      <c r="CT26">
        <f>SUM([2]Units!CT2948,[2]Units!CT2948)</f>
        <v>0</v>
      </c>
      <c r="CU26">
        <f>SUM([2]Units!CU2948,[2]Units!CU2948)</f>
        <v>0</v>
      </c>
      <c r="CV26">
        <f>SUM([2]Units!CV2948,[2]Units!CV2948)</f>
        <v>0</v>
      </c>
      <c r="CW26">
        <f>SUM([2]Units!CW2948,[2]Units!CW2948)</f>
        <v>0</v>
      </c>
      <c r="CX26">
        <f>SUM([2]Units!CX2948,[2]Units!CX2948)</f>
        <v>0</v>
      </c>
      <c r="CY26">
        <f>SUM([2]Units!CY2948,[2]Units!CY2948)</f>
        <v>0</v>
      </c>
      <c r="CZ26">
        <f>SUM([2]Units!CZ2948,[2]Units!CZ2948)</f>
        <v>0</v>
      </c>
      <c r="DA26">
        <f>SUM([2]Units!DA2948,[2]Units!DA2948)</f>
        <v>0</v>
      </c>
      <c r="DB26">
        <f>SUM([2]Units!DB2948,[2]Units!DB2948)</f>
        <v>0</v>
      </c>
      <c r="DC26">
        <f>SUM([2]Units!DC2948,[2]Units!DC2948)</f>
        <v>0</v>
      </c>
      <c r="DD26">
        <f>SUM([2]Units!DD2948,[2]Units!DD2948)</f>
        <v>0</v>
      </c>
      <c r="DE26">
        <f>SUM([2]Units!DE2948,[2]Units!DE2948)</f>
        <v>0</v>
      </c>
      <c r="DF26">
        <f>SUM([2]Units!DF2948,[2]Units!DF2948)</f>
        <v>0</v>
      </c>
      <c r="DG26">
        <f>SUM([2]Units!DG2948,[2]Units!DG2948)</f>
        <v>0</v>
      </c>
      <c r="DH26">
        <f>SUM([2]Units!DH2948,[2]Units!DH2948)</f>
        <v>0</v>
      </c>
      <c r="DI26">
        <f>SUM([2]Units!DI2948,[2]Units!DI2948)</f>
        <v>0</v>
      </c>
      <c r="DJ26">
        <f>SUM([2]Units!DJ2948,[2]Units!DJ2948)</f>
        <v>0</v>
      </c>
      <c r="DK26">
        <f>SUM([2]Units!DK2948,[2]Units!DK2948)</f>
        <v>0</v>
      </c>
      <c r="DL26">
        <f>SUM([2]Units!DL2948,[2]Units!DL2948)</f>
        <v>0</v>
      </c>
      <c r="DM26">
        <f>SUM([2]Units!DM2948,[2]Units!DM2948)</f>
        <v>0</v>
      </c>
      <c r="DN26">
        <f>SUM([2]Units!DN2948,[2]Units!DN2948)</f>
        <v>0</v>
      </c>
      <c r="DO26">
        <f>SUM([2]Units!DO2948,[2]Units!DO2948)</f>
        <v>0</v>
      </c>
      <c r="DP26">
        <f>SUM([2]Units!DP2948,[2]Units!DP2948)</f>
        <v>0</v>
      </c>
      <c r="DQ26">
        <f>SUM([2]Units!DQ2948,[2]Units!DQ2948)</f>
        <v>0</v>
      </c>
      <c r="DR26">
        <f>SUM([2]Units!DR2948,[2]Units!DR2948)</f>
        <v>0</v>
      </c>
      <c r="DS26">
        <f>SUM([2]Units!DS2948,[2]Units!DS2948)</f>
        <v>0</v>
      </c>
      <c r="DT26">
        <f>SUM([2]Units!DT2948,[2]Units!DT2948)</f>
        <v>0</v>
      </c>
      <c r="DU26">
        <f>SUM([2]Units!DU2948,[2]Units!DU2948)</f>
        <v>0</v>
      </c>
      <c r="DV26">
        <f>SUM([2]Units!DV2948,[2]Units!DV2948)</f>
        <v>0</v>
      </c>
      <c r="DW26">
        <f>SUM([2]Units!DW2948,[2]Units!DW2948)</f>
        <v>0</v>
      </c>
      <c r="DX26">
        <f>SUM([2]Units!DX2948,[2]Units!DX2948)</f>
        <v>0</v>
      </c>
      <c r="DY26">
        <f>SUM([2]Units!DY2948,[2]Units!DY2948)</f>
        <v>0</v>
      </c>
      <c r="DZ26">
        <f>SUM([2]Units!DZ2948,[2]Units!DZ2948)</f>
        <v>0</v>
      </c>
      <c r="EA26">
        <f>SUM([2]Units!EA2948,[2]Units!EA2948)</f>
        <v>0</v>
      </c>
      <c r="EB26">
        <f>SUM([2]Units!EB2948,[2]Units!EB2948)</f>
        <v>0</v>
      </c>
      <c r="EC26">
        <f>SUM([2]Units!EC2948,[2]Units!EC2948)</f>
        <v>0</v>
      </c>
      <c r="ED26">
        <f>SUM([2]Units!ED2948,[2]Units!ED2948)</f>
        <v>0</v>
      </c>
      <c r="EE26">
        <f>SUM([2]Units!EE2948,[2]Units!EE2948)</f>
        <v>0</v>
      </c>
      <c r="EF26">
        <f>SUM([2]Units!EF2948,[2]Units!EF2948)</f>
        <v>0</v>
      </c>
      <c r="EG26">
        <f>SUM([2]Units!EG2948,[2]Units!EG2948)</f>
        <v>0</v>
      </c>
      <c r="EH26">
        <f>SUM([2]Units!EH2948,[2]Units!EH2948)</f>
        <v>0</v>
      </c>
      <c r="EI26">
        <f>SUM([2]Units!EI2948,[2]Units!EI2948)</f>
        <v>0</v>
      </c>
      <c r="EJ26">
        <f>SUM([2]Units!EJ2948,[2]Units!EJ2948)</f>
        <v>0</v>
      </c>
      <c r="EK26">
        <f>SUM([2]Units!EK2948,[2]Units!EK2948)</f>
        <v>0</v>
      </c>
      <c r="EL26">
        <f>SUM([2]Units!EL2948,[2]Units!EL2948)</f>
        <v>0</v>
      </c>
      <c r="EM26">
        <f>SUM([2]Units!EM2948,[2]Units!EM2948)</f>
        <v>0</v>
      </c>
      <c r="EN26">
        <f>SUM([2]Units!EN2948,[2]Units!EN2948)</f>
        <v>19040</v>
      </c>
      <c r="EO26">
        <f>SUM([2]Units!EO2948,[2]Units!EO2948)</f>
        <v>0</v>
      </c>
      <c r="EP26">
        <f>SUM([2]Units!EP2948,[2]Units!EP2948)</f>
        <v>0</v>
      </c>
      <c r="EQ26">
        <f>SUM([2]Units!EQ2948,[2]Units!EQ2948)</f>
        <v>14274</v>
      </c>
      <c r="ER26">
        <f>SUM([2]Units!ER2948,[2]Units!ER2948)</f>
        <v>0</v>
      </c>
    </row>
    <row r="27" spans="1:148" x14ac:dyDescent="0.45">
      <c r="A27" t="s">
        <v>23</v>
      </c>
      <c r="B27">
        <f>SUM([2]Units!B108,[2]Units!B3636)</f>
        <v>169163</v>
      </c>
      <c r="C27">
        <f>SUM([2]Units!C108,[2]Units!C3636)</f>
        <v>144906</v>
      </c>
      <c r="D27">
        <f>SUM([2]Units!D108,[2]Units!D3636)</f>
        <v>91270</v>
      </c>
      <c r="E27">
        <f>SUM([2]Units!E108,[2]Units!E3636)</f>
        <v>26273</v>
      </c>
      <c r="F27">
        <f>SUM([2]Units!F108,[2]Units!F3636)</f>
        <v>153388</v>
      </c>
      <c r="G27">
        <f>SUM([2]Units!G108,[2]Units!G3636)</f>
        <v>40002</v>
      </c>
      <c r="H27">
        <f>SUM([2]Units!H108,[2]Units!H3636)</f>
        <v>265919</v>
      </c>
      <c r="I27">
        <f>SUM([2]Units!I108,[2]Units!I3636)</f>
        <v>146779</v>
      </c>
      <c r="J27">
        <f>SUM([2]Units!J108,[2]Units!J3636)</f>
        <v>65562</v>
      </c>
      <c r="K27">
        <f>SUM([2]Units!K108,[2]Units!K3636)</f>
        <v>298783</v>
      </c>
      <c r="L27">
        <f>SUM([2]Units!L108,[2]Units!L3636)</f>
        <v>216500</v>
      </c>
      <c r="M27">
        <f>SUM([2]Units!M108,[2]Units!M3636)</f>
        <v>306638</v>
      </c>
      <c r="N27">
        <f>SUM([2]Units!N108,[2]Units!N3636)</f>
        <v>40804</v>
      </c>
      <c r="O27">
        <f>SUM([2]Units!O108,[2]Units!O3636)</f>
        <v>198309</v>
      </c>
      <c r="P27">
        <f>SUM([2]Units!P108,[2]Units!P3636)</f>
        <v>108286</v>
      </c>
      <c r="Q27">
        <f>SUM([2]Units!Q108,[2]Units!Q3636)</f>
        <v>127770</v>
      </c>
      <c r="R27">
        <f>SUM([2]Units!R108,[2]Units!R3636)</f>
        <v>18867</v>
      </c>
      <c r="S27">
        <f>SUM([2]Units!S108,[2]Units!S3636)</f>
        <v>22672</v>
      </c>
      <c r="T27">
        <f>SUM([2]Units!T108,[2]Units!T3636)</f>
        <v>38386</v>
      </c>
      <c r="U27">
        <f>SUM([2]Units!U108,[2]Units!U3636)</f>
        <v>89564</v>
      </c>
      <c r="V27">
        <f>SUM([2]Units!V108,[2]Units!V3636)</f>
        <v>133716</v>
      </c>
      <c r="W27">
        <f>SUM([2]Units!W108,[2]Units!W3636)</f>
        <v>136110</v>
      </c>
      <c r="X27">
        <f>SUM([2]Units!X108,[2]Units!X3636)</f>
        <v>95646</v>
      </c>
      <c r="Y27">
        <f>SUM([2]Units!Y108,[2]Units!Y3636)</f>
        <v>22533</v>
      </c>
      <c r="Z27">
        <f>SUM([2]Units!Z108,[2]Units!Z3636)</f>
        <v>21406</v>
      </c>
      <c r="AA27">
        <f>SUM([2]Units!AA108,[2]Units!AA3636)</f>
        <v>20900</v>
      </c>
      <c r="AB27">
        <f>SUM([2]Units!AB108,[2]Units!AB3636)</f>
        <v>140429</v>
      </c>
      <c r="AC27">
        <f>SUM([2]Units!AC108,[2]Units!AC3636)</f>
        <v>146348</v>
      </c>
      <c r="AD27">
        <f>SUM([2]Units!AD108,[2]Units!AD3636)</f>
        <v>126344</v>
      </c>
      <c r="AE27">
        <f>SUM([2]Units!AE108,[2]Units!AE3636)</f>
        <v>274253</v>
      </c>
      <c r="AF27">
        <f>SUM([2]Units!AF108,[2]Units!AF3636)</f>
        <v>186126</v>
      </c>
      <c r="AG27">
        <f>SUM([2]Units!AG108,[2]Units!AG3636)</f>
        <v>84186</v>
      </c>
      <c r="AH27">
        <f>SUM([2]Units!AH108,[2]Units!AH3636)</f>
        <v>108745</v>
      </c>
      <c r="AI27">
        <f>SUM([2]Units!AI108,[2]Units!AI3636)</f>
        <v>104383</v>
      </c>
      <c r="AJ27">
        <f>SUM([2]Units!AJ108,[2]Units!AJ3636)</f>
        <v>125681</v>
      </c>
      <c r="AK27">
        <f>SUM([2]Units!AK108,[2]Units!AK3636)</f>
        <v>0</v>
      </c>
      <c r="AL27">
        <f>SUM([2]Units!AL108,[2]Units!AL3636)</f>
        <v>84273</v>
      </c>
      <c r="AM27">
        <f>SUM([2]Units!AM108,[2]Units!AM3636)</f>
        <v>31043</v>
      </c>
      <c r="AN27">
        <f>SUM([2]Units!AN108,[2]Units!AN3636)</f>
        <v>30639</v>
      </c>
      <c r="AO27">
        <f>SUM([2]Units!AO108,[2]Units!AO3636)</f>
        <v>0</v>
      </c>
      <c r="AP27">
        <f>SUM([2]Units!AP108,[2]Units!AP3636)</f>
        <v>21488</v>
      </c>
      <c r="AQ27">
        <f>SUM([2]Units!AQ108,[2]Units!AQ3636)</f>
        <v>21288</v>
      </c>
      <c r="AR27">
        <f>SUM([2]Units!AR108,[2]Units!AR3636)</f>
        <v>167092</v>
      </c>
      <c r="AS27">
        <f>SUM([2]Units!AS108,[2]Units!AS3636)</f>
        <v>46641</v>
      </c>
      <c r="AT27">
        <f>SUM([2]Units!AT108,[2]Units!AT3636)</f>
        <v>291812</v>
      </c>
      <c r="AU27">
        <f>SUM([2]Units!AU108,[2]Units!AU3636)</f>
        <v>228706</v>
      </c>
      <c r="AV27">
        <f>SUM([2]Units!AV108,[2]Units!AV3636)</f>
        <v>9368</v>
      </c>
      <c r="AW27">
        <f>SUM([2]Units!AW108,[2]Units!AW3636)</f>
        <v>72424</v>
      </c>
      <c r="AX27">
        <f>SUM([2]Units!AX108,[2]Units!AX3636)</f>
        <v>99342</v>
      </c>
      <c r="AY27">
        <f>SUM([2]Units!AY108,[2]Units!AY3636)</f>
        <v>10590</v>
      </c>
      <c r="AZ27">
        <f>SUM([2]Units!AZ108,[2]Units!AZ3636)</f>
        <v>71383</v>
      </c>
      <c r="BA27">
        <f>SUM([2]Units!BA108,[2]Units!BA3636)</f>
        <v>48086</v>
      </c>
      <c r="BB27">
        <f>SUM([2]Units!BB108,[2]Units!BB3636)</f>
        <v>0</v>
      </c>
      <c r="BC27">
        <f>SUM([2]Units!BC108,[2]Units!BC3636)</f>
        <v>3639</v>
      </c>
      <c r="BD27">
        <f>SUM([2]Units!BD108,[2]Units!BD3636)</f>
        <v>65043</v>
      </c>
      <c r="BE27">
        <f>SUM([2]Units!BE108,[2]Units!BE3636)</f>
        <v>143082</v>
      </c>
      <c r="BF27">
        <f>SUM([2]Units!BF108,[2]Units!BF3636)</f>
        <v>246513</v>
      </c>
      <c r="BG27">
        <f>SUM([2]Units!BG108,[2]Units!BG3636)</f>
        <v>211402</v>
      </c>
      <c r="BH27">
        <f>SUM([2]Units!BH108,[2]Units!BH3636)</f>
        <v>397754</v>
      </c>
      <c r="BI27">
        <f>SUM([2]Units!BI108,[2]Units!BI3636)</f>
        <v>423182</v>
      </c>
      <c r="BJ27">
        <f>SUM([2]Units!BJ108,[2]Units!BJ3636)</f>
        <v>304863</v>
      </c>
      <c r="BK27">
        <f>SUM([2]Units!BK108,[2]Units!BK3636)</f>
        <v>297496</v>
      </c>
      <c r="BL27">
        <f>SUM([2]Units!BL108,[2]Units!BL3636)</f>
        <v>109457</v>
      </c>
      <c r="BM27">
        <f>SUM([2]Units!BM108,[2]Units!BM3636)</f>
        <v>77922</v>
      </c>
      <c r="BN27">
        <f>SUM([2]Units!BN108,[2]Units!BN3636)</f>
        <v>0</v>
      </c>
      <c r="BO27">
        <f>SUM([2]Units!BO108,[2]Units!BO3636)</f>
        <v>190700</v>
      </c>
      <c r="BP27">
        <f>SUM([2]Units!BP108,[2]Units!BP3636)</f>
        <v>132047</v>
      </c>
      <c r="BQ27">
        <f>SUM([2]Units!BQ108,[2]Units!BQ3636)</f>
        <v>128230</v>
      </c>
      <c r="BR27">
        <f>SUM([2]Units!BR108,[2]Units!BR3636)</f>
        <v>232534</v>
      </c>
      <c r="BS27">
        <f>SUM([2]Units!BS108,[2]Units!BS3636)</f>
        <v>124652</v>
      </c>
      <c r="BT27">
        <f>SUM([2]Units!BT108,[2]Units!BT3636)</f>
        <v>64392</v>
      </c>
      <c r="BU27">
        <f>SUM([2]Units!BU108,[2]Units!BU3636)</f>
        <v>0</v>
      </c>
      <c r="BV27">
        <f>SUM([2]Units!BV108,[2]Units!BV3636)</f>
        <v>125928</v>
      </c>
      <c r="BW27">
        <f>SUM([2]Units!BW108,[2]Units!BW3636)</f>
        <v>0</v>
      </c>
      <c r="BX27">
        <f>SUM([2]Units!BX108,[2]Units!BX3636)</f>
        <v>0</v>
      </c>
      <c r="BY27">
        <f>SUM([2]Units!BY108,[2]Units!BY3636)</f>
        <v>0</v>
      </c>
      <c r="BZ27">
        <f>SUM([2]Units!BZ108,[2]Units!BZ3636)</f>
        <v>66795</v>
      </c>
      <c r="CA27">
        <f>SUM([2]Units!CA108,[2]Units!CA3636)</f>
        <v>11144</v>
      </c>
      <c r="CB27">
        <f>SUM([2]Units!CB108,[2]Units!CB3636)</f>
        <v>37181</v>
      </c>
      <c r="CC27">
        <f>SUM([2]Units!CC108,[2]Units!CC3636)</f>
        <v>170554</v>
      </c>
      <c r="CD27">
        <f>SUM([2]Units!CD108,[2]Units!CD3636)</f>
        <v>0</v>
      </c>
      <c r="CE27">
        <f>SUM([2]Units!CE108,[2]Units!CE3636)</f>
        <v>173476</v>
      </c>
      <c r="CF27">
        <f>SUM([2]Units!CF108,[2]Units!CF3636)</f>
        <v>194671</v>
      </c>
      <c r="CG27">
        <f>SUM([2]Units!CG108,[2]Units!CG3636)</f>
        <v>186171</v>
      </c>
      <c r="CH27">
        <f>SUM([2]Units!CH108,[2]Units!CH3636)</f>
        <v>131849</v>
      </c>
      <c r="CI27">
        <f>SUM([2]Units!CI108,[2]Units!CI3636)</f>
        <v>118106</v>
      </c>
      <c r="CJ27">
        <f>SUM([2]Units!CJ108,[2]Units!CJ3636)</f>
        <v>75821</v>
      </c>
      <c r="CK27">
        <f>SUM([2]Units!CK108,[2]Units!CK3636)</f>
        <v>335230</v>
      </c>
      <c r="CL27">
        <f>SUM([2]Units!CL108,[2]Units!CL3636)</f>
        <v>24562</v>
      </c>
      <c r="CM27">
        <f>SUM([2]Units!CM108,[2]Units!CM3636)</f>
        <v>142155</v>
      </c>
      <c r="CN27">
        <f>SUM([2]Units!CN108,[2]Units!CN3636)</f>
        <v>0</v>
      </c>
      <c r="CO27">
        <f>SUM([2]Units!CO108,[2]Units!CO3636)</f>
        <v>13032</v>
      </c>
      <c r="CP27">
        <f>SUM([2]Units!CP108,[2]Units!CP3636)</f>
        <v>0</v>
      </c>
      <c r="CQ27">
        <f>SUM([2]Units!CQ108,[2]Units!CQ3636)</f>
        <v>54267</v>
      </c>
      <c r="CR27">
        <f>SUM([2]Units!CR108,[2]Units!CR3636)</f>
        <v>80721</v>
      </c>
      <c r="CS27">
        <f>SUM([2]Units!CS108,[2]Units!CS3636)</f>
        <v>101709</v>
      </c>
      <c r="CT27">
        <f>SUM([2]Units!CT108,[2]Units!CT3636)</f>
        <v>178141</v>
      </c>
      <c r="CU27">
        <f>SUM([2]Units!CU108,[2]Units!CU3636)</f>
        <v>47776</v>
      </c>
      <c r="CV27">
        <f>SUM([2]Units!CV108,[2]Units!CV3636)</f>
        <v>0</v>
      </c>
      <c r="CW27">
        <f>SUM([2]Units!CW108,[2]Units!CW3636)</f>
        <v>75354</v>
      </c>
      <c r="CX27">
        <f>SUM([2]Units!CX108,[2]Units!CX3636)</f>
        <v>0</v>
      </c>
      <c r="CY27">
        <f>SUM([2]Units!CY108,[2]Units!CY3636)</f>
        <v>0</v>
      </c>
      <c r="CZ27">
        <f>SUM([2]Units!CZ108,[2]Units!CZ3636)</f>
        <v>99151</v>
      </c>
      <c r="DA27">
        <f>SUM([2]Units!DA108,[2]Units!DA3636)</f>
        <v>114437</v>
      </c>
      <c r="DB27">
        <f>SUM([2]Units!DB108,[2]Units!DB3636)</f>
        <v>27922</v>
      </c>
      <c r="DC27">
        <f>SUM([2]Units!DC108,[2]Units!DC3636)</f>
        <v>0</v>
      </c>
      <c r="DD27">
        <f>SUM([2]Units!DD108,[2]Units!DD3636)</f>
        <v>0</v>
      </c>
      <c r="DE27">
        <f>SUM([2]Units!DE108,[2]Units!DE3636)</f>
        <v>0</v>
      </c>
      <c r="DF27">
        <f>SUM([2]Units!DF108,[2]Units!DF3636)</f>
        <v>0</v>
      </c>
      <c r="DG27">
        <f>SUM([2]Units!DG108,[2]Units!DG3636)</f>
        <v>0</v>
      </c>
      <c r="DH27">
        <f>SUM([2]Units!DH108,[2]Units!DH3636)</f>
        <v>0</v>
      </c>
      <c r="DI27">
        <f>SUM([2]Units!DI108,[2]Units!DI3636)</f>
        <v>97544</v>
      </c>
      <c r="DJ27">
        <f>SUM([2]Units!DJ108,[2]Units!DJ3636)</f>
        <v>0</v>
      </c>
      <c r="DK27">
        <f>SUM([2]Units!DK108,[2]Units!DK3636)</f>
        <v>233449</v>
      </c>
      <c r="DL27">
        <f>SUM([2]Units!DL108,[2]Units!DL3636)</f>
        <v>352055</v>
      </c>
      <c r="DM27">
        <f>SUM([2]Units!DM108,[2]Units!DM3636)</f>
        <v>205453</v>
      </c>
      <c r="DN27">
        <f>SUM([2]Units!DN108,[2]Units!DN3636)</f>
        <v>323205</v>
      </c>
      <c r="DO27">
        <f>SUM([2]Units!DO108,[2]Units!DO3636)</f>
        <v>108945</v>
      </c>
      <c r="DP27">
        <f>SUM([2]Units!DP108,[2]Units!DP3636)</f>
        <v>0</v>
      </c>
      <c r="DQ27">
        <f>SUM([2]Units!DQ108,[2]Units!DQ3636)</f>
        <v>0</v>
      </c>
      <c r="DR27">
        <f>SUM([2]Units!DR108,[2]Units!DR3636)</f>
        <v>157714</v>
      </c>
      <c r="DS27">
        <f>SUM([2]Units!DS108,[2]Units!DS3636)</f>
        <v>7851</v>
      </c>
      <c r="DT27">
        <f>SUM([2]Units!DT108,[2]Units!DT3636)</f>
        <v>187583</v>
      </c>
      <c r="DU27">
        <f>SUM([2]Units!DU108,[2]Units!DU3636)</f>
        <v>0</v>
      </c>
      <c r="DV27">
        <f>SUM([2]Units!DV108,[2]Units!DV3636)</f>
        <v>225076</v>
      </c>
      <c r="DW27">
        <f>SUM([2]Units!DW108,[2]Units!DW3636)</f>
        <v>298548</v>
      </c>
      <c r="DX27">
        <f>SUM([2]Units!DX108,[2]Units!DX3636)</f>
        <v>591007</v>
      </c>
      <c r="DY27">
        <f>SUM([2]Units!DY108,[2]Units!DY3636)</f>
        <v>136903</v>
      </c>
      <c r="DZ27">
        <f>SUM([2]Units!DZ108,[2]Units!DZ3636)</f>
        <v>130973</v>
      </c>
      <c r="EA27">
        <f>SUM([2]Units!EA108,[2]Units!EA3636)</f>
        <v>58707</v>
      </c>
      <c r="EB27">
        <f>SUM([2]Units!EB108,[2]Units!EB3636)</f>
        <v>0</v>
      </c>
      <c r="EC27">
        <f>SUM([2]Units!EC108,[2]Units!EC3636)</f>
        <v>0</v>
      </c>
      <c r="ED27">
        <f>SUM([2]Units!ED108,[2]Units!ED3636)</f>
        <v>0</v>
      </c>
      <c r="EE27">
        <f>SUM([2]Units!EE108,[2]Units!EE3636)</f>
        <v>0</v>
      </c>
      <c r="EF27">
        <f>SUM([2]Units!EF108,[2]Units!EF3636)</f>
        <v>611404</v>
      </c>
      <c r="EG27">
        <f>SUM([2]Units!EG108,[2]Units!EG3636)</f>
        <v>56320</v>
      </c>
      <c r="EH27">
        <f>SUM([2]Units!EH108,[2]Units!EH3636)</f>
        <v>0</v>
      </c>
      <c r="EI27">
        <f>SUM([2]Units!EI108,[2]Units!EI3636)</f>
        <v>0</v>
      </c>
      <c r="EJ27">
        <f>SUM([2]Units!EJ108,[2]Units!EJ3636)</f>
        <v>93789</v>
      </c>
      <c r="EK27">
        <f>SUM([2]Units!EK108,[2]Units!EK3636)</f>
        <v>0</v>
      </c>
      <c r="EL27">
        <f>SUM([2]Units!EL108,[2]Units!EL3636)</f>
        <v>115817</v>
      </c>
      <c r="EM27">
        <f>SUM([2]Units!EM108,[2]Units!EM3636)</f>
        <v>143936</v>
      </c>
      <c r="EN27">
        <f>SUM([2]Units!EN108,[2]Units!EN3636)</f>
        <v>0</v>
      </c>
      <c r="EO27">
        <f>SUM([2]Units!EO108,[2]Units!EO3636)</f>
        <v>102505</v>
      </c>
      <c r="EP27">
        <f>SUM([2]Units!EP108,[2]Units!EP3636)</f>
        <v>80053</v>
      </c>
      <c r="EQ27">
        <f>SUM([2]Units!EQ108,[2]Units!EQ3636)</f>
        <v>184063</v>
      </c>
      <c r="ER27">
        <f>SUM([2]Units!ER108,[2]Units!ER3636)</f>
        <v>227199</v>
      </c>
    </row>
    <row r="28" spans="1:148" x14ac:dyDescent="0.45">
      <c r="A28" t="s">
        <v>24</v>
      </c>
      <c r="B28">
        <f>SUM([2]Units!B109,[2]Units!B3663)</f>
        <v>139623</v>
      </c>
      <c r="C28">
        <f>SUM([2]Units!C109,[2]Units!C3663)</f>
        <v>77858</v>
      </c>
      <c r="D28">
        <f>SUM([2]Units!D109,[2]Units!D3663)</f>
        <v>72667</v>
      </c>
      <c r="E28">
        <f>SUM([2]Units!E109,[2]Units!E3663)</f>
        <v>101842</v>
      </c>
      <c r="F28">
        <f>SUM([2]Units!F109,[2]Units!F3663)</f>
        <v>54307</v>
      </c>
      <c r="G28">
        <f>SUM([2]Units!G109,[2]Units!G3663)</f>
        <v>28197</v>
      </c>
      <c r="H28">
        <f>SUM([2]Units!H109,[2]Units!H3663)</f>
        <v>135603</v>
      </c>
      <c r="I28">
        <f>SUM([2]Units!I109,[2]Units!I3663)</f>
        <v>5756</v>
      </c>
      <c r="J28">
        <f>SUM([2]Units!J109,[2]Units!J3663)</f>
        <v>49986</v>
      </c>
      <c r="K28">
        <f>SUM([2]Units!K109,[2]Units!K3663)</f>
        <v>99023</v>
      </c>
      <c r="L28">
        <f>SUM([2]Units!L109,[2]Units!L3663)</f>
        <v>105091</v>
      </c>
      <c r="M28">
        <f>SUM([2]Units!M109,[2]Units!M3663)</f>
        <v>197146</v>
      </c>
      <c r="N28">
        <f>SUM([2]Units!N109,[2]Units!N3663)</f>
        <v>68289</v>
      </c>
      <c r="O28">
        <f>SUM([2]Units!O109,[2]Units!O3663)</f>
        <v>99440</v>
      </c>
      <c r="P28">
        <f>SUM([2]Units!P109,[2]Units!P3663)</f>
        <v>103154</v>
      </c>
      <c r="Q28">
        <f>SUM([2]Units!Q109,[2]Units!Q3663)</f>
        <v>32522</v>
      </c>
      <c r="R28">
        <f>SUM([2]Units!R109,[2]Units!R3663)</f>
        <v>0</v>
      </c>
      <c r="S28">
        <f>SUM([2]Units!S109,[2]Units!S3663)</f>
        <v>0</v>
      </c>
      <c r="T28">
        <f>SUM([2]Units!T109,[2]Units!T3663)</f>
        <v>0</v>
      </c>
      <c r="U28">
        <f>SUM([2]Units!U109,[2]Units!U3663)</f>
        <v>60776</v>
      </c>
      <c r="V28">
        <f>SUM([2]Units!V109,[2]Units!V3663)</f>
        <v>82822</v>
      </c>
      <c r="W28">
        <f>SUM([2]Units!W109,[2]Units!W3663)</f>
        <v>81376</v>
      </c>
      <c r="X28">
        <f>SUM([2]Units!X109,[2]Units!X3663)</f>
        <v>45008</v>
      </c>
      <c r="Y28">
        <f>SUM([2]Units!Y109,[2]Units!Y3663)</f>
        <v>126538</v>
      </c>
      <c r="Z28">
        <f>SUM([2]Units!Z109,[2]Units!Z3663)</f>
        <v>190246</v>
      </c>
      <c r="AA28">
        <f>SUM([2]Units!AA109,[2]Units!AA3663)</f>
        <v>284822</v>
      </c>
      <c r="AB28">
        <f>SUM([2]Units!AB109,[2]Units!AB3663)</f>
        <v>173264</v>
      </c>
      <c r="AC28">
        <f>SUM([2]Units!AC109,[2]Units!AC3663)</f>
        <v>334371</v>
      </c>
      <c r="AD28">
        <f>SUM([2]Units!AD109,[2]Units!AD3663)</f>
        <v>32047</v>
      </c>
      <c r="AE28">
        <f>SUM([2]Units!AE109,[2]Units!AE3663)</f>
        <v>66169</v>
      </c>
      <c r="AF28">
        <f>SUM([2]Units!AF109,[2]Units!AF3663)</f>
        <v>102975</v>
      </c>
      <c r="AG28">
        <f>SUM([2]Units!AG109,[2]Units!AG3663)</f>
        <v>170267</v>
      </c>
      <c r="AH28">
        <f>SUM([2]Units!AH109,[2]Units!AH3663)</f>
        <v>33948</v>
      </c>
      <c r="AI28">
        <f>SUM([2]Units!AI109,[2]Units!AI3663)</f>
        <v>63371</v>
      </c>
      <c r="AJ28">
        <f>SUM([2]Units!AJ109,[2]Units!AJ3663)</f>
        <v>33089</v>
      </c>
      <c r="AK28">
        <f>SUM([2]Units!AK109,[2]Units!AK3663)</f>
        <v>98037</v>
      </c>
      <c r="AL28">
        <f>SUM([2]Units!AL109,[2]Units!AL3663)</f>
        <v>52461</v>
      </c>
      <c r="AM28">
        <f>SUM([2]Units!AM109,[2]Units!AM3663)</f>
        <v>53354</v>
      </c>
      <c r="AN28">
        <f>SUM([2]Units!AN109,[2]Units!AN3663)</f>
        <v>31808</v>
      </c>
      <c r="AO28">
        <f>SUM([2]Units!AO109,[2]Units!AO3663)</f>
        <v>60152</v>
      </c>
      <c r="AP28">
        <f>SUM([2]Units!AP109,[2]Units!AP3663)</f>
        <v>12852</v>
      </c>
      <c r="AQ28">
        <f>SUM([2]Units!AQ109,[2]Units!AQ3663)</f>
        <v>0</v>
      </c>
      <c r="AR28">
        <f>SUM([2]Units!AR109,[2]Units!AR3663)</f>
        <v>16490</v>
      </c>
      <c r="AS28">
        <f>SUM([2]Units!AS109,[2]Units!AS3663)</f>
        <v>225099</v>
      </c>
      <c r="AT28">
        <f>SUM([2]Units!AT109,[2]Units!AT3663)</f>
        <v>182748</v>
      </c>
      <c r="AU28">
        <f>SUM([2]Units!AU109,[2]Units!AU3663)</f>
        <v>172054</v>
      </c>
      <c r="AV28">
        <f>SUM([2]Units!AV109,[2]Units!AV3663)</f>
        <v>134875</v>
      </c>
      <c r="AW28">
        <f>SUM([2]Units!AW109,[2]Units!AW3663)</f>
        <v>112839</v>
      </c>
      <c r="AX28">
        <f>SUM([2]Units!AX109,[2]Units!AX3663)</f>
        <v>0</v>
      </c>
      <c r="AY28">
        <f>SUM([2]Units!AY109,[2]Units!AY3663)</f>
        <v>0</v>
      </c>
      <c r="AZ28">
        <f>SUM([2]Units!AZ109,[2]Units!AZ3663)</f>
        <v>91822</v>
      </c>
      <c r="BA28">
        <f>SUM([2]Units!BA109,[2]Units!BA3663)</f>
        <v>87980</v>
      </c>
      <c r="BB28">
        <f>SUM([2]Units!BB109,[2]Units!BB3663)</f>
        <v>0</v>
      </c>
      <c r="BC28">
        <f>SUM([2]Units!BC109,[2]Units!BC3663)</f>
        <v>0</v>
      </c>
      <c r="BD28">
        <f>SUM([2]Units!BD109,[2]Units!BD3663)</f>
        <v>0</v>
      </c>
      <c r="BE28">
        <f>SUM([2]Units!BE109,[2]Units!BE3663)</f>
        <v>0</v>
      </c>
      <c r="BF28">
        <f>SUM([2]Units!BF109,[2]Units!BF3663)</f>
        <v>0</v>
      </c>
      <c r="BG28">
        <f>SUM([2]Units!BG109,[2]Units!BG3663)</f>
        <v>0</v>
      </c>
      <c r="BH28">
        <f>SUM([2]Units!BH109,[2]Units!BH3663)</f>
        <v>0</v>
      </c>
      <c r="BI28">
        <f>SUM([2]Units!BI109,[2]Units!BI3663)</f>
        <v>0</v>
      </c>
      <c r="BJ28">
        <f>SUM([2]Units!BJ109,[2]Units!BJ3663)</f>
        <v>0</v>
      </c>
      <c r="BK28">
        <f>SUM([2]Units!BK109,[2]Units!BK3663)</f>
        <v>0</v>
      </c>
      <c r="BL28">
        <f>SUM([2]Units!BL109,[2]Units!BL3663)</f>
        <v>61879</v>
      </c>
      <c r="BM28">
        <f>SUM([2]Units!BM109,[2]Units!BM3663)</f>
        <v>52007</v>
      </c>
      <c r="BN28">
        <f>SUM([2]Units!BN109,[2]Units!BN3663)</f>
        <v>79316</v>
      </c>
      <c r="BO28">
        <f>SUM([2]Units!BO109,[2]Units!BO3663)</f>
        <v>325674</v>
      </c>
      <c r="BP28">
        <f>SUM([2]Units!BP109,[2]Units!BP3663)</f>
        <v>165754</v>
      </c>
      <c r="BQ28">
        <f>SUM([2]Units!BQ109,[2]Units!BQ3663)</f>
        <v>153689</v>
      </c>
      <c r="BR28">
        <f>SUM([2]Units!BR109,[2]Units!BR3663)</f>
        <v>279011</v>
      </c>
      <c r="BS28">
        <f>SUM([2]Units!BS109,[2]Units!BS3663)</f>
        <v>122314</v>
      </c>
      <c r="BT28">
        <f>SUM([2]Units!BT109,[2]Units!BT3663)</f>
        <v>246683</v>
      </c>
      <c r="BU28">
        <f>SUM([2]Units!BU109,[2]Units!BU3663)</f>
        <v>99351</v>
      </c>
      <c r="BV28">
        <f>SUM([2]Units!BV109,[2]Units!BV3663)</f>
        <v>0</v>
      </c>
      <c r="BW28">
        <f>SUM([2]Units!BW109,[2]Units!BW3663)</f>
        <v>92014</v>
      </c>
      <c r="BX28">
        <f>SUM([2]Units!BX109,[2]Units!BX3663)</f>
        <v>92036</v>
      </c>
      <c r="BY28">
        <f>SUM([2]Units!BY109,[2]Units!BY3663)</f>
        <v>0</v>
      </c>
      <c r="BZ28">
        <f>SUM([2]Units!BZ109,[2]Units!BZ3663)</f>
        <v>200603</v>
      </c>
      <c r="CA28">
        <f>SUM([2]Units!CA109,[2]Units!CA3663)</f>
        <v>55400</v>
      </c>
      <c r="CB28">
        <f>SUM([2]Units!CB109,[2]Units!CB3663)</f>
        <v>116757</v>
      </c>
      <c r="CC28">
        <f>SUM([2]Units!CC109,[2]Units!CC3663)</f>
        <v>100149</v>
      </c>
      <c r="CD28">
        <f>SUM([2]Units!CD109,[2]Units!CD3663)</f>
        <v>62815</v>
      </c>
      <c r="CE28">
        <f>SUM([2]Units!CE109,[2]Units!CE3663)</f>
        <v>0</v>
      </c>
      <c r="CF28">
        <f>SUM([2]Units!CF109,[2]Units!CF3663)</f>
        <v>114059</v>
      </c>
      <c r="CG28">
        <f>SUM([2]Units!CG109,[2]Units!CG3663)</f>
        <v>44714</v>
      </c>
      <c r="CH28">
        <f>SUM([2]Units!CH109,[2]Units!CH3663)</f>
        <v>0</v>
      </c>
      <c r="CI28">
        <f>SUM([2]Units!CI109,[2]Units!CI3663)</f>
        <v>38070</v>
      </c>
      <c r="CJ28">
        <f>SUM([2]Units!CJ109,[2]Units!CJ3663)</f>
        <v>43428</v>
      </c>
      <c r="CK28">
        <f>SUM([2]Units!CK109,[2]Units!CK3663)</f>
        <v>34634</v>
      </c>
      <c r="CL28">
        <f>SUM([2]Units!CL109,[2]Units!CL3663)</f>
        <v>171328</v>
      </c>
      <c r="CM28">
        <f>SUM([2]Units!CM109,[2]Units!CM3663)</f>
        <v>49204</v>
      </c>
      <c r="CN28">
        <f>SUM([2]Units!CN109,[2]Units!CN3663)</f>
        <v>5814</v>
      </c>
      <c r="CO28">
        <f>SUM([2]Units!CO109,[2]Units!CO3663)</f>
        <v>13032</v>
      </c>
      <c r="CP28">
        <f>SUM([2]Units!CP109,[2]Units!CP3663)</f>
        <v>65602</v>
      </c>
      <c r="CQ28">
        <f>SUM([2]Units!CQ109,[2]Units!CQ3663)</f>
        <v>0</v>
      </c>
      <c r="CR28">
        <f>SUM([2]Units!CR109,[2]Units!CR3663)</f>
        <v>0</v>
      </c>
      <c r="CS28">
        <f>SUM([2]Units!CS109,[2]Units!CS3663)</f>
        <v>61028</v>
      </c>
      <c r="CT28">
        <f>SUM([2]Units!CT109,[2]Units!CT3663)</f>
        <v>0</v>
      </c>
      <c r="CU28">
        <f>SUM([2]Units!CU109,[2]Units!CU3663)</f>
        <v>0</v>
      </c>
      <c r="CV28">
        <f>SUM([2]Units!CV109,[2]Units!CV3663)</f>
        <v>14260</v>
      </c>
      <c r="CW28">
        <f>SUM([2]Units!CW109,[2]Units!CW3663)</f>
        <v>0</v>
      </c>
      <c r="CX28">
        <f>SUM([2]Units!CX109,[2]Units!CX3663)</f>
        <v>0</v>
      </c>
      <c r="CY28">
        <f>SUM([2]Units!CY109,[2]Units!CY3663)</f>
        <v>151010</v>
      </c>
      <c r="CZ28">
        <f>SUM([2]Units!CZ109,[2]Units!CZ3663)</f>
        <v>180291</v>
      </c>
      <c r="DA28">
        <f>SUM([2]Units!DA109,[2]Units!DA3663)</f>
        <v>228230</v>
      </c>
      <c r="DB28">
        <f>SUM([2]Units!DB109,[2]Units!DB3663)</f>
        <v>111260</v>
      </c>
      <c r="DC28">
        <f>SUM([2]Units!DC109,[2]Units!DC3663)</f>
        <v>36867</v>
      </c>
      <c r="DD28">
        <f>SUM([2]Units!DD109,[2]Units!DD3663)</f>
        <v>99542</v>
      </c>
      <c r="DE28">
        <f>SUM([2]Units!DE109,[2]Units!DE3663)</f>
        <v>92429</v>
      </c>
      <c r="DF28">
        <f>SUM([2]Units!DF109,[2]Units!DF3663)</f>
        <v>111069</v>
      </c>
      <c r="DG28">
        <f>SUM([2]Units!DG109,[2]Units!DG3663)</f>
        <v>20435</v>
      </c>
      <c r="DH28">
        <f>SUM([2]Units!DH109,[2]Units!DH3663)</f>
        <v>168216</v>
      </c>
      <c r="DI28">
        <f>SUM([2]Units!DI109,[2]Units!DI3663)</f>
        <v>43555</v>
      </c>
      <c r="DJ28">
        <f>SUM([2]Units!DJ109,[2]Units!DJ3663)</f>
        <v>39412</v>
      </c>
      <c r="DK28">
        <f>SUM([2]Units!DK109,[2]Units!DK3663)</f>
        <v>0</v>
      </c>
      <c r="DL28">
        <f>SUM([2]Units!DL109,[2]Units!DL3663)</f>
        <v>82721</v>
      </c>
      <c r="DM28">
        <f>SUM([2]Units!DM109,[2]Units!DM3663)</f>
        <v>120875</v>
      </c>
      <c r="DN28">
        <f>SUM([2]Units!DN109,[2]Units!DN3663)</f>
        <v>0</v>
      </c>
      <c r="DO28">
        <f>SUM([2]Units!DO109,[2]Units!DO3663)</f>
        <v>0</v>
      </c>
      <c r="DP28">
        <f>SUM([2]Units!DP109,[2]Units!DP3663)</f>
        <v>0</v>
      </c>
      <c r="DQ28">
        <f>SUM([2]Units!DQ109,[2]Units!DQ3663)</f>
        <v>158603</v>
      </c>
      <c r="DR28">
        <f>SUM([2]Units!DR109,[2]Units!DR3663)</f>
        <v>45503</v>
      </c>
      <c r="DS28">
        <f>SUM([2]Units!DS109,[2]Units!DS3663)</f>
        <v>20744</v>
      </c>
      <c r="DT28">
        <f>SUM([2]Units!DT109,[2]Units!DT3663)</f>
        <v>0</v>
      </c>
      <c r="DU28">
        <f>SUM([2]Units!DU109,[2]Units!DU3663)</f>
        <v>449787</v>
      </c>
      <c r="DV28">
        <f>SUM([2]Units!DV109,[2]Units!DV3663)</f>
        <v>532027</v>
      </c>
      <c r="DW28">
        <f>SUM([2]Units!DW109,[2]Units!DW3663)</f>
        <v>13317</v>
      </c>
      <c r="DX28">
        <f>SUM([2]Units!DX109,[2]Units!DX3663)</f>
        <v>15033</v>
      </c>
      <c r="DY28">
        <f>SUM([2]Units!DY109,[2]Units!DY3663)</f>
        <v>25655</v>
      </c>
      <c r="DZ28">
        <f>SUM([2]Units!DZ109,[2]Units!DZ3663)</f>
        <v>0</v>
      </c>
      <c r="EA28">
        <f>SUM([2]Units!EA109,[2]Units!EA3663)</f>
        <v>0</v>
      </c>
      <c r="EB28">
        <f>SUM([2]Units!EB109,[2]Units!EB3663)</f>
        <v>49911</v>
      </c>
      <c r="EC28">
        <f>SUM([2]Units!EC109,[2]Units!EC3663)</f>
        <v>0</v>
      </c>
      <c r="ED28">
        <f>SUM([2]Units!ED109,[2]Units!ED3663)</f>
        <v>94650</v>
      </c>
      <c r="EE28">
        <f>SUM([2]Units!EE109,[2]Units!EE3663)</f>
        <v>19782</v>
      </c>
      <c r="EF28">
        <f>SUM([2]Units!EF109,[2]Units!EF3663)</f>
        <v>120079</v>
      </c>
      <c r="EG28">
        <f>SUM([2]Units!EG109,[2]Units!EG3663)</f>
        <v>24788</v>
      </c>
      <c r="EH28">
        <f>SUM([2]Units!EH109,[2]Units!EH3663)</f>
        <v>15643</v>
      </c>
      <c r="EI28">
        <f>SUM([2]Units!EI109,[2]Units!EI3663)</f>
        <v>13994</v>
      </c>
      <c r="EJ28">
        <f>SUM([2]Units!EJ109,[2]Units!EJ3663)</f>
        <v>459704</v>
      </c>
      <c r="EK28">
        <f>SUM([2]Units!EK109,[2]Units!EK3663)</f>
        <v>117390</v>
      </c>
      <c r="EL28">
        <f>SUM([2]Units!EL109,[2]Units!EL3663)</f>
        <v>194642</v>
      </c>
      <c r="EM28">
        <f>SUM([2]Units!EM109,[2]Units!EM3663)</f>
        <v>26744</v>
      </c>
      <c r="EN28">
        <f>SUM([2]Units!EN109,[2]Units!EN3663)</f>
        <v>154114</v>
      </c>
      <c r="EO28">
        <f>SUM([2]Units!EO109,[2]Units!EO3663)</f>
        <v>158902</v>
      </c>
      <c r="EP28">
        <f>SUM([2]Units!EP109,[2]Units!EP3663)</f>
        <v>156656</v>
      </c>
      <c r="EQ28">
        <f>SUM([2]Units!EQ109,[2]Units!EQ3663)</f>
        <v>78101</v>
      </c>
      <c r="ER28">
        <f>SUM([2]Units!ER109,[2]Units!ER3663)</f>
        <v>85246</v>
      </c>
    </row>
    <row r="29" spans="1:148" x14ac:dyDescent="0.45">
      <c r="A29" t="s">
        <v>25</v>
      </c>
      <c r="B29">
        <f>SUM([2]Units!B84,[2]Units!B4413)</f>
        <v>69448</v>
      </c>
      <c r="C29">
        <f>SUM([2]Units!C84,[2]Units!C4413)</f>
        <v>271087</v>
      </c>
      <c r="D29">
        <f>SUM([2]Units!D84,[2]Units!D4413)</f>
        <v>0</v>
      </c>
      <c r="E29">
        <f>SUM([2]Units!E84,[2]Units!E4413)</f>
        <v>0</v>
      </c>
      <c r="F29">
        <f>SUM([2]Units!F84,[2]Units!F4413)</f>
        <v>48380</v>
      </c>
      <c r="G29">
        <f>SUM([2]Units!G84,[2]Units!G4413)</f>
        <v>0</v>
      </c>
      <c r="H29">
        <f>SUM([2]Units!H84,[2]Units!H4413)</f>
        <v>0</v>
      </c>
      <c r="I29">
        <f>SUM([2]Units!I84,[2]Units!I4413)</f>
        <v>0</v>
      </c>
      <c r="J29">
        <f>SUM([2]Units!J84,[2]Units!J4413)</f>
        <v>0</v>
      </c>
      <c r="K29">
        <f>SUM([2]Units!K84,[2]Units!K4413)</f>
        <v>0</v>
      </c>
      <c r="L29">
        <f>SUM([2]Units!L84,[2]Units!L4413)</f>
        <v>0</v>
      </c>
      <c r="M29">
        <f>SUM([2]Units!M84,[2]Units!M4413)</f>
        <v>0</v>
      </c>
      <c r="N29">
        <f>SUM([2]Units!N84,[2]Units!N4413)</f>
        <v>0</v>
      </c>
      <c r="O29">
        <f>SUM([2]Units!O84,[2]Units!O4413)</f>
        <v>136086</v>
      </c>
      <c r="P29">
        <f>SUM([2]Units!P84,[2]Units!P4413)</f>
        <v>5132</v>
      </c>
      <c r="Q29">
        <f>SUM([2]Units!Q84,[2]Units!Q4413)</f>
        <v>46813</v>
      </c>
      <c r="R29">
        <f>SUM([2]Units!R84,[2]Units!R4413)</f>
        <v>0</v>
      </c>
      <c r="S29">
        <f>SUM([2]Units!S84,[2]Units!S4413)</f>
        <v>114283</v>
      </c>
      <c r="T29">
        <f>SUM([2]Units!T84,[2]Units!T4413)</f>
        <v>39492</v>
      </c>
      <c r="U29">
        <f>SUM([2]Units!U84,[2]Units!U4413)</f>
        <v>36733</v>
      </c>
      <c r="V29">
        <f>SUM([2]Units!V84,[2]Units!V4413)</f>
        <v>34376</v>
      </c>
      <c r="W29">
        <f>SUM([2]Units!W84,[2]Units!W4413)</f>
        <v>32995</v>
      </c>
      <c r="X29">
        <f>SUM([2]Units!X84,[2]Units!X4413)</f>
        <v>74292</v>
      </c>
      <c r="Y29">
        <f>SUM([2]Units!Y84,[2]Units!Y4413)</f>
        <v>45170</v>
      </c>
      <c r="Z29">
        <f>SUM([2]Units!Z84,[2]Units!Z4413)</f>
        <v>67493</v>
      </c>
      <c r="AA29">
        <f>SUM([2]Units!AA84,[2]Units!AA4413)</f>
        <v>27172</v>
      </c>
      <c r="AB29">
        <f>SUM([2]Units!AB84,[2]Units!AB4413)</f>
        <v>26548</v>
      </c>
      <c r="AC29">
        <f>SUM([2]Units!AC84,[2]Units!AC4413)</f>
        <v>26359</v>
      </c>
      <c r="AD29">
        <f>SUM([2]Units!AD84,[2]Units!AD4413)</f>
        <v>26029</v>
      </c>
      <c r="AE29">
        <f>SUM([2]Units!AE84,[2]Units!AE4413)</f>
        <v>80361</v>
      </c>
      <c r="AF29">
        <f>SUM([2]Units!AF84,[2]Units!AF4413)</f>
        <v>25315</v>
      </c>
      <c r="AG29">
        <f>SUM([2]Units!AG84,[2]Units!AG4413)</f>
        <v>24589</v>
      </c>
      <c r="AH29">
        <f>SUM([2]Units!AH84,[2]Units!AH4413)</f>
        <v>23821</v>
      </c>
      <c r="AI29">
        <f>SUM([2]Units!AI84,[2]Units!AI4413)</f>
        <v>36211</v>
      </c>
      <c r="AJ29">
        <f>SUM([2]Units!AJ84,[2]Units!AJ4413)</f>
        <v>44497</v>
      </c>
      <c r="AK29">
        <f>SUM([2]Units!AK84,[2]Units!AK4413)</f>
        <v>21344</v>
      </c>
      <c r="AL29">
        <f>SUM([2]Units!AL84,[2]Units!AL4413)</f>
        <v>30547</v>
      </c>
      <c r="AM29">
        <f>SUM([2]Units!AM84,[2]Units!AM4413)</f>
        <v>42453</v>
      </c>
      <c r="AN29">
        <f>SUM([2]Units!AN84,[2]Units!AN4413)</f>
        <v>20807</v>
      </c>
      <c r="AO29">
        <f>SUM([2]Units!AO84,[2]Units!AO4413)</f>
        <v>0</v>
      </c>
      <c r="AP29">
        <f>SUM([2]Units!AP84,[2]Units!AP4413)</f>
        <v>21488</v>
      </c>
      <c r="AQ29">
        <f>SUM([2]Units!AQ84,[2]Units!AQ4413)</f>
        <v>21288</v>
      </c>
      <c r="AR29">
        <f>SUM([2]Units!AR84,[2]Units!AR4413)</f>
        <v>20780</v>
      </c>
      <c r="AS29">
        <f>SUM([2]Units!AS84,[2]Units!AS4413)</f>
        <v>20216</v>
      </c>
      <c r="AT29">
        <f>SUM([2]Units!AT84,[2]Units!AT4413)</f>
        <v>0</v>
      </c>
      <c r="AU29">
        <f>SUM([2]Units!AU84,[2]Units!AU4413)</f>
        <v>0</v>
      </c>
      <c r="AV29">
        <f>SUM([2]Units!AV84,[2]Units!AV4413)</f>
        <v>0</v>
      </c>
      <c r="AW29">
        <f>SUM([2]Units!AW84,[2]Units!AW4413)</f>
        <v>0</v>
      </c>
      <c r="AX29">
        <f>SUM([2]Units!AX84,[2]Units!AX4413)</f>
        <v>0</v>
      </c>
      <c r="AY29">
        <f>SUM([2]Units!AY84,[2]Units!AY4413)</f>
        <v>0</v>
      </c>
      <c r="AZ29">
        <f>SUM([2]Units!AZ84,[2]Units!AZ4413)</f>
        <v>0</v>
      </c>
      <c r="BA29">
        <f>SUM([2]Units!BA84,[2]Units!BA4413)</f>
        <v>0</v>
      </c>
      <c r="BB29">
        <f>SUM([2]Units!BB84,[2]Units!BB4413)</f>
        <v>0</v>
      </c>
      <c r="BC29">
        <f>SUM([2]Units!BC84,[2]Units!BC4413)</f>
        <v>0</v>
      </c>
      <c r="BD29">
        <f>SUM([2]Units!BD84,[2]Units!BD4413)</f>
        <v>0</v>
      </c>
      <c r="BE29">
        <f>SUM([2]Units!BE84,[2]Units!BE4413)</f>
        <v>0</v>
      </c>
      <c r="BF29">
        <f>SUM([2]Units!BF84,[2]Units!BF4413)</f>
        <v>0</v>
      </c>
      <c r="BG29">
        <f>SUM([2]Units!BG84,[2]Units!BG4413)</f>
        <v>148305</v>
      </c>
      <c r="BH29">
        <f>SUM([2]Units!BH84,[2]Units!BH4413)</f>
        <v>181090</v>
      </c>
      <c r="BI29">
        <f>SUM([2]Units!BI84,[2]Units!BI4413)</f>
        <v>0</v>
      </c>
      <c r="BJ29">
        <f>SUM([2]Units!BJ84,[2]Units!BJ4413)</f>
        <v>4976</v>
      </c>
      <c r="BK29">
        <f>SUM([2]Units!BK84,[2]Units!BK4413)</f>
        <v>85824</v>
      </c>
      <c r="BL29">
        <f>SUM([2]Units!BL84,[2]Units!BL4413)</f>
        <v>0</v>
      </c>
      <c r="BM29">
        <f>SUM([2]Units!BM84,[2]Units!BM4413)</f>
        <v>0</v>
      </c>
      <c r="BN29">
        <f>SUM([2]Units!BN84,[2]Units!BN4413)</f>
        <v>0</v>
      </c>
      <c r="BO29">
        <f>SUM([2]Units!BO84,[2]Units!BO4413)</f>
        <v>0</v>
      </c>
      <c r="BP29">
        <f>SUM([2]Units!BP84,[2]Units!BP4413)</f>
        <v>0</v>
      </c>
      <c r="BQ29">
        <f>SUM([2]Units!BQ84,[2]Units!BQ4413)</f>
        <v>0</v>
      </c>
      <c r="BR29">
        <f>SUM([2]Units!BR84,[2]Units!BR4413)</f>
        <v>225526</v>
      </c>
      <c r="BS29">
        <f>SUM([2]Units!BS84,[2]Units!BS4413)</f>
        <v>9370</v>
      </c>
      <c r="BT29">
        <f>SUM([2]Units!BT84,[2]Units!BT4413)</f>
        <v>0</v>
      </c>
      <c r="BU29">
        <f>SUM([2]Units!BU84,[2]Units!BU4413)</f>
        <v>0</v>
      </c>
      <c r="BV29">
        <f>SUM([2]Units!BV84,[2]Units!BV4413)</f>
        <v>0</v>
      </c>
      <c r="BW29">
        <f>SUM([2]Units!BW84,[2]Units!BW4413)</f>
        <v>56619</v>
      </c>
      <c r="BX29">
        <f>SUM([2]Units!BX84,[2]Units!BX4413)</f>
        <v>55486</v>
      </c>
      <c r="BY29">
        <f>SUM([2]Units!BY84,[2]Units!BY4413)</f>
        <v>0</v>
      </c>
      <c r="BZ29">
        <f>SUM([2]Units!BZ84,[2]Units!BZ4413)</f>
        <v>0</v>
      </c>
      <c r="CA29">
        <f>SUM([2]Units!CA84,[2]Units!CA4413)</f>
        <v>16397</v>
      </c>
      <c r="CB29">
        <f>SUM([2]Units!CB84,[2]Units!CB4413)</f>
        <v>166798</v>
      </c>
      <c r="CC29">
        <f>SUM([2]Units!CC84,[2]Units!CC4413)</f>
        <v>83514</v>
      </c>
      <c r="CD29">
        <f>SUM([2]Units!CD84,[2]Units!CD4413)</f>
        <v>0</v>
      </c>
      <c r="CE29">
        <f>SUM([2]Units!CE84,[2]Units!CE4413)</f>
        <v>136810</v>
      </c>
      <c r="CF29">
        <f>SUM([2]Units!CF84,[2]Units!CF4413)</f>
        <v>42903</v>
      </c>
      <c r="CG29">
        <f>SUM([2]Units!CG84,[2]Units!CG4413)</f>
        <v>96299</v>
      </c>
      <c r="CH29">
        <f>SUM([2]Units!CH84,[2]Units!CH4413)</f>
        <v>32304</v>
      </c>
      <c r="CI29">
        <f>SUM([2]Units!CI84,[2]Units!CI4413)</f>
        <v>99148</v>
      </c>
      <c r="CJ29">
        <f>SUM([2]Units!CJ84,[2]Units!CJ4413)</f>
        <v>30443</v>
      </c>
      <c r="CK29">
        <f>SUM([2]Units!CK84,[2]Units!CK4413)</f>
        <v>69838</v>
      </c>
      <c r="CL29">
        <f>SUM([2]Units!CL84,[2]Units!CL4413)</f>
        <v>426417</v>
      </c>
      <c r="CM29">
        <f>SUM([2]Units!CM84,[2]Units!CM4413)</f>
        <v>107136</v>
      </c>
      <c r="CN29">
        <f>SUM([2]Units!CN84,[2]Units!CN4413)</f>
        <v>80339</v>
      </c>
      <c r="CO29">
        <f>SUM([2]Units!CO84,[2]Units!CO4413)</f>
        <v>89800</v>
      </c>
      <c r="CP29">
        <f>SUM([2]Units!CP84,[2]Units!CP4413)</f>
        <v>147715</v>
      </c>
      <c r="CQ29">
        <f>SUM([2]Units!CQ84,[2]Units!CQ4413)</f>
        <v>33260</v>
      </c>
      <c r="CR29">
        <f>SUM([2]Units!CR84,[2]Units!CR4413)</f>
        <v>67052</v>
      </c>
      <c r="CS29">
        <f>SUM([2]Units!CS84,[2]Units!CS4413)</f>
        <v>150090</v>
      </c>
      <c r="CT29">
        <f>SUM([2]Units!CT84,[2]Units!CT4413)</f>
        <v>56221</v>
      </c>
      <c r="CU29">
        <f>SUM([2]Units!CU84,[2]Units!CU4413)</f>
        <v>85246</v>
      </c>
      <c r="CV29">
        <f>SUM([2]Units!CV84,[2]Units!CV4413)</f>
        <v>57088</v>
      </c>
      <c r="CW29">
        <f>SUM([2]Units!CW84,[2]Units!CW4413)</f>
        <v>206708</v>
      </c>
      <c r="CX29">
        <f>SUM([2]Units!CX84,[2]Units!CX4413)</f>
        <v>83350</v>
      </c>
      <c r="CY29">
        <f>SUM([2]Units!CY84,[2]Units!CY4413)</f>
        <v>91452</v>
      </c>
      <c r="CZ29">
        <f>SUM([2]Units!CZ84,[2]Units!CZ4413)</f>
        <v>25162</v>
      </c>
      <c r="DA29">
        <f>SUM([2]Units!DA84,[2]Units!DA4413)</f>
        <v>321872</v>
      </c>
      <c r="DB29">
        <f>SUM([2]Units!DB84,[2]Units!DB4413)</f>
        <v>41011</v>
      </c>
      <c r="DC29">
        <f>SUM([2]Units!DC84,[2]Units!DC4413)</f>
        <v>11468</v>
      </c>
      <c r="DD29">
        <f>SUM([2]Units!DD84,[2]Units!DD4413)</f>
        <v>10236</v>
      </c>
      <c r="DE29">
        <f>SUM([2]Units!DE84,[2]Units!DE4413)</f>
        <v>50604</v>
      </c>
      <c r="DF29">
        <f>SUM([2]Units!DF84,[2]Units!DF4413)</f>
        <v>296952</v>
      </c>
      <c r="DG29">
        <f>SUM([2]Units!DG84,[2]Units!DG4413)</f>
        <v>0</v>
      </c>
      <c r="DH29">
        <f>SUM([2]Units!DH84,[2]Units!DH4413)</f>
        <v>56145</v>
      </c>
      <c r="DI29">
        <f>SUM([2]Units!DI84,[2]Units!DI4413)</f>
        <v>0</v>
      </c>
      <c r="DJ29">
        <f>SUM([2]Units!DJ84,[2]Units!DJ4413)</f>
        <v>0</v>
      </c>
      <c r="DK29">
        <f>SUM([2]Units!DK84,[2]Units!DK4413)</f>
        <v>40204</v>
      </c>
      <c r="DL29">
        <f>SUM([2]Units!DL84,[2]Units!DL4413)</f>
        <v>0</v>
      </c>
      <c r="DM29">
        <f>SUM([2]Units!DM84,[2]Units!DM4413)</f>
        <v>0</v>
      </c>
      <c r="DN29">
        <f>SUM([2]Units!DN84,[2]Units!DN4413)</f>
        <v>205672</v>
      </c>
      <c r="DO29">
        <f>SUM([2]Units!DO84,[2]Units!DO4413)</f>
        <v>52610</v>
      </c>
      <c r="DP29">
        <f>SUM([2]Units!DP84,[2]Units!DP4413)</f>
        <v>53101</v>
      </c>
      <c r="DQ29">
        <f>SUM([2]Units!DQ84,[2]Units!DQ4413)</f>
        <v>66250</v>
      </c>
      <c r="DR29">
        <f>SUM([2]Units!DR84,[2]Units!DR4413)</f>
        <v>63016</v>
      </c>
      <c r="DS29">
        <f>SUM([2]Units!DS84,[2]Units!DS4413)</f>
        <v>21015</v>
      </c>
      <c r="DT29">
        <f>SUM([2]Units!DT84,[2]Units!DT4413)</f>
        <v>206204</v>
      </c>
      <c r="DU29">
        <f>SUM([2]Units!DU84,[2]Units!DU4413)</f>
        <v>0</v>
      </c>
      <c r="DV29">
        <f>SUM([2]Units!DV84,[2]Units!DV4413)</f>
        <v>364104</v>
      </c>
      <c r="DW29">
        <f>SUM([2]Units!DW84,[2]Units!DW4413)</f>
        <v>69461</v>
      </c>
      <c r="DX29">
        <f>SUM([2]Units!DX84,[2]Units!DX4413)</f>
        <v>0</v>
      </c>
      <c r="DY29">
        <f>SUM([2]Units!DY84,[2]Units!DY4413)</f>
        <v>0</v>
      </c>
      <c r="DZ29">
        <f>SUM([2]Units!DZ84,[2]Units!DZ4413)</f>
        <v>140699</v>
      </c>
      <c r="EA29">
        <f>SUM([2]Units!EA84,[2]Units!EA4413)</f>
        <v>94926</v>
      </c>
      <c r="EB29">
        <f>SUM([2]Units!EB84,[2]Units!EB4413)</f>
        <v>105351</v>
      </c>
      <c r="EC29">
        <f>SUM([2]Units!EC84,[2]Units!EC4413)</f>
        <v>13378</v>
      </c>
      <c r="ED29">
        <f>SUM([2]Units!ED84,[2]Units!ED4413)</f>
        <v>172564</v>
      </c>
      <c r="EE29">
        <f>SUM([2]Units!EE84,[2]Units!EE4413)</f>
        <v>89334</v>
      </c>
      <c r="EF29">
        <f>SUM([2]Units!EF84,[2]Units!EF4413)</f>
        <v>615115</v>
      </c>
      <c r="EG29">
        <f>SUM([2]Units!EG84,[2]Units!EG4413)</f>
        <v>54876</v>
      </c>
      <c r="EH29">
        <f>SUM([2]Units!EH84,[2]Units!EH4413)</f>
        <v>77582</v>
      </c>
      <c r="EI29">
        <f>SUM([2]Units!EI84,[2]Units!EI4413)</f>
        <v>0</v>
      </c>
      <c r="EJ29">
        <f>SUM([2]Units!EJ84,[2]Units!EJ4413)</f>
        <v>0</v>
      </c>
      <c r="EK29">
        <f>SUM([2]Units!EK84,[2]Units!EK4413)</f>
        <v>0</v>
      </c>
      <c r="EL29">
        <f>SUM([2]Units!EL84,[2]Units!EL4413)</f>
        <v>110326</v>
      </c>
      <c r="EM29">
        <f>SUM([2]Units!EM84,[2]Units!EM4413)</f>
        <v>65920</v>
      </c>
      <c r="EN29">
        <f>SUM([2]Units!EN84,[2]Units!EN4413)</f>
        <v>45826</v>
      </c>
      <c r="EO29">
        <f>SUM([2]Units!EO84,[2]Units!EO4413)</f>
        <v>106984</v>
      </c>
      <c r="EP29">
        <f>SUM([2]Units!EP84,[2]Units!EP4413)</f>
        <v>40749</v>
      </c>
      <c r="EQ29">
        <f>SUM([2]Units!EQ84,[2]Units!EQ4413)</f>
        <v>229320</v>
      </c>
      <c r="ER29">
        <f>SUM([2]Units!ER84,[2]Units!ER4413)</f>
        <v>192297</v>
      </c>
    </row>
    <row r="30" spans="1:148" x14ac:dyDescent="0.45">
      <c r="A30" t="s">
        <v>26</v>
      </c>
      <c r="B30">
        <f>SUM([2]Units!B208,[2]Units!B3969)</f>
        <v>35011</v>
      </c>
      <c r="C30">
        <f>SUM([2]Units!C208,[2]Units!C3969)</f>
        <v>0</v>
      </c>
      <c r="D30">
        <f>SUM([2]Units!D208,[2]Units!D3969)</f>
        <v>0</v>
      </c>
      <c r="E30">
        <f>SUM([2]Units!E208,[2]Units!E3969)</f>
        <v>0</v>
      </c>
      <c r="F30">
        <f>SUM([2]Units!F208,[2]Units!F3969)</f>
        <v>57341</v>
      </c>
      <c r="G30">
        <f>SUM([2]Units!G208,[2]Units!G3969)</f>
        <v>54491</v>
      </c>
      <c r="H30">
        <f>SUM([2]Units!H208,[2]Units!H3969)</f>
        <v>96873</v>
      </c>
      <c r="I30">
        <f>SUM([2]Units!I208,[2]Units!I3969)</f>
        <v>32582</v>
      </c>
      <c r="J30">
        <f>SUM([2]Units!J208,[2]Units!J3969)</f>
        <v>126611</v>
      </c>
      <c r="K30">
        <f>SUM([2]Units!K208,[2]Units!K3969)</f>
        <v>23498</v>
      </c>
      <c r="L30">
        <f>SUM([2]Units!L208,[2]Units!L3969)</f>
        <v>41499</v>
      </c>
      <c r="M30">
        <f>SUM([2]Units!M208,[2]Units!M3969)</f>
        <v>79914</v>
      </c>
      <c r="N30">
        <f>SUM([2]Units!N208,[2]Units!N3969)</f>
        <v>64672</v>
      </c>
      <c r="O30">
        <f>SUM([2]Units!O208,[2]Units!O3969)</f>
        <v>70474</v>
      </c>
      <c r="P30">
        <f>SUM([2]Units!P208,[2]Units!P3969)</f>
        <v>69040</v>
      </c>
      <c r="Q30">
        <f>SUM([2]Units!Q208,[2]Units!Q3969)</f>
        <v>36011</v>
      </c>
      <c r="R30">
        <f>SUM([2]Units!R208,[2]Units!R3969)</f>
        <v>0</v>
      </c>
      <c r="S30">
        <f>SUM([2]Units!S208,[2]Units!S3969)</f>
        <v>32499</v>
      </c>
      <c r="T30">
        <f>SUM([2]Units!T208,[2]Units!T3969)</f>
        <v>53368</v>
      </c>
      <c r="U30">
        <f>SUM([2]Units!U208,[2]Units!U3969)</f>
        <v>0</v>
      </c>
      <c r="V30">
        <f>SUM([2]Units!V208,[2]Units!V3969)</f>
        <v>0</v>
      </c>
      <c r="W30">
        <f>SUM([2]Units!W208,[2]Units!W3969)</f>
        <v>9714</v>
      </c>
      <c r="X30">
        <f>SUM([2]Units!X208,[2]Units!X3969)</f>
        <v>46218</v>
      </c>
      <c r="Y30">
        <f>SUM([2]Units!Y208,[2]Units!Y3969)</f>
        <v>43400</v>
      </c>
      <c r="Z30">
        <f>SUM([2]Units!Z208,[2]Units!Z3969)</f>
        <v>0</v>
      </c>
      <c r="AA30">
        <f>SUM([2]Units!AA208,[2]Units!AA3969)</f>
        <v>24489</v>
      </c>
      <c r="AB30">
        <f>SUM([2]Units!AB208,[2]Units!AB3969)</f>
        <v>24261</v>
      </c>
      <c r="AC30">
        <f>SUM([2]Units!AC208,[2]Units!AC3969)</f>
        <v>146348</v>
      </c>
      <c r="AD30">
        <f>SUM([2]Units!AD208,[2]Units!AD3969)</f>
        <v>116561</v>
      </c>
      <c r="AE30">
        <f>SUM([2]Units!AE208,[2]Units!AE3969)</f>
        <v>0</v>
      </c>
      <c r="AF30">
        <f>SUM([2]Units!AF208,[2]Units!AF3969)</f>
        <v>0</v>
      </c>
      <c r="AG30">
        <f>SUM([2]Units!AG208,[2]Units!AG3969)</f>
        <v>57578</v>
      </c>
      <c r="AH30">
        <f>SUM([2]Units!AH208,[2]Units!AH3969)</f>
        <v>0</v>
      </c>
      <c r="AI30">
        <f>SUM([2]Units!AI208,[2]Units!AI3969)</f>
        <v>0</v>
      </c>
      <c r="AJ30">
        <f>SUM([2]Units!AJ208,[2]Units!AJ3969)</f>
        <v>0</v>
      </c>
      <c r="AK30">
        <f>SUM([2]Units!AK208,[2]Units!AK3969)</f>
        <v>13819</v>
      </c>
      <c r="AL30">
        <f>SUM([2]Units!AL208,[2]Units!AL3969)</f>
        <v>30547</v>
      </c>
      <c r="AM30">
        <f>SUM([2]Units!AM208,[2]Units!AM3969)</f>
        <v>0</v>
      </c>
      <c r="AN30">
        <f>SUM([2]Units!AN208,[2]Units!AN3969)</f>
        <v>0</v>
      </c>
      <c r="AO30">
        <f>SUM([2]Units!AO208,[2]Units!AO3969)</f>
        <v>0</v>
      </c>
      <c r="AP30">
        <f>SUM([2]Units!AP208,[2]Units!AP3969)</f>
        <v>0</v>
      </c>
      <c r="AQ30">
        <f>SUM([2]Units!AQ208,[2]Units!AQ3969)</f>
        <v>0</v>
      </c>
      <c r="AR30">
        <f>SUM([2]Units!AR208,[2]Units!AR3969)</f>
        <v>18013</v>
      </c>
      <c r="AS30">
        <f>SUM([2]Units!AS208,[2]Units!AS3969)</f>
        <v>18035</v>
      </c>
      <c r="AT30">
        <f>SUM([2]Units!AT208,[2]Units!AT3969)</f>
        <v>0</v>
      </c>
      <c r="AU30">
        <f>SUM([2]Units!AU208,[2]Units!AU3969)</f>
        <v>0</v>
      </c>
      <c r="AV30">
        <f>SUM([2]Units!AV208,[2]Units!AV3969)</f>
        <v>0</v>
      </c>
      <c r="AW30">
        <f>SUM([2]Units!AW208,[2]Units!AW3969)</f>
        <v>70820</v>
      </c>
      <c r="AX30">
        <f>SUM([2]Units!AX208,[2]Units!AX3969)</f>
        <v>0</v>
      </c>
      <c r="AY30">
        <f>SUM([2]Units!AY208,[2]Units!AY3969)</f>
        <v>0</v>
      </c>
      <c r="AZ30">
        <f>SUM([2]Units!AZ208,[2]Units!AZ3969)</f>
        <v>0</v>
      </c>
      <c r="BA30">
        <f>SUM([2]Units!BA208,[2]Units!BA3969)</f>
        <v>0</v>
      </c>
      <c r="BB30">
        <f>SUM([2]Units!BB208,[2]Units!BB3969)</f>
        <v>0</v>
      </c>
      <c r="BC30">
        <f>SUM([2]Units!BC208,[2]Units!BC3969)</f>
        <v>0</v>
      </c>
      <c r="BD30">
        <f>SUM([2]Units!BD208,[2]Units!BD3969)</f>
        <v>0</v>
      </c>
      <c r="BE30">
        <f>SUM([2]Units!BE208,[2]Units!BE3969)</f>
        <v>0</v>
      </c>
      <c r="BF30">
        <f>SUM([2]Units!BF208,[2]Units!BF3969)</f>
        <v>31053</v>
      </c>
      <c r="BG30">
        <f>SUM([2]Units!BG208,[2]Units!BG3969)</f>
        <v>24895</v>
      </c>
      <c r="BH30">
        <f>SUM([2]Units!BH208,[2]Units!BH3969)</f>
        <v>17559</v>
      </c>
      <c r="BI30">
        <f>SUM([2]Units!BI208,[2]Units!BI3969)</f>
        <v>28945</v>
      </c>
      <c r="BJ30">
        <f>SUM([2]Units!BJ208,[2]Units!BJ3969)</f>
        <v>14919</v>
      </c>
      <c r="BK30">
        <f>SUM([2]Units!BK208,[2]Units!BK3969)</f>
        <v>13005</v>
      </c>
      <c r="BL30">
        <f>SUM([2]Units!BL208,[2]Units!BL3969)</f>
        <v>11805</v>
      </c>
      <c r="BM30">
        <f>SUM([2]Units!BM208,[2]Units!BM3969)</f>
        <v>11610</v>
      </c>
      <c r="BN30">
        <f>SUM([2]Units!BN208,[2]Units!BN3969)</f>
        <v>10805</v>
      </c>
      <c r="BO30">
        <f>SUM([2]Units!BO208,[2]Units!BO3969)</f>
        <v>0</v>
      </c>
      <c r="BP30">
        <f>SUM([2]Units!BP208,[2]Units!BP3969)</f>
        <v>0</v>
      </c>
      <c r="BQ30">
        <f>SUM([2]Units!BQ208,[2]Units!BQ3969)</f>
        <v>0</v>
      </c>
      <c r="BR30">
        <f>SUM([2]Units!BR208,[2]Units!BR3969)</f>
        <v>237156</v>
      </c>
      <c r="BS30">
        <f>SUM([2]Units!BS208,[2]Units!BS3969)</f>
        <v>41516</v>
      </c>
      <c r="BT30">
        <f>SUM([2]Units!BT208,[2]Units!BT3969)</f>
        <v>25071</v>
      </c>
      <c r="BU30">
        <f>SUM([2]Units!BU208,[2]Units!BU3969)</f>
        <v>99351</v>
      </c>
      <c r="BV30">
        <f>SUM([2]Units!BV208,[2]Units!BV3969)</f>
        <v>0</v>
      </c>
      <c r="BW30">
        <f>SUM([2]Units!BW208,[2]Units!BW3969)</f>
        <v>92014</v>
      </c>
      <c r="BX30">
        <f>SUM([2]Units!BX208,[2]Units!BX3969)</f>
        <v>92036</v>
      </c>
      <c r="BY30">
        <f>SUM([2]Units!BY208,[2]Units!BY3969)</f>
        <v>0</v>
      </c>
      <c r="BZ30">
        <f>SUM([2]Units!BZ208,[2]Units!BZ3969)</f>
        <v>96098</v>
      </c>
      <c r="CA30">
        <f>SUM([2]Units!CA208,[2]Units!CA3969)</f>
        <v>0</v>
      </c>
      <c r="CB30">
        <f>SUM([2]Units!CB208,[2]Units!CB3969)</f>
        <v>49260</v>
      </c>
      <c r="CC30">
        <f>SUM([2]Units!CC208,[2]Units!CC3969)</f>
        <v>0</v>
      </c>
      <c r="CD30">
        <f>SUM([2]Units!CD208,[2]Units!CD3969)</f>
        <v>0</v>
      </c>
      <c r="CE30">
        <f>SUM([2]Units!CE208,[2]Units!CE3969)</f>
        <v>0</v>
      </c>
      <c r="CF30">
        <f>SUM([2]Units!CF208,[2]Units!CF3969)</f>
        <v>0</v>
      </c>
      <c r="CG30">
        <f>SUM([2]Units!CG208,[2]Units!CG3969)</f>
        <v>0</v>
      </c>
      <c r="CH30">
        <f>SUM([2]Units!CH208,[2]Units!CH3969)</f>
        <v>0</v>
      </c>
      <c r="CI30">
        <f>SUM([2]Units!CI208,[2]Units!CI3969)</f>
        <v>0</v>
      </c>
      <c r="CJ30">
        <f>SUM([2]Units!CJ208,[2]Units!CJ3969)</f>
        <v>16854</v>
      </c>
      <c r="CK30">
        <f>SUM([2]Units!CK208,[2]Units!CK3969)</f>
        <v>76672</v>
      </c>
      <c r="CL30">
        <f>SUM([2]Units!CL208,[2]Units!CL3969)</f>
        <v>215107</v>
      </c>
      <c r="CM30">
        <f>SUM([2]Units!CM208,[2]Units!CM3969)</f>
        <v>0</v>
      </c>
      <c r="CN30">
        <f>SUM([2]Units!CN208,[2]Units!CN3969)</f>
        <v>25178</v>
      </c>
      <c r="CO30">
        <f>SUM([2]Units!CO208,[2]Units!CO3969)</f>
        <v>13032</v>
      </c>
      <c r="CP30">
        <f>SUM([2]Units!CP208,[2]Units!CP3969)</f>
        <v>0</v>
      </c>
      <c r="CQ30">
        <f>SUM([2]Units!CQ208,[2]Units!CQ3969)</f>
        <v>0</v>
      </c>
      <c r="CR30">
        <f>SUM([2]Units!CR208,[2]Units!CR3969)</f>
        <v>0</v>
      </c>
      <c r="CS30">
        <f>SUM([2]Units!CS208,[2]Units!CS3969)</f>
        <v>0</v>
      </c>
      <c r="CT30">
        <f>SUM([2]Units!CT208,[2]Units!CT3969)</f>
        <v>0</v>
      </c>
      <c r="CU30">
        <f>SUM([2]Units!CU208,[2]Units!CU3969)</f>
        <v>0</v>
      </c>
      <c r="CV30">
        <f>SUM([2]Units!CV208,[2]Units!CV3969)</f>
        <v>0</v>
      </c>
      <c r="CW30">
        <f>SUM([2]Units!CW208,[2]Units!CW3969)</f>
        <v>0</v>
      </c>
      <c r="CX30">
        <f>SUM([2]Units!CX208,[2]Units!CX3969)</f>
        <v>0</v>
      </c>
      <c r="CY30">
        <f>SUM([2]Units!CY208,[2]Units!CY3969)</f>
        <v>18254</v>
      </c>
      <c r="CZ30">
        <f>SUM([2]Units!CZ208,[2]Units!CZ3969)</f>
        <v>0</v>
      </c>
      <c r="DA30">
        <f>SUM([2]Units!DA208,[2]Units!DA3969)</f>
        <v>99318</v>
      </c>
      <c r="DB30">
        <f>SUM([2]Units!DB208,[2]Units!DB3969)</f>
        <v>0</v>
      </c>
      <c r="DC30">
        <f>SUM([2]Units!DC208,[2]Units!DC3969)</f>
        <v>0</v>
      </c>
      <c r="DD30">
        <f>SUM([2]Units!DD208,[2]Units!DD3969)</f>
        <v>0</v>
      </c>
      <c r="DE30">
        <f>SUM([2]Units!DE208,[2]Units!DE3969)</f>
        <v>0</v>
      </c>
      <c r="DF30">
        <f>SUM([2]Units!DF208,[2]Units!DF3969)</f>
        <v>0</v>
      </c>
      <c r="DG30">
        <f>SUM([2]Units!DG208,[2]Units!DG3969)</f>
        <v>0</v>
      </c>
      <c r="DH30">
        <f>SUM([2]Units!DH208,[2]Units!DH3969)</f>
        <v>0</v>
      </c>
      <c r="DI30">
        <f>SUM([2]Units!DI208,[2]Units!DI3969)</f>
        <v>0</v>
      </c>
      <c r="DJ30">
        <f>SUM([2]Units!DJ208,[2]Units!DJ3969)</f>
        <v>0</v>
      </c>
      <c r="DK30">
        <f>SUM([2]Units!DK208,[2]Units!DK3969)</f>
        <v>0</v>
      </c>
      <c r="DL30">
        <f>SUM([2]Units!DL208,[2]Units!DL3969)</f>
        <v>0</v>
      </c>
      <c r="DM30">
        <f>SUM([2]Units!DM208,[2]Units!DM3969)</f>
        <v>104666</v>
      </c>
      <c r="DN30">
        <f>SUM([2]Units!DN208,[2]Units!DN3969)</f>
        <v>0</v>
      </c>
      <c r="DO30">
        <f>SUM([2]Units!DO208,[2]Units!DO3969)</f>
        <v>228377</v>
      </c>
      <c r="DP30">
        <f>SUM([2]Units!DP208,[2]Units!DP3969)</f>
        <v>0</v>
      </c>
      <c r="DQ30">
        <f>SUM([2]Units!DQ208,[2]Units!DQ3969)</f>
        <v>152567</v>
      </c>
      <c r="DR30">
        <f>SUM([2]Units!DR208,[2]Units!DR3969)</f>
        <v>176501</v>
      </c>
      <c r="DS30">
        <f>SUM([2]Units!DS208,[2]Units!DS3969)</f>
        <v>16726</v>
      </c>
      <c r="DT30">
        <f>SUM([2]Units!DT208,[2]Units!DT3969)</f>
        <v>187583</v>
      </c>
      <c r="DU30">
        <f>SUM([2]Units!DU208,[2]Units!DU3969)</f>
        <v>16145</v>
      </c>
      <c r="DV30">
        <f>SUM([2]Units!DV208,[2]Units!DV3969)</f>
        <v>301106</v>
      </c>
      <c r="DW30">
        <f>SUM([2]Units!DW208,[2]Units!DW3969)</f>
        <v>9094</v>
      </c>
      <c r="DX30">
        <f>SUM([2]Units!DX208,[2]Units!DX3969)</f>
        <v>15033</v>
      </c>
      <c r="DY30">
        <f>SUM([2]Units!DY208,[2]Units!DY3969)</f>
        <v>0</v>
      </c>
      <c r="DZ30">
        <f>SUM([2]Units!DZ208,[2]Units!DZ3969)</f>
        <v>0</v>
      </c>
      <c r="EA30">
        <f>SUM([2]Units!EA208,[2]Units!EA3969)</f>
        <v>53717</v>
      </c>
      <c r="EB30">
        <f>SUM([2]Units!EB208,[2]Units!EB3969)</f>
        <v>26673</v>
      </c>
      <c r="EC30">
        <f>SUM([2]Units!EC208,[2]Units!EC3969)</f>
        <v>0</v>
      </c>
      <c r="ED30">
        <f>SUM([2]Units!ED208,[2]Units!ED3969)</f>
        <v>0</v>
      </c>
      <c r="EE30">
        <f>SUM([2]Units!EE208,[2]Units!EE3969)</f>
        <v>0</v>
      </c>
      <c r="EF30">
        <f>SUM([2]Units!EF208,[2]Units!EF3969)</f>
        <v>27405</v>
      </c>
      <c r="EG30">
        <f>SUM([2]Units!EG208,[2]Units!EG3969)</f>
        <v>27137</v>
      </c>
      <c r="EH30">
        <f>SUM([2]Units!EH208,[2]Units!EH3969)</f>
        <v>0</v>
      </c>
      <c r="EI30">
        <f>SUM([2]Units!EI208,[2]Units!EI3969)</f>
        <v>8138</v>
      </c>
      <c r="EJ30">
        <f>SUM([2]Units!EJ208,[2]Units!EJ3969)</f>
        <v>35826</v>
      </c>
      <c r="EK30">
        <f>SUM([2]Units!EK208,[2]Units!EK3969)</f>
        <v>0</v>
      </c>
      <c r="EL30">
        <f>SUM([2]Units!EL208,[2]Units!EL3969)</f>
        <v>0</v>
      </c>
      <c r="EM30">
        <f>SUM([2]Units!EM208,[2]Units!EM3969)</f>
        <v>60361</v>
      </c>
      <c r="EN30">
        <f>SUM([2]Units!EN208,[2]Units!EN3969)</f>
        <v>42092</v>
      </c>
      <c r="EO30">
        <f>SUM([2]Units!EO208,[2]Units!EO3969)</f>
        <v>10127</v>
      </c>
      <c r="EP30">
        <f>SUM([2]Units!EP208,[2]Units!EP3969)</f>
        <v>159910</v>
      </c>
      <c r="EQ30">
        <f>SUM([2]Units!EQ208,[2]Units!EQ3969)</f>
        <v>147813</v>
      </c>
      <c r="ER30">
        <f>SUM([2]Units!ER208,[2]Units!ER3969)</f>
        <v>268930</v>
      </c>
    </row>
    <row r="31" spans="1:148" x14ac:dyDescent="0.45">
      <c r="A31" t="s">
        <v>27</v>
      </c>
      <c r="B31">
        <f>SUM([2]Units!B353,[2]Units!B3746)</f>
        <v>21563</v>
      </c>
      <c r="C31">
        <f>SUM([2]Units!C353,[2]Units!C3746)</f>
        <v>44668</v>
      </c>
      <c r="D31">
        <f>SUM([2]Units!D353,[2]Units!D3746)</f>
        <v>60513</v>
      </c>
      <c r="E31">
        <f>SUM([2]Units!E353,[2]Units!E3746)</f>
        <v>34282</v>
      </c>
      <c r="F31">
        <f>SUM([2]Units!F353,[2]Units!F3746)</f>
        <v>43004</v>
      </c>
      <c r="G31">
        <f>SUM([2]Units!G353,[2]Units!G3746)</f>
        <v>119760</v>
      </c>
      <c r="H31">
        <f>SUM([2]Units!H353,[2]Units!H3746)</f>
        <v>144294</v>
      </c>
      <c r="I31">
        <f>SUM([2]Units!I353,[2]Units!I3746)</f>
        <v>144894</v>
      </c>
      <c r="J31">
        <f>SUM([2]Units!J353,[2]Units!J3746)</f>
        <v>92794</v>
      </c>
      <c r="K31">
        <f>SUM([2]Units!K353,[2]Units!K3746)</f>
        <v>0</v>
      </c>
      <c r="L31">
        <f>SUM([2]Units!L353,[2]Units!L3746)</f>
        <v>109146</v>
      </c>
      <c r="M31">
        <f>SUM([2]Units!M353,[2]Units!M3746)</f>
        <v>200949</v>
      </c>
      <c r="N31">
        <f>SUM([2]Units!N353,[2]Units!N3746)</f>
        <v>223474</v>
      </c>
      <c r="O31">
        <f>SUM([2]Units!O353,[2]Units!O3746)</f>
        <v>95138</v>
      </c>
      <c r="P31">
        <f>SUM([2]Units!P353,[2]Units!P3746)</f>
        <v>142004</v>
      </c>
      <c r="Q31">
        <f>SUM([2]Units!Q353,[2]Units!Q3746)</f>
        <v>58535</v>
      </c>
      <c r="R31">
        <f>SUM([2]Units!R353,[2]Units!R3746)</f>
        <v>8133</v>
      </c>
      <c r="S31">
        <f>SUM([2]Units!S353,[2]Units!S3746)</f>
        <v>52419</v>
      </c>
      <c r="T31">
        <f>SUM([2]Units!T353,[2]Units!T3746)</f>
        <v>52882</v>
      </c>
      <c r="U31">
        <f>SUM([2]Units!U353,[2]Units!U3746)</f>
        <v>36733</v>
      </c>
      <c r="V31">
        <f>SUM([2]Units!V353,[2]Units!V3746)</f>
        <v>34376</v>
      </c>
      <c r="W31">
        <f>SUM([2]Units!W353,[2]Units!W3746)</f>
        <v>103275</v>
      </c>
      <c r="X31">
        <f>SUM([2]Units!X353,[2]Units!X3746)</f>
        <v>30976</v>
      </c>
      <c r="Y31">
        <f>SUM([2]Units!Y353,[2]Units!Y3746)</f>
        <v>85204</v>
      </c>
      <c r="Z31">
        <f>SUM([2]Units!Z353,[2]Units!Z3746)</f>
        <v>167689</v>
      </c>
      <c r="AA31">
        <f>SUM([2]Units!AA353,[2]Units!AA3746)</f>
        <v>88462</v>
      </c>
      <c r="AB31">
        <f>SUM([2]Units!AB353,[2]Units!AB3746)</f>
        <v>122045</v>
      </c>
      <c r="AC31">
        <f>SUM([2]Units!AC353,[2]Units!AC3746)</f>
        <v>26359</v>
      </c>
      <c r="AD31">
        <f>SUM([2]Units!AD353,[2]Units!AD3746)</f>
        <v>54670</v>
      </c>
      <c r="AE31">
        <f>SUM([2]Units!AE353,[2]Units!AE3746)</f>
        <v>159185</v>
      </c>
      <c r="AF31">
        <f>SUM([2]Units!AF353,[2]Units!AF3746)</f>
        <v>58706</v>
      </c>
      <c r="AG31">
        <f>SUM([2]Units!AG353,[2]Units!AG3746)</f>
        <v>84604</v>
      </c>
      <c r="AH31">
        <f>SUM([2]Units!AH353,[2]Units!AH3746)</f>
        <v>23821</v>
      </c>
      <c r="AI31">
        <f>SUM([2]Units!AI353,[2]Units!AI3746)</f>
        <v>36211</v>
      </c>
      <c r="AJ31">
        <f>SUM([2]Units!AJ353,[2]Units!AJ3746)</f>
        <v>222577</v>
      </c>
      <c r="AK31">
        <f>SUM([2]Units!AK353,[2]Units!AK3746)</f>
        <v>92888</v>
      </c>
      <c r="AL31">
        <f>SUM([2]Units!AL353,[2]Units!AL3746)</f>
        <v>83236</v>
      </c>
      <c r="AM31">
        <f>SUM([2]Units!AM353,[2]Units!AM3746)</f>
        <v>21631</v>
      </c>
      <c r="AN31">
        <f>SUM([2]Units!AN353,[2]Units!AN3746)</f>
        <v>131612</v>
      </c>
      <c r="AO31">
        <f>SUM([2]Units!AO353,[2]Units!AO3746)</f>
        <v>112802</v>
      </c>
      <c r="AP31">
        <f>SUM([2]Units!AP353,[2]Units!AP3746)</f>
        <v>76574</v>
      </c>
      <c r="AQ31">
        <f>SUM([2]Units!AQ353,[2]Units!AQ3746)</f>
        <v>74401</v>
      </c>
      <c r="AR31">
        <f>SUM([2]Units!AR353,[2]Units!AR3746)</f>
        <v>25685</v>
      </c>
      <c r="AS31">
        <f>SUM([2]Units!AS353,[2]Units!AS3746)</f>
        <v>41897</v>
      </c>
      <c r="AT31">
        <f>SUM([2]Units!AT353,[2]Units!AT3746)</f>
        <v>53670</v>
      </c>
      <c r="AU31">
        <f>SUM([2]Units!AU353,[2]Units!AU3746)</f>
        <v>73149</v>
      </c>
      <c r="AV31">
        <f>SUM([2]Units!AV353,[2]Units!AV3746)</f>
        <v>46976</v>
      </c>
      <c r="AW31">
        <f>SUM([2]Units!AW353,[2]Units!AW3746)</f>
        <v>41023</v>
      </c>
      <c r="AX31">
        <f>SUM([2]Units!AX353,[2]Units!AX3746)</f>
        <v>138973</v>
      </c>
      <c r="AY31">
        <f>SUM([2]Units!AY353,[2]Units!AY3746)</f>
        <v>37302</v>
      </c>
      <c r="AZ31">
        <f>SUM([2]Units!AZ353,[2]Units!AZ3746)</f>
        <v>35647</v>
      </c>
      <c r="BA31">
        <f>SUM([2]Units!BA353,[2]Units!BA3746)</f>
        <v>122515</v>
      </c>
      <c r="BB31">
        <f>SUM([2]Units!BB353,[2]Units!BB3746)</f>
        <v>49726</v>
      </c>
      <c r="BC31">
        <f>SUM([2]Units!BC353,[2]Units!BC3746)</f>
        <v>37158</v>
      </c>
      <c r="BD31">
        <f>SUM([2]Units!BD353,[2]Units!BD3746)</f>
        <v>35551</v>
      </c>
      <c r="BE31">
        <f>SUM([2]Units!BE353,[2]Units!BE3746)</f>
        <v>34117</v>
      </c>
      <c r="BF31">
        <f>SUM([2]Units!BF353,[2]Units!BF3746)</f>
        <v>39117</v>
      </c>
      <c r="BG31">
        <f>SUM([2]Units!BG353,[2]Units!BG3746)</f>
        <v>79164</v>
      </c>
      <c r="BH31">
        <f>SUM([2]Units!BH353,[2]Units!BH3746)</f>
        <v>83763</v>
      </c>
      <c r="BI31">
        <f>SUM([2]Units!BI353,[2]Units!BI3746)</f>
        <v>35020</v>
      </c>
      <c r="BJ31">
        <f>SUM([2]Units!BJ353,[2]Units!BJ3746)</f>
        <v>33915</v>
      </c>
      <c r="BK31">
        <f>SUM([2]Units!BK353,[2]Units!BK3746)</f>
        <v>358891</v>
      </c>
      <c r="BL31">
        <f>SUM([2]Units!BL353,[2]Units!BL3746)</f>
        <v>198448</v>
      </c>
      <c r="BM31">
        <f>SUM([2]Units!BM353,[2]Units!BM3746)</f>
        <v>28058</v>
      </c>
      <c r="BN31">
        <f>SUM([2]Units!BN353,[2]Units!BN3746)</f>
        <v>223357</v>
      </c>
      <c r="BO31">
        <f>SUM([2]Units!BO353,[2]Units!BO3746)</f>
        <v>240861</v>
      </c>
      <c r="BP31">
        <f>SUM([2]Units!BP353,[2]Units!BP3746)</f>
        <v>237799</v>
      </c>
      <c r="BQ31">
        <f>SUM([2]Units!BQ353,[2]Units!BQ3746)</f>
        <v>195508</v>
      </c>
      <c r="BR31">
        <f>SUM([2]Units!BR353,[2]Units!BR3746)</f>
        <v>7896</v>
      </c>
      <c r="BS31">
        <f>SUM([2]Units!BS353,[2]Units!BS3746)</f>
        <v>148078</v>
      </c>
      <c r="BT31">
        <f>SUM([2]Units!BT353,[2]Units!BT3746)</f>
        <v>135226</v>
      </c>
      <c r="BU31">
        <f>SUM([2]Units!BU353,[2]Units!BU3746)</f>
        <v>125833</v>
      </c>
      <c r="BV31">
        <f>SUM([2]Units!BV353,[2]Units!BV3746)</f>
        <v>113658</v>
      </c>
      <c r="BW31">
        <f>SUM([2]Units!BW353,[2]Units!BW3746)</f>
        <v>304788</v>
      </c>
      <c r="BX31">
        <f>SUM([2]Units!BX353,[2]Units!BX3746)</f>
        <v>222695</v>
      </c>
      <c r="BY31">
        <f>SUM([2]Units!BY353,[2]Units!BY3746)</f>
        <v>97846</v>
      </c>
      <c r="BZ31">
        <f>SUM([2]Units!BZ353,[2]Units!BZ3746)</f>
        <v>229639</v>
      </c>
      <c r="CA31">
        <f>SUM([2]Units!CA353,[2]Units!CA3746)</f>
        <v>216665</v>
      </c>
      <c r="CB31">
        <f>SUM([2]Units!CB353,[2]Units!CB3746)</f>
        <v>18945</v>
      </c>
      <c r="CC31">
        <f>SUM([2]Units!CC353,[2]Units!CC3746)</f>
        <v>109091</v>
      </c>
      <c r="CD31">
        <f>SUM([2]Units!CD353,[2]Units!CD3746)</f>
        <v>56152</v>
      </c>
      <c r="CE31">
        <f>SUM([2]Units!CE353,[2]Units!CE3746)</f>
        <v>252931</v>
      </c>
      <c r="CF31">
        <f>SUM([2]Units!CF353,[2]Units!CF3746)</f>
        <v>26237</v>
      </c>
      <c r="CG31">
        <f>SUM([2]Units!CG353,[2]Units!CG3746)</f>
        <v>138328</v>
      </c>
      <c r="CH31">
        <f>SUM([2]Units!CH353,[2]Units!CH3746)</f>
        <v>115130</v>
      </c>
      <c r="CI31">
        <f>SUM([2]Units!CI353,[2]Units!CI3746)</f>
        <v>115912</v>
      </c>
      <c r="CJ31">
        <f>SUM([2]Units!CJ353,[2]Units!CJ3746)</f>
        <v>70599</v>
      </c>
      <c r="CK31">
        <f>SUM([2]Units!CK353,[2]Units!CK3746)</f>
        <v>154412</v>
      </c>
      <c r="CL31">
        <f>SUM([2]Units!CL353,[2]Units!CL3746)</f>
        <v>323081</v>
      </c>
      <c r="CM31">
        <f>SUM([2]Units!CM353,[2]Units!CM3746)</f>
        <v>27034</v>
      </c>
      <c r="CN31">
        <f>SUM([2]Units!CN353,[2]Units!CN3746)</f>
        <v>21983</v>
      </c>
      <c r="CO31">
        <f>SUM([2]Units!CO353,[2]Units!CO3746)</f>
        <v>26451</v>
      </c>
      <c r="CP31">
        <f>SUM([2]Units!CP353,[2]Units!CP3746)</f>
        <v>72642</v>
      </c>
      <c r="CQ31">
        <f>SUM([2]Units!CQ353,[2]Units!CQ3746)</f>
        <v>74496</v>
      </c>
      <c r="CR31">
        <f>SUM([2]Units!CR353,[2]Units!CR3746)</f>
        <v>21661</v>
      </c>
      <c r="CS31">
        <f>SUM([2]Units!CS353,[2]Units!CS3746)</f>
        <v>15038</v>
      </c>
      <c r="CT31">
        <f>SUM([2]Units!CT353,[2]Units!CT3746)</f>
        <v>14408</v>
      </c>
      <c r="CU31">
        <f>SUM([2]Units!CU353,[2]Units!CU3746)</f>
        <v>13659</v>
      </c>
      <c r="CV31">
        <f>SUM([2]Units!CV353,[2]Units!CV3746)</f>
        <v>141597</v>
      </c>
      <c r="CW31">
        <f>SUM([2]Units!CW353,[2]Units!CW3746)</f>
        <v>35654</v>
      </c>
      <c r="CX31">
        <f>SUM([2]Units!CX353,[2]Units!CX3746)</f>
        <v>16146</v>
      </c>
      <c r="CY31">
        <f>SUM([2]Units!CY353,[2]Units!CY3746)</f>
        <v>0</v>
      </c>
      <c r="CZ31">
        <f>SUM([2]Units!CZ353,[2]Units!CZ3746)</f>
        <v>0</v>
      </c>
      <c r="DA31">
        <f>SUM([2]Units!DA353,[2]Units!DA3746)</f>
        <v>0</v>
      </c>
      <c r="DB31">
        <f>SUM([2]Units!DB353,[2]Units!DB3746)</f>
        <v>0</v>
      </c>
      <c r="DC31">
        <f>SUM([2]Units!DC353,[2]Units!DC3746)</f>
        <v>126090</v>
      </c>
      <c r="DD31">
        <f>SUM([2]Units!DD353,[2]Units!DD3746)</f>
        <v>261152</v>
      </c>
      <c r="DE31">
        <f>SUM([2]Units!DE353,[2]Units!DE3746)</f>
        <v>219798</v>
      </c>
      <c r="DF31">
        <f>SUM([2]Units!DF353,[2]Units!DF3746)</f>
        <v>209618</v>
      </c>
      <c r="DG31">
        <f>SUM([2]Units!DG353,[2]Units!DG3746)</f>
        <v>201733</v>
      </c>
      <c r="DH31">
        <f>SUM([2]Units!DH353,[2]Units!DH3746)</f>
        <v>116234</v>
      </c>
      <c r="DI31">
        <f>SUM([2]Units!DI353,[2]Units!DI3746)</f>
        <v>0</v>
      </c>
      <c r="DJ31">
        <f>SUM([2]Units!DJ353,[2]Units!DJ3746)</f>
        <v>0</v>
      </c>
      <c r="DK31">
        <f>SUM([2]Units!DK353,[2]Units!DK3746)</f>
        <v>218835</v>
      </c>
      <c r="DL31">
        <f>SUM([2]Units!DL353,[2]Units!DL3746)</f>
        <v>44209</v>
      </c>
      <c r="DM31">
        <f>SUM([2]Units!DM353,[2]Units!DM3746)</f>
        <v>122281</v>
      </c>
      <c r="DN31">
        <f>SUM([2]Units!DN353,[2]Units!DN3746)</f>
        <v>211573</v>
      </c>
      <c r="DO31">
        <f>SUM([2]Units!DO353,[2]Units!DO3746)</f>
        <v>206784</v>
      </c>
      <c r="DP31">
        <f>SUM([2]Units!DP353,[2]Units!DP3746)</f>
        <v>194135</v>
      </c>
      <c r="DQ31">
        <f>SUM([2]Units!DQ353,[2]Units!DQ3746)</f>
        <v>187287</v>
      </c>
      <c r="DR31">
        <f>SUM([2]Units!DR353,[2]Units!DR3746)</f>
        <v>192765</v>
      </c>
      <c r="DS31">
        <f>SUM([2]Units!DS353,[2]Units!DS3746)</f>
        <v>189430</v>
      </c>
      <c r="DT31">
        <f>SUM([2]Units!DT353,[2]Units!DT3746)</f>
        <v>185474</v>
      </c>
      <c r="DU31">
        <f>SUM([2]Units!DU353,[2]Units!DU3746)</f>
        <v>125849</v>
      </c>
      <c r="DV31">
        <f>SUM([2]Units!DV353,[2]Units!DV3746)</f>
        <v>61168</v>
      </c>
      <c r="DW31">
        <f>SUM([2]Units!DW353,[2]Units!DW3746)</f>
        <v>291252</v>
      </c>
      <c r="DX31">
        <f>SUM([2]Units!DX353,[2]Units!DX3746)</f>
        <v>561875</v>
      </c>
      <c r="DY31">
        <f>SUM([2]Units!DY353,[2]Units!DY3746)</f>
        <v>93581</v>
      </c>
      <c r="DZ31">
        <f>SUM([2]Units!DZ353,[2]Units!DZ3746)</f>
        <v>55068</v>
      </c>
      <c r="EA31">
        <f>SUM([2]Units!EA353,[2]Units!EA3746)</f>
        <v>72130</v>
      </c>
      <c r="EB31">
        <f>SUM([2]Units!EB353,[2]Units!EB3746)</f>
        <v>50131</v>
      </c>
      <c r="EC31">
        <f>SUM([2]Units!EC353,[2]Units!EC3746)</f>
        <v>48014</v>
      </c>
      <c r="ED31">
        <f>SUM([2]Units!ED353,[2]Units!ED3746)</f>
        <v>119149</v>
      </c>
      <c r="EE31">
        <f>SUM([2]Units!EE353,[2]Units!EE3746)</f>
        <v>32360</v>
      </c>
      <c r="EF31">
        <f>SUM([2]Units!EF353,[2]Units!EF3746)</f>
        <v>653995</v>
      </c>
      <c r="EG31">
        <f>SUM([2]Units!EG353,[2]Units!EG3746)</f>
        <v>262817</v>
      </c>
      <c r="EH31">
        <f>SUM([2]Units!EH353,[2]Units!EH3746)</f>
        <v>60745</v>
      </c>
      <c r="EI31">
        <f>SUM([2]Units!EI353,[2]Units!EI3746)</f>
        <v>121752</v>
      </c>
      <c r="EJ31">
        <f>SUM([2]Units!EJ353,[2]Units!EJ3746)</f>
        <v>38879</v>
      </c>
      <c r="EK31">
        <f>SUM([2]Units!EK353,[2]Units!EK3746)</f>
        <v>120385</v>
      </c>
      <c r="EL31">
        <f>SUM([2]Units!EL353,[2]Units!EL3746)</f>
        <v>219114</v>
      </c>
      <c r="EM31">
        <f>SUM([2]Units!EM353,[2]Units!EM3746)</f>
        <v>198041</v>
      </c>
      <c r="EN31">
        <f>SUM([2]Units!EN353,[2]Units!EN3746)</f>
        <v>124588</v>
      </c>
      <c r="EO31">
        <f>SUM([2]Units!EO353,[2]Units!EO3746)</f>
        <v>104796</v>
      </c>
      <c r="EP31">
        <f>SUM([2]Units!EP353,[2]Units!EP3746)</f>
        <v>185223</v>
      </c>
      <c r="EQ31">
        <f>SUM([2]Units!EQ353,[2]Units!EQ3746)</f>
        <v>194511</v>
      </c>
      <c r="ER31">
        <f>SUM([2]Units!ER353,[2]Units!ER3746)</f>
        <v>215800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55EC4-B9CF-4AF6-BD9E-D508279297D6}">
  <dimension ref="A1:ER31"/>
  <sheetViews>
    <sheetView tabSelected="1" workbookViewId="0">
      <selection activeCell="L2" sqref="L2"/>
    </sheetView>
  </sheetViews>
  <sheetFormatPr defaultRowHeight="14.25" x14ac:dyDescent="0.45"/>
  <cols>
    <col min="1" max="1" width="20" customWidth="1"/>
    <col min="2" max="2" width="9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SUM('[3]Comics In'!B6,'[3]Comics In'!B3631)</f>
        <v>17</v>
      </c>
      <c r="C2">
        <f>SUM('[3]Comics In'!C6,'[3]Comics In'!C3631)</f>
        <v>14</v>
      </c>
      <c r="D2">
        <f>SUM('[3]Comics In'!D6,'[3]Comics In'!D3631)</f>
        <v>9</v>
      </c>
      <c r="E2">
        <f>SUM('[3]Comics In'!E6,'[3]Comics In'!E3631)</f>
        <v>11</v>
      </c>
      <c r="F2">
        <f>SUM('[3]Comics In'!F6,'[3]Comics In'!F3631)</f>
        <v>13</v>
      </c>
      <c r="G2">
        <f>SUM('[3]Comics In'!G6,'[3]Comics In'!G3631)</f>
        <v>19</v>
      </c>
      <c r="H2">
        <f>SUM('[3]Comics In'!H6,'[3]Comics In'!H3631)</f>
        <v>26</v>
      </c>
      <c r="I2">
        <f>SUM('[3]Comics In'!I6,'[3]Comics In'!I3631)</f>
        <v>17</v>
      </c>
      <c r="J2">
        <f>SUM('[3]Comics In'!J6,'[3]Comics In'!J3631)</f>
        <v>10</v>
      </c>
      <c r="K2">
        <f>SUM('[3]Comics In'!K6,'[3]Comics In'!K3631)</f>
        <v>14</v>
      </c>
      <c r="L2">
        <f>SUM('[3]Comics In'!L6,'[3]Comics In'!L3631)</f>
        <v>10</v>
      </c>
      <c r="M2">
        <f>SUM('[3]Comics In'!M6,'[3]Comics In'!M3631)</f>
        <v>19</v>
      </c>
      <c r="N2">
        <f>SUM('[3]Comics In'!N6,'[3]Comics In'!N3631)</f>
        <v>11</v>
      </c>
      <c r="O2">
        <f>SUM('[3]Comics In'!O6,'[3]Comics In'!O3631)</f>
        <v>10</v>
      </c>
      <c r="P2">
        <f>SUM('[3]Comics In'!P6,'[3]Comics In'!P3631)</f>
        <v>9</v>
      </c>
      <c r="Q2">
        <f>SUM('[3]Comics In'!Q6,'[3]Comics In'!Q3631)</f>
        <v>8</v>
      </c>
      <c r="R2">
        <f>SUM('[3]Comics In'!R6,'[3]Comics In'!R3631)</f>
        <v>4</v>
      </c>
      <c r="S2">
        <f>SUM('[3]Comics In'!S6,'[3]Comics In'!S3631)</f>
        <v>4</v>
      </c>
      <c r="T2">
        <f>SUM('[3]Comics In'!T6,'[3]Comics In'!T3631)</f>
        <v>5</v>
      </c>
      <c r="U2">
        <f>SUM('[3]Comics In'!U6,'[3]Comics In'!U3631)</f>
        <v>3</v>
      </c>
      <c r="V2">
        <f>SUM('[3]Comics In'!V6,'[3]Comics In'!V3631)</f>
        <v>4</v>
      </c>
      <c r="W2">
        <f>SUM('[3]Comics In'!W6,'[3]Comics In'!W3631)</f>
        <v>5</v>
      </c>
      <c r="X2">
        <f>SUM('[3]Comics In'!X6,'[3]Comics In'!X3631)</f>
        <v>6</v>
      </c>
      <c r="Y2">
        <f>SUM('[3]Comics In'!Y6,'[3]Comics In'!Y3631)</f>
        <v>3</v>
      </c>
      <c r="Z2">
        <f>SUM('[3]Comics In'!Z6,'[3]Comics In'!Z3631)</f>
        <v>6</v>
      </c>
      <c r="AA2">
        <f>SUM('[3]Comics In'!AA6,'[3]Comics In'!AA3631)</f>
        <v>2</v>
      </c>
      <c r="AB2">
        <f>SUM('[3]Comics In'!AB6,'[3]Comics In'!AB3631)</f>
        <v>8</v>
      </c>
      <c r="AC2">
        <f>SUM('[3]Comics In'!AC6,'[3]Comics In'!AC3631)</f>
        <v>2</v>
      </c>
      <c r="AD2">
        <f>SUM('[3]Comics In'!AD6,'[3]Comics In'!AD3631)</f>
        <v>5</v>
      </c>
      <c r="AE2">
        <f>SUM('[3]Comics In'!AE6,'[3]Comics In'!AE3631)</f>
        <v>7</v>
      </c>
      <c r="AF2">
        <f>SUM('[3]Comics In'!AF6,'[3]Comics In'!AF3631)</f>
        <v>7</v>
      </c>
      <c r="AG2">
        <f>SUM('[3]Comics In'!AG6,'[3]Comics In'!AG3631)</f>
        <v>6</v>
      </c>
      <c r="AH2">
        <f>SUM('[3]Comics In'!AH6,'[3]Comics In'!AH3631)</f>
        <v>6</v>
      </c>
      <c r="AI2">
        <f>SUM('[3]Comics In'!AI6,'[3]Comics In'!AI3631)</f>
        <v>15</v>
      </c>
      <c r="AJ2">
        <f>SUM('[3]Comics In'!AJ6,'[3]Comics In'!AJ3631)</f>
        <v>15</v>
      </c>
      <c r="AK2">
        <f>SUM('[3]Comics In'!AK6,'[3]Comics In'!AK3631)</f>
        <v>12</v>
      </c>
      <c r="AL2">
        <f>SUM('[3]Comics In'!AL6,'[3]Comics In'!AL3631)</f>
        <v>8</v>
      </c>
      <c r="AM2">
        <f>SUM('[3]Comics In'!AM6,'[3]Comics In'!AM3631)</f>
        <v>8</v>
      </c>
      <c r="AN2">
        <f>SUM('[3]Comics In'!AN6,'[3]Comics In'!AN3631)</f>
        <v>9</v>
      </c>
      <c r="AO2">
        <f>SUM('[3]Comics In'!AO6,'[3]Comics In'!AO3631)</f>
        <v>5</v>
      </c>
      <c r="AP2">
        <f>SUM('[3]Comics In'!AP6,'[3]Comics In'!AP3631)</f>
        <v>6</v>
      </c>
      <c r="AQ2">
        <f>SUM('[3]Comics In'!AQ6,'[3]Comics In'!AQ3631)</f>
        <v>7</v>
      </c>
      <c r="AR2">
        <f>SUM('[3]Comics In'!AR6,'[3]Comics In'!AR3631)</f>
        <v>5</v>
      </c>
      <c r="AS2">
        <f>SUM('[3]Comics In'!AS6,'[3]Comics In'!AS3631)</f>
        <v>11</v>
      </c>
      <c r="AT2">
        <f>SUM('[3]Comics In'!AT6,'[3]Comics In'!AT3631)</f>
        <v>8</v>
      </c>
      <c r="AU2">
        <f>SUM('[3]Comics In'!AU6,'[3]Comics In'!AU3631)</f>
        <v>17</v>
      </c>
      <c r="AV2">
        <f>SUM('[3]Comics In'!AV6,'[3]Comics In'!AV3631)</f>
        <v>8</v>
      </c>
      <c r="AW2">
        <f>SUM('[3]Comics In'!AW6,'[3]Comics In'!AW3631)</f>
        <v>8</v>
      </c>
      <c r="AX2">
        <f>SUM('[3]Comics In'!AX6,'[3]Comics In'!AX3631)</f>
        <v>12</v>
      </c>
      <c r="AY2">
        <f>SUM('[3]Comics In'!AY6,'[3]Comics In'!AY3631)</f>
        <v>14</v>
      </c>
      <c r="AZ2">
        <f>SUM('[3]Comics In'!AZ6,'[3]Comics In'!AZ3631)</f>
        <v>17</v>
      </c>
      <c r="BA2">
        <f>SUM('[3]Comics In'!BA6,'[3]Comics In'!BA3631)</f>
        <v>9</v>
      </c>
      <c r="BB2">
        <f>SUM('[3]Comics In'!BB6,'[3]Comics In'!BB3631)</f>
        <v>6</v>
      </c>
      <c r="BC2">
        <f>SUM('[3]Comics In'!BC6,'[3]Comics In'!BC3631)</f>
        <v>10</v>
      </c>
      <c r="BD2">
        <f>SUM('[3]Comics In'!BD6,'[3]Comics In'!BD3631)</f>
        <v>5</v>
      </c>
      <c r="BE2">
        <f>SUM('[3]Comics In'!BE6,'[3]Comics In'!BE3631)</f>
        <v>8</v>
      </c>
      <c r="BF2">
        <f>SUM('[3]Comics In'!BF6,'[3]Comics In'!BF3631)</f>
        <v>10</v>
      </c>
      <c r="BG2">
        <f>SUM('[3]Comics In'!BG6,'[3]Comics In'!BG3631)</f>
        <v>7</v>
      </c>
      <c r="BH2">
        <f>SUM('[3]Comics In'!BH6,'[3]Comics In'!BH3631)</f>
        <v>7</v>
      </c>
      <c r="BI2">
        <f>SUM('[3]Comics In'!BI6,'[3]Comics In'!BI3631)</f>
        <v>5</v>
      </c>
      <c r="BJ2">
        <f>SUM('[3]Comics In'!BJ6,'[3]Comics In'!BJ3631)</f>
        <v>8</v>
      </c>
      <c r="BK2">
        <f>SUM('[3]Comics In'!BK6,'[3]Comics In'!BK3631)</f>
        <v>7</v>
      </c>
      <c r="BL2">
        <f>SUM('[3]Comics In'!BL6,'[3]Comics In'!BL3631)</f>
        <v>11</v>
      </c>
      <c r="BM2">
        <f>SUM('[3]Comics In'!BM6,'[3]Comics In'!BM3631)</f>
        <v>12</v>
      </c>
      <c r="BN2">
        <f>SUM('[3]Comics In'!BN6,'[3]Comics In'!BN3631)</f>
        <v>8</v>
      </c>
      <c r="BO2">
        <f>SUM('[3]Comics In'!BO6,'[3]Comics In'!BO3631)</f>
        <v>8</v>
      </c>
      <c r="BP2">
        <f>SUM('[3]Comics In'!BP6,'[3]Comics In'!BP3631)</f>
        <v>14</v>
      </c>
      <c r="BQ2">
        <f>SUM('[3]Comics In'!BQ6,'[3]Comics In'!BQ3631)</f>
        <v>13</v>
      </c>
      <c r="BR2">
        <f>SUM('[3]Comics In'!BR6,'[3]Comics In'!BR3631)</f>
        <v>10</v>
      </c>
      <c r="BS2">
        <f>SUM('[3]Comics In'!BS6,'[3]Comics In'!BS3631)</f>
        <v>11</v>
      </c>
      <c r="BT2">
        <f>SUM('[3]Comics In'!BT6,'[3]Comics In'!BT3631)</f>
        <v>8</v>
      </c>
      <c r="BU2">
        <f>SUM('[3]Comics In'!BU6,'[3]Comics In'!BU3631)</f>
        <v>7</v>
      </c>
      <c r="BV2">
        <f>SUM('[3]Comics In'!BV6,'[3]Comics In'!BV3631)</f>
        <v>7</v>
      </c>
      <c r="BW2">
        <f>SUM('[3]Comics In'!BW6,'[3]Comics In'!BW3631)</f>
        <v>7</v>
      </c>
      <c r="BX2">
        <f>SUM('[3]Comics In'!BX6,'[3]Comics In'!BX3631)</f>
        <v>11</v>
      </c>
      <c r="BY2">
        <f>SUM('[3]Comics In'!BY6,'[3]Comics In'!BY3631)</f>
        <v>12</v>
      </c>
      <c r="BZ2">
        <f>SUM('[3]Comics In'!BZ6,'[3]Comics In'!BZ3631)</f>
        <v>16</v>
      </c>
      <c r="CA2">
        <f>SUM('[3]Comics In'!CA6,'[3]Comics In'!CA3631)</f>
        <v>9</v>
      </c>
      <c r="CB2">
        <f>SUM('[3]Comics In'!CB6,'[3]Comics In'!CB3631)</f>
        <v>10</v>
      </c>
      <c r="CC2">
        <f>SUM('[3]Comics In'!CC6,'[3]Comics In'!CC3631)</f>
        <v>11</v>
      </c>
      <c r="CD2">
        <f>SUM('[3]Comics In'!CD6,'[3]Comics In'!CD3631)</f>
        <v>9</v>
      </c>
      <c r="CE2">
        <f>SUM('[3]Comics In'!CE6,'[3]Comics In'!CE3631)</f>
        <v>12</v>
      </c>
      <c r="CF2">
        <f>SUM('[3]Comics In'!CF6,'[3]Comics In'!CF3631)</f>
        <v>11</v>
      </c>
      <c r="CG2">
        <f>SUM('[3]Comics In'!CG6,'[3]Comics In'!CG3631)</f>
        <v>11</v>
      </c>
      <c r="CH2">
        <f>SUM('[3]Comics In'!CH6,'[3]Comics In'!CH3631)</f>
        <v>12</v>
      </c>
      <c r="CI2">
        <f>SUM('[3]Comics In'!CI6,'[3]Comics In'!CI3631)</f>
        <v>13</v>
      </c>
      <c r="CJ2">
        <f>SUM('[3]Comics In'!CJ6,'[3]Comics In'!CJ3631)</f>
        <v>10</v>
      </c>
      <c r="CK2">
        <f>SUM('[3]Comics In'!CK6,'[3]Comics In'!CK3631)</f>
        <v>9</v>
      </c>
      <c r="CL2">
        <f>SUM('[3]Comics In'!CL6,'[3]Comics In'!CL3631)</f>
        <v>7</v>
      </c>
      <c r="CM2">
        <f>SUM('[3]Comics In'!CM6,'[3]Comics In'!CM3631)</f>
        <v>5</v>
      </c>
      <c r="CN2">
        <f>SUM('[3]Comics In'!CN6,'[3]Comics In'!CN3631)</f>
        <v>4</v>
      </c>
      <c r="CO2">
        <f>SUM('[3]Comics In'!CO6,'[3]Comics In'!CO3631)</f>
        <v>4</v>
      </c>
      <c r="CP2">
        <f>SUM('[3]Comics In'!CP6,'[3]Comics In'!CP3631)</f>
        <v>4</v>
      </c>
      <c r="CQ2">
        <f>SUM('[3]Comics In'!CQ6,'[3]Comics In'!CQ3631)</f>
        <v>9</v>
      </c>
      <c r="CR2">
        <f>SUM('[3]Comics In'!CR6,'[3]Comics In'!CR3631)</f>
        <v>7</v>
      </c>
      <c r="CS2">
        <f>SUM('[3]Comics In'!CS6,'[3]Comics In'!CS3631)</f>
        <v>9</v>
      </c>
      <c r="CT2">
        <f>SUM('[3]Comics In'!CT6,'[3]Comics In'!CT3631)</f>
        <v>7</v>
      </c>
      <c r="CU2">
        <f>SUM('[3]Comics In'!CU6,'[3]Comics In'!CU3631)</f>
        <v>6</v>
      </c>
      <c r="CV2">
        <f>SUM('[3]Comics In'!CV6,'[3]Comics In'!CV3631)</f>
        <v>9</v>
      </c>
      <c r="CW2">
        <f>SUM('[3]Comics In'!CW6,'[3]Comics In'!CW3631)</f>
        <v>5</v>
      </c>
      <c r="CX2">
        <f>SUM('[3]Comics In'!CX6,'[3]Comics In'!CX3631)</f>
        <v>6</v>
      </c>
      <c r="CY2">
        <f>SUM('[3]Comics In'!CY6,'[3]Comics In'!CY3631)</f>
        <v>7</v>
      </c>
      <c r="CZ2">
        <f>SUM('[3]Comics In'!CZ6,'[3]Comics In'!CZ3631)</f>
        <v>13</v>
      </c>
      <c r="DA2">
        <f>SUM('[3]Comics In'!DA6,'[3]Comics In'!DA3631)</f>
        <v>11</v>
      </c>
      <c r="DB2">
        <f>SUM('[3]Comics In'!DB6,'[3]Comics In'!DB3631)</f>
        <v>11</v>
      </c>
      <c r="DC2">
        <f>SUM('[3]Comics In'!DC6,'[3]Comics In'!DC3631)</f>
        <v>10</v>
      </c>
      <c r="DD2">
        <f>SUM('[3]Comics In'!DD6,'[3]Comics In'!DD3631)</f>
        <v>12</v>
      </c>
      <c r="DE2">
        <f>SUM('[3]Comics In'!DE6,'[3]Comics In'!DE3631)</f>
        <v>5</v>
      </c>
      <c r="DF2">
        <f>SUM('[3]Comics In'!DF6,'[3]Comics In'!DF3631)</f>
        <v>14</v>
      </c>
      <c r="DG2">
        <f>SUM('[3]Comics In'!DG6,'[3]Comics In'!DG3631)</f>
        <v>14</v>
      </c>
      <c r="DH2">
        <f>SUM('[3]Comics In'!DH6,'[3]Comics In'!DH3631)</f>
        <v>9</v>
      </c>
      <c r="DI2">
        <f>SUM('[3]Comics In'!DI6,'[3]Comics In'!DI3631)</f>
        <v>12</v>
      </c>
      <c r="DJ2">
        <f>SUM('[3]Comics In'!DJ6,'[3]Comics In'!DJ3631)</f>
        <v>15</v>
      </c>
      <c r="DK2">
        <f>SUM('[3]Comics In'!DK6,'[3]Comics In'!DK3631)</f>
        <v>13</v>
      </c>
      <c r="DL2">
        <f>SUM('[3]Comics In'!DL6,'[3]Comics In'!DL3631)</f>
        <v>15</v>
      </c>
      <c r="DM2">
        <f>SUM('[3]Comics In'!DM6,'[3]Comics In'!DM3631)</f>
        <v>12</v>
      </c>
      <c r="DN2">
        <f>SUM('[3]Comics In'!DN6,'[3]Comics In'!DN3631)</f>
        <v>10</v>
      </c>
      <c r="DO2">
        <f>SUM('[3]Comics In'!DO6,'[3]Comics In'!DO3631)</f>
        <v>7</v>
      </c>
      <c r="DP2">
        <f>SUM('[3]Comics In'!DP6,'[3]Comics In'!DP3631)</f>
        <v>9</v>
      </c>
      <c r="DQ2">
        <f>SUM('[3]Comics In'!DQ6,'[3]Comics In'!DQ3631)</f>
        <v>9</v>
      </c>
      <c r="DR2">
        <f>SUM('[3]Comics In'!DR6,'[3]Comics In'!DR3631)</f>
        <v>14</v>
      </c>
      <c r="DS2">
        <f>SUM('[3]Comics In'!DS6,'[3]Comics In'!DS3631)</f>
        <v>14</v>
      </c>
      <c r="DT2">
        <f>SUM('[3]Comics In'!DT6,'[3]Comics In'!DT3631)</f>
        <v>12</v>
      </c>
      <c r="DU2">
        <f>SUM('[3]Comics In'!DU6,'[3]Comics In'!DU3631)</f>
        <v>11</v>
      </c>
      <c r="DV2">
        <f>SUM('[3]Comics In'!DV6,'[3]Comics In'!DV3631)</f>
        <v>11</v>
      </c>
      <c r="DW2">
        <f>SUM('[3]Comics In'!DW6,'[3]Comics In'!DW3631)</f>
        <v>14</v>
      </c>
      <c r="DX2">
        <f>SUM('[3]Comics In'!DX6,'[3]Comics In'!DX3631)</f>
        <v>8</v>
      </c>
      <c r="DY2">
        <f>SUM('[3]Comics In'!DY6,'[3]Comics In'!DY3631)</f>
        <v>6</v>
      </c>
      <c r="DZ2">
        <f>SUM('[3]Comics In'!DZ6,'[3]Comics In'!DZ3631)</f>
        <v>7</v>
      </c>
      <c r="EA2">
        <f>SUM('[3]Comics In'!EA6,'[3]Comics In'!EA3631)</f>
        <v>11</v>
      </c>
      <c r="EB2">
        <f>SUM('[3]Comics In'!EB6,'[3]Comics In'!EB3631)</f>
        <v>7</v>
      </c>
      <c r="EC2">
        <f>SUM('[3]Comics In'!EC6,'[3]Comics In'!EC3631)</f>
        <v>6</v>
      </c>
      <c r="ED2">
        <f>SUM('[3]Comics In'!ED6,'[3]Comics In'!ED3631)</f>
        <v>9</v>
      </c>
      <c r="EE2">
        <f>SUM('[3]Comics In'!EE6,'[3]Comics In'!EE3631)</f>
        <v>11</v>
      </c>
      <c r="EF2">
        <f>SUM('[3]Comics In'!EF6,'[3]Comics In'!EF3631)</f>
        <v>6</v>
      </c>
      <c r="EG2">
        <f>SUM('[3]Comics In'!EG6,'[3]Comics In'!EG3631)</f>
        <v>8</v>
      </c>
      <c r="EH2">
        <f>SUM('[3]Comics In'!EH6,'[3]Comics In'!EH3631)</f>
        <v>5</v>
      </c>
      <c r="EI2">
        <f>SUM('[3]Comics In'!EI6,'[3]Comics In'!EI3631)</f>
        <v>7</v>
      </c>
      <c r="EJ2">
        <f>SUM('[3]Comics In'!EJ6,'[3]Comics In'!EJ3631)</f>
        <v>7</v>
      </c>
      <c r="EK2">
        <f>SUM('[3]Comics In'!EK6,'[3]Comics In'!EK3631)</f>
        <v>5</v>
      </c>
      <c r="EL2">
        <f>SUM('[3]Comics In'!EL6,'[3]Comics In'!EL3631)</f>
        <v>13</v>
      </c>
      <c r="EM2">
        <f>SUM('[3]Comics In'!EM6,'[3]Comics In'!EM3631)</f>
        <v>13</v>
      </c>
      <c r="EN2">
        <f>SUM('[3]Comics In'!EN6,'[3]Comics In'!EN3631)</f>
        <v>12</v>
      </c>
      <c r="EO2">
        <f>SUM('[3]Comics In'!EO6,'[3]Comics In'!EO3631)</f>
        <v>9</v>
      </c>
      <c r="EP2">
        <f>SUM('[3]Comics In'!EP6,'[3]Comics In'!EP3631)</f>
        <v>11</v>
      </c>
      <c r="EQ2">
        <f>SUM('[3]Comics In'!EQ6,'[3]Comics In'!EQ3631)</f>
        <v>11</v>
      </c>
      <c r="ER2">
        <f>SUM('[3]Comics In'!ER6,'[3]Comics In'!ER3631)</f>
        <v>10</v>
      </c>
    </row>
    <row r="3" spans="1:148" x14ac:dyDescent="0.45">
      <c r="A3" t="s">
        <v>5</v>
      </c>
      <c r="B3">
        <f>SUM('[3]Comics In'!B7,'[3]Comics In'!B3655)</f>
        <v>11</v>
      </c>
      <c r="C3">
        <f>SUM('[3]Comics In'!C7,'[3]Comics In'!C3655)</f>
        <v>14</v>
      </c>
      <c r="D3">
        <f>SUM('[3]Comics In'!D7,'[3]Comics In'!D3655)</f>
        <v>7</v>
      </c>
      <c r="E3">
        <f>SUM('[3]Comics In'!E7,'[3]Comics In'!E3655)</f>
        <v>10</v>
      </c>
      <c r="F3">
        <f>SUM('[3]Comics In'!F7,'[3]Comics In'!F3655)</f>
        <v>6</v>
      </c>
      <c r="G3">
        <f>SUM('[3]Comics In'!G7,'[3]Comics In'!G3655)</f>
        <v>8</v>
      </c>
      <c r="H3">
        <f>SUM('[3]Comics In'!H7,'[3]Comics In'!H3655)</f>
        <v>13</v>
      </c>
      <c r="I3">
        <f>SUM('[3]Comics In'!I7,'[3]Comics In'!I3655)</f>
        <v>12</v>
      </c>
      <c r="J3">
        <f>SUM('[3]Comics In'!J7,'[3]Comics In'!J3655)</f>
        <v>11</v>
      </c>
      <c r="K3">
        <f>SUM('[3]Comics In'!K7,'[3]Comics In'!K3655)</f>
        <v>12</v>
      </c>
      <c r="L3">
        <f>SUM('[3]Comics In'!L7,'[3]Comics In'!L3655)</f>
        <v>10</v>
      </c>
      <c r="M3">
        <f>SUM('[3]Comics In'!M7,'[3]Comics In'!M3655)</f>
        <v>14</v>
      </c>
      <c r="N3">
        <f>SUM('[3]Comics In'!N7,'[3]Comics In'!N3655)</f>
        <v>14</v>
      </c>
      <c r="O3">
        <f>SUM('[3]Comics In'!O7,'[3]Comics In'!O3655)</f>
        <v>9</v>
      </c>
      <c r="P3">
        <f>SUM('[3]Comics In'!P7,'[3]Comics In'!P3655)</f>
        <v>8</v>
      </c>
      <c r="Q3">
        <f>SUM('[3]Comics In'!Q7,'[3]Comics In'!Q3655)</f>
        <v>9</v>
      </c>
      <c r="R3">
        <f>SUM('[3]Comics In'!R7,'[3]Comics In'!R3655)</f>
        <v>2</v>
      </c>
      <c r="S3">
        <f>SUM('[3]Comics In'!S7,'[3]Comics In'!S3655)</f>
        <v>5</v>
      </c>
      <c r="T3">
        <f>SUM('[3]Comics In'!T7,'[3]Comics In'!T3655)</f>
        <v>6</v>
      </c>
      <c r="U3">
        <f>SUM('[3]Comics In'!U7,'[3]Comics In'!U3655)</f>
        <v>8</v>
      </c>
      <c r="V3">
        <f>SUM('[3]Comics In'!V7,'[3]Comics In'!V3655)</f>
        <v>7</v>
      </c>
      <c r="W3">
        <f>SUM('[3]Comics In'!W7,'[3]Comics In'!W3655)</f>
        <v>5</v>
      </c>
      <c r="X3">
        <f>SUM('[3]Comics In'!X7,'[3]Comics In'!X3655)</f>
        <v>3</v>
      </c>
      <c r="Y3">
        <f>SUM('[3]Comics In'!Y7,'[3]Comics In'!Y3655)</f>
        <v>7</v>
      </c>
      <c r="Z3">
        <f>SUM('[3]Comics In'!Z7,'[3]Comics In'!Z3655)</f>
        <v>8</v>
      </c>
      <c r="AA3">
        <f>SUM('[3]Comics In'!AA7,'[3]Comics In'!AA3655)</f>
        <v>7</v>
      </c>
      <c r="AB3">
        <f>SUM('[3]Comics In'!AB7,'[3]Comics In'!AB3655)</f>
        <v>5</v>
      </c>
      <c r="AC3">
        <f>SUM('[3]Comics In'!AC7,'[3]Comics In'!AC3655)</f>
        <v>4</v>
      </c>
      <c r="AD3">
        <f>SUM('[3]Comics In'!AD7,'[3]Comics In'!AD3655)</f>
        <v>9</v>
      </c>
      <c r="AE3">
        <f>SUM('[3]Comics In'!AE7,'[3]Comics In'!AE3655)</f>
        <v>4</v>
      </c>
      <c r="AF3">
        <f>SUM('[3]Comics In'!AF7,'[3]Comics In'!AF3655)</f>
        <v>4</v>
      </c>
      <c r="AG3">
        <f>SUM('[3]Comics In'!AG7,'[3]Comics In'!AG3655)</f>
        <v>7</v>
      </c>
      <c r="AH3">
        <f>SUM('[3]Comics In'!AH7,'[3]Comics In'!AH3655)</f>
        <v>3</v>
      </c>
      <c r="AI3">
        <f>SUM('[3]Comics In'!AI7,'[3]Comics In'!AI3655)</f>
        <v>5</v>
      </c>
      <c r="AJ3">
        <f>SUM('[3]Comics In'!AJ7,'[3]Comics In'!AJ3655)</f>
        <v>6</v>
      </c>
      <c r="AK3">
        <f>SUM('[3]Comics In'!AK7,'[3]Comics In'!AK3655)</f>
        <v>6</v>
      </c>
      <c r="AL3">
        <f>SUM('[3]Comics In'!AL7,'[3]Comics In'!AL3655)</f>
        <v>1</v>
      </c>
      <c r="AM3">
        <f>SUM('[3]Comics In'!AM7,'[3]Comics In'!AM3655)</f>
        <v>4</v>
      </c>
      <c r="AN3">
        <f>SUM('[3]Comics In'!AN7,'[3]Comics In'!AN3655)</f>
        <v>2</v>
      </c>
      <c r="AO3">
        <f>SUM('[3]Comics In'!AO7,'[3]Comics In'!AO3655)</f>
        <v>4</v>
      </c>
      <c r="AP3">
        <f>SUM('[3]Comics In'!AP7,'[3]Comics In'!AP3655)</f>
        <v>4</v>
      </c>
      <c r="AQ3">
        <f>SUM('[3]Comics In'!AQ7,'[3]Comics In'!AQ3655)</f>
        <v>2</v>
      </c>
      <c r="AR3">
        <f>SUM('[3]Comics In'!AR7,'[3]Comics In'!AR3655)</f>
        <v>3</v>
      </c>
      <c r="AS3">
        <f>SUM('[3]Comics In'!AS7,'[3]Comics In'!AS3655)</f>
        <v>5</v>
      </c>
      <c r="AT3">
        <f>SUM('[3]Comics In'!AT7,'[3]Comics In'!AT3655)</f>
        <v>2</v>
      </c>
      <c r="AU3">
        <f>SUM('[3]Comics In'!AU7,'[3]Comics In'!AU3655)</f>
        <v>5</v>
      </c>
      <c r="AV3">
        <f>SUM('[3]Comics In'!AV7,'[3]Comics In'!AV3655)</f>
        <v>3</v>
      </c>
      <c r="AW3">
        <f>SUM('[3]Comics In'!AW7,'[3]Comics In'!AW3655)</f>
        <v>2</v>
      </c>
      <c r="AX3">
        <f>SUM('[3]Comics In'!AX7,'[3]Comics In'!AX3655)</f>
        <v>4</v>
      </c>
      <c r="AY3">
        <f>SUM('[3]Comics In'!AY7,'[3]Comics In'!AY3655)</f>
        <v>2</v>
      </c>
      <c r="AZ3">
        <f>SUM('[3]Comics In'!AZ7,'[3]Comics In'!AZ3655)</f>
        <v>3</v>
      </c>
      <c r="BA3">
        <f>SUM('[3]Comics In'!BA7,'[3]Comics In'!BA3655)</f>
        <v>1</v>
      </c>
      <c r="BB3">
        <f>SUM('[3]Comics In'!BB7,'[3]Comics In'!BB3655)</f>
        <v>0</v>
      </c>
      <c r="BC3">
        <f>SUM('[3]Comics In'!BC7,'[3]Comics In'!BC3655)</f>
        <v>1</v>
      </c>
      <c r="BD3">
        <f>SUM('[3]Comics In'!BD7,'[3]Comics In'!BD3655)</f>
        <v>1</v>
      </c>
      <c r="BE3">
        <f>SUM('[3]Comics In'!BE7,'[3]Comics In'!BE3655)</f>
        <v>3</v>
      </c>
      <c r="BF3">
        <f>SUM('[3]Comics In'!BF7,'[3]Comics In'!BF3655)</f>
        <v>1</v>
      </c>
      <c r="BG3">
        <f>SUM('[3]Comics In'!BG7,'[3]Comics In'!BG3655)</f>
        <v>2</v>
      </c>
      <c r="BH3">
        <f>SUM('[3]Comics In'!BH7,'[3]Comics In'!BH3655)</f>
        <v>2</v>
      </c>
      <c r="BI3">
        <f>SUM('[3]Comics In'!BI7,'[3]Comics In'!BI3655)</f>
        <v>1</v>
      </c>
      <c r="BJ3">
        <f>SUM('[3]Comics In'!BJ7,'[3]Comics In'!BJ3655)</f>
        <v>2</v>
      </c>
      <c r="BK3">
        <f>SUM('[3]Comics In'!BK7,'[3]Comics In'!BK3655)</f>
        <v>2</v>
      </c>
      <c r="BL3">
        <f>SUM('[3]Comics In'!BL7,'[3]Comics In'!BL3655)</f>
        <v>1</v>
      </c>
      <c r="BM3">
        <f>SUM('[3]Comics In'!BM7,'[3]Comics In'!BM3655)</f>
        <v>2</v>
      </c>
      <c r="BN3">
        <f>SUM('[3]Comics In'!BN7,'[3]Comics In'!BN3655)</f>
        <v>3</v>
      </c>
      <c r="BO3">
        <f>SUM('[3]Comics In'!BO7,'[3]Comics In'!BO3655)</f>
        <v>5</v>
      </c>
      <c r="BP3">
        <f>SUM('[3]Comics In'!BP7,'[3]Comics In'!BP3655)</f>
        <v>8</v>
      </c>
      <c r="BQ3">
        <f>SUM('[3]Comics In'!BQ7,'[3]Comics In'!BQ3655)</f>
        <v>9</v>
      </c>
      <c r="BR3">
        <f>SUM('[3]Comics In'!BR7,'[3]Comics In'!BR3655)</f>
        <v>7</v>
      </c>
      <c r="BS3">
        <f>SUM('[3]Comics In'!BS7,'[3]Comics In'!BS3655)</f>
        <v>4</v>
      </c>
      <c r="BT3">
        <f>SUM('[3]Comics In'!BT7,'[3]Comics In'!BT3655)</f>
        <v>5</v>
      </c>
      <c r="BU3">
        <f>SUM('[3]Comics In'!BU7,'[3]Comics In'!BU3655)</f>
        <v>4</v>
      </c>
      <c r="BV3">
        <f>SUM('[3]Comics In'!BV7,'[3]Comics In'!BV3655)</f>
        <v>4</v>
      </c>
      <c r="BW3">
        <f>SUM('[3]Comics In'!BW7,'[3]Comics In'!BW3655)</f>
        <v>3</v>
      </c>
      <c r="BX3">
        <f>SUM('[3]Comics In'!BX7,'[3]Comics In'!BX3655)</f>
        <v>4</v>
      </c>
      <c r="BY3">
        <f>SUM('[3]Comics In'!BY7,'[3]Comics In'!BY3655)</f>
        <v>4</v>
      </c>
      <c r="BZ3">
        <f>SUM('[3]Comics In'!BZ7,'[3]Comics In'!BZ3655)</f>
        <v>6</v>
      </c>
      <c r="CA3">
        <f>SUM('[3]Comics In'!CA7,'[3]Comics In'!CA3655)</f>
        <v>2</v>
      </c>
      <c r="CB3">
        <f>SUM('[3]Comics In'!CB7,'[3]Comics In'!CB3655)</f>
        <v>5</v>
      </c>
      <c r="CC3">
        <f>SUM('[3]Comics In'!CC7,'[3]Comics In'!CC3655)</f>
        <v>3</v>
      </c>
      <c r="CD3">
        <f>SUM('[3]Comics In'!CD7,'[3]Comics In'!CD3655)</f>
        <v>3</v>
      </c>
      <c r="CE3">
        <f>SUM('[3]Comics In'!CE7,'[3]Comics In'!CE3655)</f>
        <v>4</v>
      </c>
      <c r="CF3">
        <f>SUM('[3]Comics In'!CF7,'[3]Comics In'!CF3655)</f>
        <v>5</v>
      </c>
      <c r="CG3">
        <f>SUM('[3]Comics In'!CG7,'[3]Comics In'!CG3655)</f>
        <v>3</v>
      </c>
      <c r="CH3">
        <f>SUM('[3]Comics In'!CH7,'[3]Comics In'!CH3655)</f>
        <v>5</v>
      </c>
      <c r="CI3">
        <f>SUM('[3]Comics In'!CI7,'[3]Comics In'!CI3655)</f>
        <v>4</v>
      </c>
      <c r="CJ3">
        <f>SUM('[3]Comics In'!CJ7,'[3]Comics In'!CJ3655)</f>
        <v>3</v>
      </c>
      <c r="CK3">
        <f>SUM('[3]Comics In'!CK7,'[3]Comics In'!CK3655)</f>
        <v>4</v>
      </c>
      <c r="CL3">
        <f>SUM('[3]Comics In'!CL7,'[3]Comics In'!CL3655)</f>
        <v>9</v>
      </c>
      <c r="CM3">
        <f>SUM('[3]Comics In'!CM7,'[3]Comics In'!CM3655)</f>
        <v>5</v>
      </c>
      <c r="CN3">
        <f>SUM('[3]Comics In'!CN7,'[3]Comics In'!CN3655)</f>
        <v>6</v>
      </c>
      <c r="CO3">
        <f>SUM('[3]Comics In'!CO7,'[3]Comics In'!CO3655)</f>
        <v>5</v>
      </c>
      <c r="CP3">
        <f>SUM('[3]Comics In'!CP7,'[3]Comics In'!CP3655)</f>
        <v>3</v>
      </c>
      <c r="CQ3">
        <f>SUM('[3]Comics In'!CQ7,'[3]Comics In'!CQ3655)</f>
        <v>6</v>
      </c>
      <c r="CR3">
        <f>SUM('[3]Comics In'!CR7,'[3]Comics In'!CR3655)</f>
        <v>7</v>
      </c>
      <c r="CS3">
        <f>SUM('[3]Comics In'!CS7,'[3]Comics In'!CS3655)</f>
        <v>7</v>
      </c>
      <c r="CT3">
        <f>SUM('[3]Comics In'!CT7,'[3]Comics In'!CT3655)</f>
        <v>4</v>
      </c>
      <c r="CU3">
        <f>SUM('[3]Comics In'!CU7,'[3]Comics In'!CU3655)</f>
        <v>2</v>
      </c>
      <c r="CV3">
        <f>SUM('[3]Comics In'!CV7,'[3]Comics In'!CV3655)</f>
        <v>4</v>
      </c>
      <c r="CW3">
        <f>SUM('[3]Comics In'!CW7,'[3]Comics In'!CW3655)</f>
        <v>4</v>
      </c>
      <c r="CX3">
        <f>SUM('[3]Comics In'!CX7,'[3]Comics In'!CX3655)</f>
        <v>5</v>
      </c>
      <c r="CY3">
        <f>SUM('[3]Comics In'!CY7,'[3]Comics In'!CY3655)</f>
        <v>6</v>
      </c>
      <c r="CZ3">
        <f>SUM('[3]Comics In'!CZ7,'[3]Comics In'!CZ3655)</f>
        <v>8</v>
      </c>
      <c r="DA3">
        <f>SUM('[3]Comics In'!DA7,'[3]Comics In'!DA3655)</f>
        <v>8</v>
      </c>
      <c r="DB3">
        <f>SUM('[3]Comics In'!DB7,'[3]Comics In'!DB3655)</f>
        <v>6</v>
      </c>
      <c r="DC3">
        <f>SUM('[3]Comics In'!DC7,'[3]Comics In'!DC3655)</f>
        <v>7</v>
      </c>
      <c r="DD3">
        <f>SUM('[3]Comics In'!DD7,'[3]Comics In'!DD3655)</f>
        <v>8</v>
      </c>
      <c r="DE3">
        <f>SUM('[3]Comics In'!DE7,'[3]Comics In'!DE3655)</f>
        <v>4</v>
      </c>
      <c r="DF3">
        <f>SUM('[3]Comics In'!DF7,'[3]Comics In'!DF3655)</f>
        <v>10</v>
      </c>
      <c r="DG3">
        <f>SUM('[3]Comics In'!DG7,'[3]Comics In'!DG3655)</f>
        <v>7</v>
      </c>
      <c r="DH3">
        <f>SUM('[3]Comics In'!DH7,'[3]Comics In'!DH3655)</f>
        <v>7</v>
      </c>
      <c r="DI3">
        <f>SUM('[3]Comics In'!DI7,'[3]Comics In'!DI3655)</f>
        <v>6</v>
      </c>
      <c r="DJ3">
        <f>SUM('[3]Comics In'!DJ7,'[3]Comics In'!DJ3655)</f>
        <v>6</v>
      </c>
      <c r="DK3">
        <f>SUM('[3]Comics In'!DK7,'[3]Comics In'!DK3655)</f>
        <v>6</v>
      </c>
      <c r="DL3">
        <f>SUM('[3]Comics In'!DL7,'[3]Comics In'!DL3655)</f>
        <v>5</v>
      </c>
      <c r="DM3">
        <f>SUM('[3]Comics In'!DM7,'[3]Comics In'!DM3655)</f>
        <v>6</v>
      </c>
      <c r="DN3">
        <f>SUM('[3]Comics In'!DN7,'[3]Comics In'!DN3655)</f>
        <v>8</v>
      </c>
      <c r="DO3">
        <f>SUM('[3]Comics In'!DO7,'[3]Comics In'!DO3655)</f>
        <v>10</v>
      </c>
      <c r="DP3">
        <f>SUM('[3]Comics In'!DP7,'[3]Comics In'!DP3655)</f>
        <v>7</v>
      </c>
      <c r="DQ3">
        <f>SUM('[3]Comics In'!DQ7,'[3]Comics In'!DQ3655)</f>
        <v>9</v>
      </c>
      <c r="DR3">
        <f>SUM('[3]Comics In'!DR7,'[3]Comics In'!DR3655)</f>
        <v>9</v>
      </c>
      <c r="DS3">
        <f>SUM('[3]Comics In'!DS7,'[3]Comics In'!DS3655)</f>
        <v>6</v>
      </c>
      <c r="DT3">
        <f>SUM('[3]Comics In'!DT7,'[3]Comics In'!DT3655)</f>
        <v>6</v>
      </c>
      <c r="DU3">
        <f>SUM('[3]Comics In'!DU7,'[3]Comics In'!DU3655)</f>
        <v>5</v>
      </c>
      <c r="DV3">
        <f>SUM('[3]Comics In'!DV7,'[3]Comics In'!DV3655)</f>
        <v>10</v>
      </c>
      <c r="DW3">
        <f>SUM('[3]Comics In'!DW7,'[3]Comics In'!DW3655)</f>
        <v>5</v>
      </c>
      <c r="DX3">
        <f>SUM('[3]Comics In'!DX7,'[3]Comics In'!DX3655)</f>
        <v>3</v>
      </c>
      <c r="DY3">
        <f>SUM('[3]Comics In'!DY7,'[3]Comics In'!DY3655)</f>
        <v>3</v>
      </c>
      <c r="DZ3">
        <f>SUM('[3]Comics In'!DZ7,'[3]Comics In'!DZ3655)</f>
        <v>2</v>
      </c>
      <c r="EA3">
        <f>SUM('[3]Comics In'!EA7,'[3]Comics In'!EA3655)</f>
        <v>7</v>
      </c>
      <c r="EB3">
        <f>SUM('[3]Comics In'!EB7,'[3]Comics In'!EB3655)</f>
        <v>3</v>
      </c>
      <c r="EC3">
        <f>SUM('[3]Comics In'!EC7,'[3]Comics In'!EC3655)</f>
        <v>1</v>
      </c>
      <c r="ED3">
        <f>SUM('[3]Comics In'!ED7,'[3]Comics In'!ED3655)</f>
        <v>6</v>
      </c>
      <c r="EE3">
        <f>SUM('[3]Comics In'!EE7,'[3]Comics In'!EE3655)</f>
        <v>5</v>
      </c>
      <c r="EF3">
        <f>SUM('[3]Comics In'!EF7,'[3]Comics In'!EF3655)</f>
        <v>4</v>
      </c>
      <c r="EG3">
        <f>SUM('[3]Comics In'!EG7,'[3]Comics In'!EG3655)</f>
        <v>4</v>
      </c>
      <c r="EH3">
        <f>SUM('[3]Comics In'!EH7,'[3]Comics In'!EH3655)</f>
        <v>4</v>
      </c>
      <c r="EI3">
        <f>SUM('[3]Comics In'!EI7,'[3]Comics In'!EI3655)</f>
        <v>4</v>
      </c>
      <c r="EJ3">
        <f>SUM('[3]Comics In'!EJ7,'[3]Comics In'!EJ3655)</f>
        <v>3</v>
      </c>
      <c r="EK3">
        <f>SUM('[3]Comics In'!EK7,'[3]Comics In'!EK3655)</f>
        <v>1</v>
      </c>
      <c r="EL3">
        <f>SUM('[3]Comics In'!EL7,'[3]Comics In'!EL3655)</f>
        <v>5</v>
      </c>
      <c r="EM3">
        <f>SUM('[3]Comics In'!EM7,'[3]Comics In'!EM3655)</f>
        <v>6</v>
      </c>
      <c r="EN3">
        <f>SUM('[3]Comics In'!EN7,'[3]Comics In'!EN3655)</f>
        <v>5</v>
      </c>
      <c r="EO3">
        <f>SUM('[3]Comics In'!EO7,'[3]Comics In'!EO3655)</f>
        <v>5</v>
      </c>
      <c r="EP3">
        <f>SUM('[3]Comics In'!EP7,'[3]Comics In'!EP3655)</f>
        <v>7</v>
      </c>
      <c r="EQ3">
        <f>SUM('[3]Comics In'!EQ7,'[3]Comics In'!EQ3655)</f>
        <v>5</v>
      </c>
      <c r="ER3">
        <f>SUM('[3]Comics In'!ER7,'[3]Comics In'!ER3655)</f>
        <v>3</v>
      </c>
    </row>
    <row r="4" spans="1:148" x14ac:dyDescent="0.45">
      <c r="A4" t="s">
        <v>4</v>
      </c>
      <c r="B4">
        <f>SUM('[3]Comics In'!B8,'[3]Comics In'!B3695)</f>
        <v>7</v>
      </c>
      <c r="C4">
        <f>SUM('[3]Comics In'!C8,'[3]Comics In'!C3695)</f>
        <v>5</v>
      </c>
      <c r="D4">
        <f>SUM('[3]Comics In'!D8,'[3]Comics In'!D3695)</f>
        <v>4</v>
      </c>
      <c r="E4">
        <f>SUM('[3]Comics In'!E8,'[3]Comics In'!E3695)</f>
        <v>3</v>
      </c>
      <c r="F4">
        <f>SUM('[3]Comics In'!F8,'[3]Comics In'!F3695)</f>
        <v>2</v>
      </c>
      <c r="G4">
        <f>SUM('[3]Comics In'!G8,'[3]Comics In'!G3695)</f>
        <v>6</v>
      </c>
      <c r="H4">
        <f>SUM('[3]Comics In'!H8,'[3]Comics In'!H3695)</f>
        <v>9</v>
      </c>
      <c r="I4">
        <f>SUM('[3]Comics In'!I8,'[3]Comics In'!I3695)</f>
        <v>7</v>
      </c>
      <c r="J4">
        <f>SUM('[3]Comics In'!J8,'[3]Comics In'!J3695)</f>
        <v>7</v>
      </c>
      <c r="K4">
        <f>SUM('[3]Comics In'!K8,'[3]Comics In'!K3695)</f>
        <v>5</v>
      </c>
      <c r="L4">
        <f>SUM('[3]Comics In'!L8,'[3]Comics In'!L3695)</f>
        <v>3</v>
      </c>
      <c r="M4">
        <f>SUM('[3]Comics In'!M8,'[3]Comics In'!M3695)</f>
        <v>5</v>
      </c>
      <c r="N4">
        <f>SUM('[3]Comics In'!N8,'[3]Comics In'!N3695)</f>
        <v>6</v>
      </c>
      <c r="O4">
        <f>SUM('[3]Comics In'!O8,'[3]Comics In'!O3695)</f>
        <v>6</v>
      </c>
      <c r="P4">
        <f>SUM('[3]Comics In'!P8,'[3]Comics In'!P3695)</f>
        <v>7</v>
      </c>
      <c r="Q4">
        <f>SUM('[3]Comics In'!Q8,'[3]Comics In'!Q3695)</f>
        <v>2</v>
      </c>
      <c r="R4">
        <f>SUM('[3]Comics In'!R8,'[3]Comics In'!R3695)</f>
        <v>1</v>
      </c>
      <c r="S4">
        <f>SUM('[3]Comics In'!S8,'[3]Comics In'!S3695)</f>
        <v>3</v>
      </c>
      <c r="T4">
        <f>SUM('[3]Comics In'!T8,'[3]Comics In'!T3695)</f>
        <v>3</v>
      </c>
      <c r="U4">
        <f>SUM('[3]Comics In'!U8,'[3]Comics In'!U3695)</f>
        <v>4</v>
      </c>
      <c r="V4">
        <f>SUM('[3]Comics In'!V8,'[3]Comics In'!V3695)</f>
        <v>4</v>
      </c>
      <c r="W4">
        <f>SUM('[3]Comics In'!W8,'[3]Comics In'!W3695)</f>
        <v>2</v>
      </c>
      <c r="X4">
        <f>SUM('[3]Comics In'!X8,'[3]Comics In'!X3695)</f>
        <v>2</v>
      </c>
      <c r="Y4">
        <f>SUM('[3]Comics In'!Y8,'[3]Comics In'!Y3695)</f>
        <v>4</v>
      </c>
      <c r="Z4">
        <f>SUM('[3]Comics In'!Z8,'[3]Comics In'!Z3695)</f>
        <v>6</v>
      </c>
      <c r="AA4">
        <f>SUM('[3]Comics In'!AA8,'[3]Comics In'!AA3695)</f>
        <v>7</v>
      </c>
      <c r="AB4">
        <f>SUM('[3]Comics In'!AB8,'[3]Comics In'!AB3695)</f>
        <v>4</v>
      </c>
      <c r="AC4">
        <f>SUM('[3]Comics In'!AC8,'[3]Comics In'!AC3695)</f>
        <v>4</v>
      </c>
      <c r="AD4">
        <f>SUM('[3]Comics In'!AD8,'[3]Comics In'!AD3695)</f>
        <v>2</v>
      </c>
      <c r="AE4">
        <f>SUM('[3]Comics In'!AE8,'[3]Comics In'!AE3695)</f>
        <v>2</v>
      </c>
      <c r="AF4">
        <f>SUM('[3]Comics In'!AF8,'[3]Comics In'!AF3695)</f>
        <v>3</v>
      </c>
      <c r="AG4">
        <f>SUM('[3]Comics In'!AG8,'[3]Comics In'!AG3695)</f>
        <v>3</v>
      </c>
      <c r="AH4">
        <f>SUM('[3]Comics In'!AH8,'[3]Comics In'!AH3695)</f>
        <v>2</v>
      </c>
      <c r="AI4">
        <f>SUM('[3]Comics In'!AI8,'[3]Comics In'!AI3695)</f>
        <v>5</v>
      </c>
      <c r="AJ4">
        <f>SUM('[3]Comics In'!AJ8,'[3]Comics In'!AJ3695)</f>
        <v>4</v>
      </c>
      <c r="AK4">
        <f>SUM('[3]Comics In'!AK8,'[3]Comics In'!AK3695)</f>
        <v>4</v>
      </c>
      <c r="AL4">
        <f>SUM('[3]Comics In'!AL8,'[3]Comics In'!AL3695)</f>
        <v>2</v>
      </c>
      <c r="AM4">
        <f>SUM('[3]Comics In'!AM8,'[3]Comics In'!AM3695)</f>
        <v>3</v>
      </c>
      <c r="AN4">
        <f>SUM('[3]Comics In'!AN8,'[3]Comics In'!AN3695)</f>
        <v>3</v>
      </c>
      <c r="AO4">
        <f>SUM('[3]Comics In'!AO8,'[3]Comics In'!AO3695)</f>
        <v>4</v>
      </c>
      <c r="AP4">
        <f>SUM('[3]Comics In'!AP8,'[3]Comics In'!AP3695)</f>
        <v>0</v>
      </c>
      <c r="AQ4">
        <f>SUM('[3]Comics In'!AQ8,'[3]Comics In'!AQ3695)</f>
        <v>2</v>
      </c>
      <c r="AR4">
        <f>SUM('[3]Comics In'!AR8,'[3]Comics In'!AR3695)</f>
        <v>1</v>
      </c>
      <c r="AS4">
        <f>SUM('[3]Comics In'!AS8,'[3]Comics In'!AS3695)</f>
        <v>3</v>
      </c>
      <c r="AT4">
        <f>SUM('[3]Comics In'!AT8,'[3]Comics In'!AT3695)</f>
        <v>2</v>
      </c>
      <c r="AU4">
        <f>SUM('[3]Comics In'!AU8,'[3]Comics In'!AU3695)</f>
        <v>3</v>
      </c>
      <c r="AV4">
        <f>SUM('[3]Comics In'!AV8,'[3]Comics In'!AV3695)</f>
        <v>1</v>
      </c>
      <c r="AW4">
        <f>SUM('[3]Comics In'!AW8,'[3]Comics In'!AW3695)</f>
        <v>1</v>
      </c>
      <c r="AX4">
        <f>SUM('[3]Comics In'!AX8,'[3]Comics In'!AX3695)</f>
        <v>1</v>
      </c>
      <c r="AY4">
        <f>SUM('[3]Comics In'!AY8,'[3]Comics In'!AY3695)</f>
        <v>1</v>
      </c>
      <c r="AZ4">
        <f>SUM('[3]Comics In'!AZ8,'[3]Comics In'!AZ3695)</f>
        <v>1</v>
      </c>
      <c r="BA4">
        <f>SUM('[3]Comics In'!BA8,'[3]Comics In'!BA3695)</f>
        <v>1</v>
      </c>
      <c r="BB4">
        <f>SUM('[3]Comics In'!BB8,'[3]Comics In'!BB3695)</f>
        <v>1</v>
      </c>
      <c r="BC4">
        <f>SUM('[3]Comics In'!BC8,'[3]Comics In'!BC3695)</f>
        <v>2</v>
      </c>
      <c r="BD4">
        <f>SUM('[3]Comics In'!BD8,'[3]Comics In'!BD3695)</f>
        <v>1</v>
      </c>
      <c r="BE4">
        <f>SUM('[3]Comics In'!BE8,'[3]Comics In'!BE3695)</f>
        <v>2</v>
      </c>
      <c r="BF4">
        <f>SUM('[3]Comics In'!BF8,'[3]Comics In'!BF3695)</f>
        <v>1</v>
      </c>
      <c r="BG4">
        <f>SUM('[3]Comics In'!BG8,'[3]Comics In'!BG3695)</f>
        <v>3</v>
      </c>
      <c r="BH4">
        <f>SUM('[3]Comics In'!BH8,'[3]Comics In'!BH3695)</f>
        <v>3</v>
      </c>
      <c r="BI4">
        <f>SUM('[3]Comics In'!BI8,'[3]Comics In'!BI3695)</f>
        <v>1</v>
      </c>
      <c r="BJ4">
        <f>SUM('[3]Comics In'!BJ8,'[3]Comics In'!BJ3695)</f>
        <v>3</v>
      </c>
      <c r="BK4">
        <f>SUM('[3]Comics In'!BK8,'[3]Comics In'!BK3695)</f>
        <v>3</v>
      </c>
      <c r="BL4">
        <f>SUM('[3]Comics In'!BL8,'[3]Comics In'!BL3695)</f>
        <v>1</v>
      </c>
      <c r="BM4">
        <f>SUM('[3]Comics In'!BM8,'[3]Comics In'!BM3695)</f>
        <v>1</v>
      </c>
      <c r="BN4">
        <f>SUM('[3]Comics In'!BN8,'[3]Comics In'!BN3695)</f>
        <v>1</v>
      </c>
      <c r="BO4">
        <f>SUM('[3]Comics In'!BO8,'[3]Comics In'!BO3695)</f>
        <v>1</v>
      </c>
      <c r="BP4">
        <f>SUM('[3]Comics In'!BP8,'[3]Comics In'!BP3695)</f>
        <v>3</v>
      </c>
      <c r="BQ4">
        <f>SUM('[3]Comics In'!BQ8,'[3]Comics In'!BQ3695)</f>
        <v>5</v>
      </c>
      <c r="BR4">
        <f>SUM('[3]Comics In'!BR8,'[3]Comics In'!BR3695)</f>
        <v>0</v>
      </c>
      <c r="BS4">
        <f>SUM('[3]Comics In'!BS8,'[3]Comics In'!BS3695)</f>
        <v>3</v>
      </c>
      <c r="BT4">
        <f>SUM('[3]Comics In'!BT8,'[3]Comics In'!BT3695)</f>
        <v>3</v>
      </c>
      <c r="BU4">
        <f>SUM('[3]Comics In'!BU8,'[3]Comics In'!BU3695)</f>
        <v>1</v>
      </c>
      <c r="BV4">
        <f>SUM('[3]Comics In'!BV8,'[3]Comics In'!BV3695)</f>
        <v>1</v>
      </c>
      <c r="BW4">
        <f>SUM('[3]Comics In'!BW8,'[3]Comics In'!BW3695)</f>
        <v>1</v>
      </c>
      <c r="BX4">
        <f>SUM('[3]Comics In'!BX8,'[3]Comics In'!BX3695)</f>
        <v>4</v>
      </c>
      <c r="BY4">
        <f>SUM('[3]Comics In'!BY8,'[3]Comics In'!BY3695)</f>
        <v>2</v>
      </c>
      <c r="BZ4">
        <f>SUM('[3]Comics In'!BZ8,'[3]Comics In'!BZ3695)</f>
        <v>5</v>
      </c>
      <c r="CA4">
        <f>SUM('[3]Comics In'!CA8,'[3]Comics In'!CA3695)</f>
        <v>2</v>
      </c>
      <c r="CB4">
        <f>SUM('[3]Comics In'!CB8,'[3]Comics In'!CB3695)</f>
        <v>4</v>
      </c>
      <c r="CC4">
        <f>SUM('[3]Comics In'!CC8,'[3]Comics In'!CC3695)</f>
        <v>5</v>
      </c>
      <c r="CD4">
        <f>SUM('[3]Comics In'!CD8,'[3]Comics In'!CD3695)</f>
        <v>3</v>
      </c>
      <c r="CE4">
        <f>SUM('[3]Comics In'!CE8,'[3]Comics In'!CE3695)</f>
        <v>5</v>
      </c>
      <c r="CF4">
        <f>SUM('[3]Comics In'!CF8,'[3]Comics In'!CF3695)</f>
        <v>2</v>
      </c>
      <c r="CG4">
        <f>SUM('[3]Comics In'!CG8,'[3]Comics In'!CG3695)</f>
        <v>2</v>
      </c>
      <c r="CH4">
        <f>SUM('[3]Comics In'!CH8,'[3]Comics In'!CH3695)</f>
        <v>3</v>
      </c>
      <c r="CI4">
        <f>SUM('[3]Comics In'!CI8,'[3]Comics In'!CI3695)</f>
        <v>3</v>
      </c>
      <c r="CJ4">
        <f>SUM('[3]Comics In'!CJ8,'[3]Comics In'!CJ3695)</f>
        <v>2</v>
      </c>
      <c r="CK4">
        <f>SUM('[3]Comics In'!CK8,'[3]Comics In'!CK3695)</f>
        <v>2</v>
      </c>
      <c r="CL4">
        <f>SUM('[3]Comics In'!CL8,'[3]Comics In'!CL3695)</f>
        <v>4</v>
      </c>
      <c r="CM4">
        <f>SUM('[3]Comics In'!CM8,'[3]Comics In'!CM3695)</f>
        <v>5</v>
      </c>
      <c r="CN4">
        <f>SUM('[3]Comics In'!CN8,'[3]Comics In'!CN3695)</f>
        <v>6</v>
      </c>
      <c r="CO4">
        <f>SUM('[3]Comics In'!CO8,'[3]Comics In'!CO3695)</f>
        <v>5</v>
      </c>
      <c r="CP4">
        <f>SUM('[3]Comics In'!CP8,'[3]Comics In'!CP3695)</f>
        <v>3</v>
      </c>
      <c r="CQ4">
        <f>SUM('[3]Comics In'!CQ8,'[3]Comics In'!CQ3695)</f>
        <v>3</v>
      </c>
      <c r="CR4">
        <f>SUM('[3]Comics In'!CR8,'[3]Comics In'!CR3695)</f>
        <v>5</v>
      </c>
      <c r="CS4">
        <f>SUM('[3]Comics In'!CS8,'[3]Comics In'!CS3695)</f>
        <v>6</v>
      </c>
      <c r="CT4">
        <f>SUM('[3]Comics In'!CT8,'[3]Comics In'!CT3695)</f>
        <v>3</v>
      </c>
      <c r="CU4">
        <f>SUM('[3]Comics In'!CU8,'[3]Comics In'!CU3695)</f>
        <v>3</v>
      </c>
      <c r="CV4">
        <f>SUM('[3]Comics In'!CV8,'[3]Comics In'!CV3695)</f>
        <v>5</v>
      </c>
      <c r="CW4">
        <f>SUM('[3]Comics In'!CW8,'[3]Comics In'!CW3695)</f>
        <v>4</v>
      </c>
      <c r="CX4">
        <f>SUM('[3]Comics In'!CX8,'[3]Comics In'!CX3695)</f>
        <v>4</v>
      </c>
      <c r="CY4">
        <f>SUM('[3]Comics In'!CY8,'[3]Comics In'!CY3695)</f>
        <v>2</v>
      </c>
      <c r="CZ4">
        <f>SUM('[3]Comics In'!CZ8,'[3]Comics In'!CZ3695)</f>
        <v>7</v>
      </c>
      <c r="DA4">
        <f>SUM('[3]Comics In'!DA8,'[3]Comics In'!DA3695)</f>
        <v>9</v>
      </c>
      <c r="DB4">
        <f>SUM('[3]Comics In'!DB8,'[3]Comics In'!DB3695)</f>
        <v>4</v>
      </c>
      <c r="DC4">
        <f>SUM('[3]Comics In'!DC8,'[3]Comics In'!DC3695)</f>
        <v>7</v>
      </c>
      <c r="DD4">
        <f>SUM('[3]Comics In'!DD8,'[3]Comics In'!DD3695)</f>
        <v>6</v>
      </c>
      <c r="DE4">
        <f>SUM('[3]Comics In'!DE8,'[3]Comics In'!DE3695)</f>
        <v>3</v>
      </c>
      <c r="DF4">
        <f>SUM('[3]Comics In'!DF8,'[3]Comics In'!DF3695)</f>
        <v>8</v>
      </c>
      <c r="DG4">
        <f>SUM('[3]Comics In'!DG8,'[3]Comics In'!DG3695)</f>
        <v>4</v>
      </c>
      <c r="DH4">
        <f>SUM('[3]Comics In'!DH8,'[3]Comics In'!DH3695)</f>
        <v>4</v>
      </c>
      <c r="DI4">
        <f>SUM('[3]Comics In'!DI8,'[3]Comics In'!DI3695)</f>
        <v>3</v>
      </c>
      <c r="DJ4">
        <f>SUM('[3]Comics In'!DJ8,'[3]Comics In'!DJ3695)</f>
        <v>5</v>
      </c>
      <c r="DK4">
        <f>SUM('[3]Comics In'!DK8,'[3]Comics In'!DK3695)</f>
        <v>4</v>
      </c>
      <c r="DL4">
        <f>SUM('[3]Comics In'!DL8,'[3]Comics In'!DL3695)</f>
        <v>4</v>
      </c>
      <c r="DM4">
        <f>SUM('[3]Comics In'!DM8,'[3]Comics In'!DM3695)</f>
        <v>5</v>
      </c>
      <c r="DN4">
        <f>SUM('[3]Comics In'!DN8,'[3]Comics In'!DN3695)</f>
        <v>7</v>
      </c>
      <c r="DO4">
        <f>SUM('[3]Comics In'!DO8,'[3]Comics In'!DO3695)</f>
        <v>6</v>
      </c>
      <c r="DP4">
        <f>SUM('[3]Comics In'!DP8,'[3]Comics In'!DP3695)</f>
        <v>5</v>
      </c>
      <c r="DQ4">
        <f>SUM('[3]Comics In'!DQ8,'[3]Comics In'!DQ3695)</f>
        <v>7</v>
      </c>
      <c r="DR4">
        <f>SUM('[3]Comics In'!DR8,'[3]Comics In'!DR3695)</f>
        <v>10</v>
      </c>
      <c r="DS4">
        <f>SUM('[3]Comics In'!DS8,'[3]Comics In'!DS3695)</f>
        <v>11</v>
      </c>
      <c r="DT4">
        <f>SUM('[3]Comics In'!DT8,'[3]Comics In'!DT3695)</f>
        <v>7</v>
      </c>
      <c r="DU4">
        <f>SUM('[3]Comics In'!DU8,'[3]Comics In'!DU3695)</f>
        <v>6</v>
      </c>
      <c r="DV4">
        <f>SUM('[3]Comics In'!DV8,'[3]Comics In'!DV3695)</f>
        <v>8</v>
      </c>
      <c r="DW4">
        <f>SUM('[3]Comics In'!DW8,'[3]Comics In'!DW3695)</f>
        <v>6</v>
      </c>
      <c r="DX4">
        <f>SUM('[3]Comics In'!DX8,'[3]Comics In'!DX3695)</f>
        <v>6</v>
      </c>
      <c r="DY4">
        <f>SUM('[3]Comics In'!DY8,'[3]Comics In'!DY3695)</f>
        <v>3</v>
      </c>
      <c r="DZ4">
        <f>SUM('[3]Comics In'!DZ8,'[3]Comics In'!DZ3695)</f>
        <v>5</v>
      </c>
      <c r="EA4">
        <f>SUM('[3]Comics In'!EA8,'[3]Comics In'!EA3695)</f>
        <v>8</v>
      </c>
      <c r="EB4">
        <f>SUM('[3]Comics In'!EB8,'[3]Comics In'!EB3695)</f>
        <v>5</v>
      </c>
      <c r="EC4">
        <f>SUM('[3]Comics In'!EC8,'[3]Comics In'!EC3695)</f>
        <v>2</v>
      </c>
      <c r="ED4">
        <f>SUM('[3]Comics In'!ED8,'[3]Comics In'!ED3695)</f>
        <v>7</v>
      </c>
      <c r="EE4">
        <f>SUM('[3]Comics In'!EE8,'[3]Comics In'!EE3695)</f>
        <v>5</v>
      </c>
      <c r="EF4">
        <f>SUM('[3]Comics In'!EF8,'[3]Comics In'!EF3695)</f>
        <v>4</v>
      </c>
      <c r="EG4">
        <f>SUM('[3]Comics In'!EG8,'[3]Comics In'!EG3695)</f>
        <v>4</v>
      </c>
      <c r="EH4">
        <f>SUM('[3]Comics In'!EH8,'[3]Comics In'!EH3695)</f>
        <v>5</v>
      </c>
      <c r="EI4">
        <f>SUM('[3]Comics In'!EI8,'[3]Comics In'!EI3695)</f>
        <v>4</v>
      </c>
      <c r="EJ4">
        <f>SUM('[3]Comics In'!EJ8,'[3]Comics In'!EJ3695)</f>
        <v>6</v>
      </c>
      <c r="EK4">
        <f>SUM('[3]Comics In'!EK8,'[3]Comics In'!EK3695)</f>
        <v>4</v>
      </c>
      <c r="EL4">
        <f>SUM('[3]Comics In'!EL8,'[3]Comics In'!EL3695)</f>
        <v>6</v>
      </c>
      <c r="EM4">
        <f>SUM('[3]Comics In'!EM8,'[3]Comics In'!EM3695)</f>
        <v>8</v>
      </c>
      <c r="EN4">
        <f>SUM('[3]Comics In'!EN8,'[3]Comics In'!EN3695)</f>
        <v>4</v>
      </c>
      <c r="EO4">
        <f>SUM('[3]Comics In'!EO8,'[3]Comics In'!EO3695)</f>
        <v>5</v>
      </c>
      <c r="EP4">
        <f>SUM('[3]Comics In'!EP8,'[3]Comics In'!EP3695)</f>
        <v>9</v>
      </c>
      <c r="EQ4">
        <f>SUM('[3]Comics In'!EQ8,'[3]Comics In'!EQ3695)</f>
        <v>9</v>
      </c>
      <c r="ER4">
        <f>SUM('[3]Comics In'!ER8,'[3]Comics In'!ER3695)</f>
        <v>5</v>
      </c>
    </row>
    <row r="5" spans="1:148" x14ac:dyDescent="0.45">
      <c r="A5" t="s">
        <v>3</v>
      </c>
      <c r="B5">
        <f>SUM('[3]Comics In'!B171,'[3]Comics In'!B4261)</f>
        <v>1</v>
      </c>
      <c r="C5">
        <f>SUM('[3]Comics In'!C171,'[3]Comics In'!C4261)</f>
        <v>0</v>
      </c>
      <c r="D5">
        <f>SUM('[3]Comics In'!D171,'[3]Comics In'!D4261)</f>
        <v>0</v>
      </c>
      <c r="E5">
        <f>SUM('[3]Comics In'!E171,'[3]Comics In'!E4261)</f>
        <v>0</v>
      </c>
      <c r="F5">
        <f>SUM('[3]Comics In'!F171,'[3]Comics In'!F4261)</f>
        <v>0</v>
      </c>
      <c r="G5">
        <f>SUM('[3]Comics In'!G171,'[3]Comics In'!G4261)</f>
        <v>0</v>
      </c>
      <c r="H5">
        <f>SUM('[3]Comics In'!H171,'[3]Comics In'!H4261)</f>
        <v>1</v>
      </c>
      <c r="I5">
        <f>SUM('[3]Comics In'!I171,'[3]Comics In'!I4261)</f>
        <v>1</v>
      </c>
      <c r="J5">
        <f>SUM('[3]Comics In'!J171,'[3]Comics In'!J4261)</f>
        <v>0</v>
      </c>
      <c r="K5">
        <f>SUM('[3]Comics In'!K171,'[3]Comics In'!K4261)</f>
        <v>0</v>
      </c>
      <c r="L5">
        <f>SUM('[3]Comics In'!L171,'[3]Comics In'!L4261)</f>
        <v>0</v>
      </c>
      <c r="M5">
        <f>SUM('[3]Comics In'!M171,'[3]Comics In'!M4261)</f>
        <v>0</v>
      </c>
      <c r="N5">
        <f>SUM('[3]Comics In'!N171,'[3]Comics In'!N4261)</f>
        <v>0</v>
      </c>
      <c r="O5">
        <f>SUM('[3]Comics In'!O171,'[3]Comics In'!O4261)</f>
        <v>0</v>
      </c>
      <c r="P5">
        <f>SUM('[3]Comics In'!P171,'[3]Comics In'!P4261)</f>
        <v>0</v>
      </c>
      <c r="Q5">
        <f>SUM('[3]Comics In'!Q171,'[3]Comics In'!Q4261)</f>
        <v>0</v>
      </c>
      <c r="R5">
        <f>SUM('[3]Comics In'!R171,'[3]Comics In'!R4261)</f>
        <v>0</v>
      </c>
      <c r="S5">
        <f>SUM('[3]Comics In'!S171,'[3]Comics In'!S4261)</f>
        <v>0</v>
      </c>
      <c r="T5">
        <f>SUM('[3]Comics In'!T171,'[3]Comics In'!T4261)</f>
        <v>0</v>
      </c>
      <c r="U5">
        <f>SUM('[3]Comics In'!U171,'[3]Comics In'!U4261)</f>
        <v>0</v>
      </c>
      <c r="V5">
        <f>SUM('[3]Comics In'!V171,'[3]Comics In'!V4261)</f>
        <v>0</v>
      </c>
      <c r="W5">
        <f>SUM('[3]Comics In'!W171,'[3]Comics In'!W4261)</f>
        <v>0</v>
      </c>
      <c r="X5">
        <f>SUM('[3]Comics In'!X171,'[3]Comics In'!X4261)</f>
        <v>0</v>
      </c>
      <c r="Y5">
        <f>SUM('[3]Comics In'!Y171,'[3]Comics In'!Y4261)</f>
        <v>0</v>
      </c>
      <c r="Z5">
        <f>SUM('[3]Comics In'!Z171,'[3]Comics In'!Z4261)</f>
        <v>0</v>
      </c>
      <c r="AA5">
        <f>SUM('[3]Comics In'!AA171,'[3]Comics In'!AA4261)</f>
        <v>0</v>
      </c>
      <c r="AB5">
        <f>SUM('[3]Comics In'!AB171,'[3]Comics In'!AB4261)</f>
        <v>0</v>
      </c>
      <c r="AC5">
        <f>SUM('[3]Comics In'!AC171,'[3]Comics In'!AC4261)</f>
        <v>0</v>
      </c>
      <c r="AD5">
        <f>SUM('[3]Comics In'!AD171,'[3]Comics In'!AD4261)</f>
        <v>0</v>
      </c>
      <c r="AE5">
        <f>SUM('[3]Comics In'!AE171,'[3]Comics In'!AE4261)</f>
        <v>0</v>
      </c>
      <c r="AF5">
        <f>SUM('[3]Comics In'!AF171,'[3]Comics In'!AF4261)</f>
        <v>0</v>
      </c>
      <c r="AG5">
        <f>SUM('[3]Comics In'!AG171,'[3]Comics In'!AG4261)</f>
        <v>0</v>
      </c>
      <c r="AH5">
        <f>SUM('[3]Comics In'!AH171,'[3]Comics In'!AH4261)</f>
        <v>0</v>
      </c>
      <c r="AI5">
        <f>SUM('[3]Comics In'!AI171,'[3]Comics In'!AI4261)</f>
        <v>0</v>
      </c>
      <c r="AJ5">
        <f>SUM('[3]Comics In'!AJ171,'[3]Comics In'!AJ4261)</f>
        <v>0</v>
      </c>
      <c r="AK5">
        <f>SUM('[3]Comics In'!AK171,'[3]Comics In'!AK4261)</f>
        <v>0</v>
      </c>
      <c r="AL5">
        <f>SUM('[3]Comics In'!AL171,'[3]Comics In'!AL4261)</f>
        <v>0</v>
      </c>
      <c r="AM5">
        <f>SUM('[3]Comics In'!AM171,'[3]Comics In'!AM4261)</f>
        <v>0</v>
      </c>
      <c r="AN5">
        <f>SUM('[3]Comics In'!AN171,'[3]Comics In'!AN4261)</f>
        <v>0</v>
      </c>
      <c r="AO5">
        <f>SUM('[3]Comics In'!AO171,'[3]Comics In'!AO4261)</f>
        <v>0</v>
      </c>
      <c r="AP5">
        <f>SUM('[3]Comics In'!AP171,'[3]Comics In'!AP4261)</f>
        <v>0</v>
      </c>
      <c r="AQ5">
        <f>SUM('[3]Comics In'!AQ171,'[3]Comics In'!AQ4261)</f>
        <v>0</v>
      </c>
      <c r="AR5">
        <f>SUM('[3]Comics In'!AR171,'[3]Comics In'!AR4261)</f>
        <v>0</v>
      </c>
      <c r="AS5">
        <f>SUM('[3]Comics In'!AS171,'[3]Comics In'!AS4261)</f>
        <v>0</v>
      </c>
      <c r="AT5">
        <f>SUM('[3]Comics In'!AT171,'[3]Comics In'!AT4261)</f>
        <v>0</v>
      </c>
      <c r="AU5">
        <f>SUM('[3]Comics In'!AU171,'[3]Comics In'!AU4261)</f>
        <v>0</v>
      </c>
      <c r="AV5">
        <f>SUM('[3]Comics In'!AV171,'[3]Comics In'!AV4261)</f>
        <v>0</v>
      </c>
      <c r="AW5">
        <f>SUM('[3]Comics In'!AW171,'[3]Comics In'!AW4261)</f>
        <v>0</v>
      </c>
      <c r="AX5">
        <f>SUM('[3]Comics In'!AX171,'[3]Comics In'!AX4261)</f>
        <v>0</v>
      </c>
      <c r="AY5">
        <f>SUM('[3]Comics In'!AY171,'[3]Comics In'!AY4261)</f>
        <v>0</v>
      </c>
      <c r="AZ5">
        <f>SUM('[3]Comics In'!AZ171,'[3]Comics In'!AZ4261)</f>
        <v>0</v>
      </c>
      <c r="BA5">
        <f>SUM('[3]Comics In'!BA171,'[3]Comics In'!BA4261)</f>
        <v>0</v>
      </c>
      <c r="BB5">
        <f>SUM('[3]Comics In'!BB171,'[3]Comics In'!BB4261)</f>
        <v>0</v>
      </c>
      <c r="BC5">
        <f>SUM('[3]Comics In'!BC171,'[3]Comics In'!BC4261)</f>
        <v>1</v>
      </c>
      <c r="BD5">
        <f>SUM('[3]Comics In'!BD171,'[3]Comics In'!BD4261)</f>
        <v>0</v>
      </c>
      <c r="BE5">
        <f>SUM('[3]Comics In'!BE171,'[3]Comics In'!BE4261)</f>
        <v>0</v>
      </c>
      <c r="BF5">
        <f>SUM('[3]Comics In'!BF171,'[3]Comics In'!BF4261)</f>
        <v>0</v>
      </c>
      <c r="BG5">
        <f>SUM('[3]Comics In'!BG171,'[3]Comics In'!BG4261)</f>
        <v>1</v>
      </c>
      <c r="BH5">
        <f>SUM('[3]Comics In'!BH171,'[3]Comics In'!BH4261)</f>
        <v>0</v>
      </c>
      <c r="BI5">
        <f>SUM('[3]Comics In'!BI171,'[3]Comics In'!BI4261)</f>
        <v>0</v>
      </c>
      <c r="BJ5">
        <f>SUM('[3]Comics In'!BJ171,'[3]Comics In'!BJ4261)</f>
        <v>0</v>
      </c>
      <c r="BK5">
        <f>SUM('[3]Comics In'!BK171,'[3]Comics In'!BK4261)</f>
        <v>1</v>
      </c>
      <c r="BL5">
        <f>SUM('[3]Comics In'!BL171,'[3]Comics In'!BL4261)</f>
        <v>0</v>
      </c>
      <c r="BM5">
        <f>SUM('[3]Comics In'!BM171,'[3]Comics In'!BM4261)</f>
        <v>0</v>
      </c>
      <c r="BN5">
        <f>SUM('[3]Comics In'!BN171,'[3]Comics In'!BN4261)</f>
        <v>0</v>
      </c>
      <c r="BO5">
        <f>SUM('[3]Comics In'!BO171,'[3]Comics In'!BO4261)</f>
        <v>0</v>
      </c>
      <c r="BP5">
        <f>SUM('[3]Comics In'!BP171,'[3]Comics In'!BP4261)</f>
        <v>2</v>
      </c>
      <c r="BQ5">
        <f>SUM('[3]Comics In'!BQ171,'[3]Comics In'!BQ4261)</f>
        <v>4</v>
      </c>
      <c r="BR5">
        <f>SUM('[3]Comics In'!BR171,'[3]Comics In'!BR4261)</f>
        <v>2</v>
      </c>
      <c r="BS5">
        <f>SUM('[3]Comics In'!BS171,'[3]Comics In'!BS4261)</f>
        <v>2</v>
      </c>
      <c r="BT5">
        <f>SUM('[3]Comics In'!BT171,'[3]Comics In'!BT4261)</f>
        <v>1</v>
      </c>
      <c r="BU5">
        <f>SUM('[3]Comics In'!BU171,'[3]Comics In'!BU4261)</f>
        <v>0</v>
      </c>
      <c r="BV5">
        <f>SUM('[3]Comics In'!BV171,'[3]Comics In'!BV4261)</f>
        <v>0</v>
      </c>
      <c r="BW5">
        <f>SUM('[3]Comics In'!BW171,'[3]Comics In'!BW4261)</f>
        <v>0</v>
      </c>
      <c r="BX5">
        <f>SUM('[3]Comics In'!BX171,'[3]Comics In'!BX4261)</f>
        <v>1</v>
      </c>
      <c r="BY5">
        <f>SUM('[3]Comics In'!BY171,'[3]Comics In'!BY4261)</f>
        <v>1</v>
      </c>
      <c r="BZ5">
        <f>SUM('[3]Comics In'!BZ171,'[3]Comics In'!BZ4261)</f>
        <v>4</v>
      </c>
      <c r="CA5">
        <f>SUM('[3]Comics In'!CA171,'[3]Comics In'!CA4261)</f>
        <v>1</v>
      </c>
      <c r="CB5">
        <f>SUM('[3]Comics In'!CB171,'[3]Comics In'!CB4261)</f>
        <v>4</v>
      </c>
      <c r="CC5">
        <f>SUM('[3]Comics In'!CC171,'[3]Comics In'!CC4261)</f>
        <v>3</v>
      </c>
      <c r="CD5">
        <f>SUM('[3]Comics In'!CD171,'[3]Comics In'!CD4261)</f>
        <v>0</v>
      </c>
      <c r="CE5">
        <f>SUM('[3]Comics In'!CE171,'[3]Comics In'!CE4261)</f>
        <v>2</v>
      </c>
      <c r="CF5">
        <f>SUM('[3]Comics In'!CF171,'[3]Comics In'!CF4261)</f>
        <v>2</v>
      </c>
      <c r="CG5">
        <f>SUM('[3]Comics In'!CG171,'[3]Comics In'!CG4261)</f>
        <v>1</v>
      </c>
      <c r="CH5">
        <f>SUM('[3]Comics In'!CH171,'[3]Comics In'!CH4261)</f>
        <v>3</v>
      </c>
      <c r="CI5">
        <f>SUM('[3]Comics In'!CI171,'[3]Comics In'!CI4261)</f>
        <v>1</v>
      </c>
      <c r="CJ5">
        <f>SUM('[3]Comics In'!CJ171,'[3]Comics In'!CJ4261)</f>
        <v>1</v>
      </c>
      <c r="CK5">
        <f>SUM('[3]Comics In'!CK171,'[3]Comics In'!CK4261)</f>
        <v>1</v>
      </c>
      <c r="CL5">
        <f>SUM('[3]Comics In'!CL171,'[3]Comics In'!CL4261)</f>
        <v>1</v>
      </c>
      <c r="CM5">
        <f>SUM('[3]Comics In'!CM171,'[3]Comics In'!CM4261)</f>
        <v>2</v>
      </c>
      <c r="CN5">
        <f>SUM('[3]Comics In'!CN171,'[3]Comics In'!CN4261)</f>
        <v>2</v>
      </c>
      <c r="CO5">
        <f>SUM('[3]Comics In'!CO171,'[3]Comics In'!CO4261)</f>
        <v>1</v>
      </c>
      <c r="CP5">
        <f>SUM('[3]Comics In'!CP171,'[3]Comics In'!CP4261)</f>
        <v>2</v>
      </c>
      <c r="CQ5">
        <f>SUM('[3]Comics In'!CQ171,'[3]Comics In'!CQ4261)</f>
        <v>3</v>
      </c>
      <c r="CR5">
        <f>SUM('[3]Comics In'!CR171,'[3]Comics In'!CR4261)</f>
        <v>3</v>
      </c>
      <c r="CS5">
        <f>SUM('[3]Comics In'!CS171,'[3]Comics In'!CS4261)</f>
        <v>3</v>
      </c>
      <c r="CT5">
        <f>SUM('[3]Comics In'!CT171,'[3]Comics In'!CT4261)</f>
        <v>1</v>
      </c>
      <c r="CU5">
        <f>SUM('[3]Comics In'!CU171,'[3]Comics In'!CU4261)</f>
        <v>0</v>
      </c>
      <c r="CV5">
        <f>SUM('[3]Comics In'!CV171,'[3]Comics In'!CV4261)</f>
        <v>1</v>
      </c>
      <c r="CW5">
        <f>SUM('[3]Comics In'!CW171,'[3]Comics In'!CW4261)</f>
        <v>0</v>
      </c>
      <c r="CX5">
        <f>SUM('[3]Comics In'!CX171,'[3]Comics In'!CX4261)</f>
        <v>1</v>
      </c>
      <c r="CY5">
        <f>SUM('[3]Comics In'!CY171,'[3]Comics In'!CY4261)</f>
        <v>3</v>
      </c>
      <c r="CZ5">
        <f>SUM('[3]Comics In'!CZ171,'[3]Comics In'!CZ4261)</f>
        <v>3</v>
      </c>
      <c r="DA5">
        <f>SUM('[3]Comics In'!DA171,'[3]Comics In'!DA4261)</f>
        <v>5</v>
      </c>
      <c r="DB5">
        <f>SUM('[3]Comics In'!DB171,'[3]Comics In'!DB4261)</f>
        <v>3</v>
      </c>
      <c r="DC5">
        <f>SUM('[3]Comics In'!DC171,'[3]Comics In'!DC4261)</f>
        <v>3</v>
      </c>
      <c r="DD5">
        <f>SUM('[3]Comics In'!DD171,'[3]Comics In'!DD4261)</f>
        <v>3</v>
      </c>
      <c r="DE5">
        <f>SUM('[3]Comics In'!DE171,'[3]Comics In'!DE4261)</f>
        <v>0</v>
      </c>
      <c r="DF5">
        <f>SUM('[3]Comics In'!DF171,'[3]Comics In'!DF4261)</f>
        <v>5</v>
      </c>
      <c r="DG5">
        <f>SUM('[3]Comics In'!DG171,'[3]Comics In'!DG4261)</f>
        <v>0</v>
      </c>
      <c r="DH5">
        <f>SUM('[3]Comics In'!DH171,'[3]Comics In'!DH4261)</f>
        <v>0</v>
      </c>
      <c r="DI5">
        <f>SUM('[3]Comics In'!DI171,'[3]Comics In'!DI4261)</f>
        <v>0</v>
      </c>
      <c r="DJ5">
        <f>SUM('[3]Comics In'!DJ171,'[3]Comics In'!DJ4261)</f>
        <v>0</v>
      </c>
      <c r="DK5">
        <f>SUM('[3]Comics In'!DK171,'[3]Comics In'!DK4261)</f>
        <v>2</v>
      </c>
      <c r="DL5">
        <f>SUM('[3]Comics In'!DL171,'[3]Comics In'!DL4261)</f>
        <v>2</v>
      </c>
      <c r="DM5">
        <f>SUM('[3]Comics In'!DM171,'[3]Comics In'!DM4261)</f>
        <v>1</v>
      </c>
      <c r="DN5">
        <f>SUM('[3]Comics In'!DN171,'[3]Comics In'!DN4261)</f>
        <v>2</v>
      </c>
      <c r="DO5">
        <f>SUM('[3]Comics In'!DO171,'[3]Comics In'!DO4261)</f>
        <v>4</v>
      </c>
      <c r="DP5">
        <f>SUM('[3]Comics In'!DP171,'[3]Comics In'!DP4261)</f>
        <v>2</v>
      </c>
      <c r="DQ5">
        <f>SUM('[3]Comics In'!DQ171,'[3]Comics In'!DQ4261)</f>
        <v>3</v>
      </c>
      <c r="DR5">
        <f>SUM('[3]Comics In'!DR171,'[3]Comics In'!DR4261)</f>
        <v>5</v>
      </c>
      <c r="DS5">
        <f>SUM('[3]Comics In'!DS171,'[3]Comics In'!DS4261)</f>
        <v>2</v>
      </c>
      <c r="DT5">
        <f>SUM('[3]Comics In'!DT171,'[3]Comics In'!DT4261)</f>
        <v>1</v>
      </c>
      <c r="DU5">
        <f>SUM('[3]Comics In'!DU171,'[3]Comics In'!DU4261)</f>
        <v>0</v>
      </c>
      <c r="DV5">
        <f>SUM('[3]Comics In'!DV171,'[3]Comics In'!DV4261)</f>
        <v>1</v>
      </c>
      <c r="DW5">
        <f>SUM('[3]Comics In'!DW171,'[3]Comics In'!DW4261)</f>
        <v>2</v>
      </c>
      <c r="DX5">
        <f>SUM('[3]Comics In'!DX171,'[3]Comics In'!DX4261)</f>
        <v>1</v>
      </c>
      <c r="DY5">
        <f>SUM('[3]Comics In'!DY171,'[3]Comics In'!DY4261)</f>
        <v>0</v>
      </c>
      <c r="DZ5">
        <f>SUM('[3]Comics In'!DZ171,'[3]Comics In'!DZ4261)</f>
        <v>0</v>
      </c>
      <c r="EA5">
        <f>SUM('[3]Comics In'!EA171,'[3]Comics In'!EA4261)</f>
        <v>2</v>
      </c>
      <c r="EB5">
        <f>SUM('[3]Comics In'!EB171,'[3]Comics In'!EB4261)</f>
        <v>1</v>
      </c>
      <c r="EC5">
        <f>SUM('[3]Comics In'!EC171,'[3]Comics In'!EC4261)</f>
        <v>0</v>
      </c>
      <c r="ED5">
        <f>SUM('[3]Comics In'!ED171,'[3]Comics In'!ED4261)</f>
        <v>0</v>
      </c>
      <c r="EE5">
        <f>SUM('[3]Comics In'!EE171,'[3]Comics In'!EE4261)</f>
        <v>1</v>
      </c>
      <c r="EF5">
        <f>SUM('[3]Comics In'!EF171,'[3]Comics In'!EF4261)</f>
        <v>1</v>
      </c>
      <c r="EG5">
        <f>SUM('[3]Comics In'!EG171,'[3]Comics In'!EG4261)</f>
        <v>0</v>
      </c>
      <c r="EH5">
        <f>SUM('[3]Comics In'!EH171,'[3]Comics In'!EH4261)</f>
        <v>1</v>
      </c>
      <c r="EI5">
        <f>SUM('[3]Comics In'!EI171,'[3]Comics In'!EI4261)</f>
        <v>2</v>
      </c>
      <c r="EJ5">
        <f>SUM('[3]Comics In'!EJ171,'[3]Comics In'!EJ4261)</f>
        <v>0</v>
      </c>
      <c r="EK5">
        <f>SUM('[3]Comics In'!EK171,'[3]Comics In'!EK4261)</f>
        <v>0</v>
      </c>
      <c r="EL5">
        <f>SUM('[3]Comics In'!EL171,'[3]Comics In'!EL4261)</f>
        <v>0</v>
      </c>
      <c r="EM5">
        <f>SUM('[3]Comics In'!EM171,'[3]Comics In'!EM4261)</f>
        <v>3</v>
      </c>
      <c r="EN5">
        <f>SUM('[3]Comics In'!EN171,'[3]Comics In'!EN4261)</f>
        <v>0</v>
      </c>
      <c r="EO5">
        <f>SUM('[3]Comics In'!EO171,'[3]Comics In'!EO4261)</f>
        <v>1</v>
      </c>
      <c r="EP5">
        <f>SUM('[3]Comics In'!EP171,'[3]Comics In'!EP4261)</f>
        <v>1</v>
      </c>
      <c r="EQ5">
        <f>SUM('[3]Comics In'!EQ171,'[3]Comics In'!EQ4261)</f>
        <v>1</v>
      </c>
      <c r="ER5">
        <f>SUM('[3]Comics In'!ER171,'[3]Comics In'!ER4261)</f>
        <v>0</v>
      </c>
    </row>
    <row r="6" spans="1:148" x14ac:dyDescent="0.45">
      <c r="A6" t="s">
        <v>2</v>
      </c>
      <c r="B6">
        <f>SUM('[3]Comics In'!B104,'[3]Comics In'!B3591)</f>
        <v>2</v>
      </c>
      <c r="C6">
        <f>SUM('[3]Comics In'!C104,'[3]Comics In'!C3591)</f>
        <v>3</v>
      </c>
      <c r="D6">
        <f>SUM('[3]Comics In'!D104,'[3]Comics In'!D3591)</f>
        <v>2</v>
      </c>
      <c r="E6">
        <f>SUM('[3]Comics In'!E104,'[3]Comics In'!E3591)</f>
        <v>0</v>
      </c>
      <c r="F6">
        <f>SUM('[3]Comics In'!F104,'[3]Comics In'!F3591)</f>
        <v>0</v>
      </c>
      <c r="G6">
        <f>SUM('[3]Comics In'!G104,'[3]Comics In'!G3591)</f>
        <v>0</v>
      </c>
      <c r="H6">
        <f>SUM('[3]Comics In'!H104,'[3]Comics In'!H3591)</f>
        <v>0</v>
      </c>
      <c r="I6">
        <f>SUM('[3]Comics In'!I104,'[3]Comics In'!I3591)</f>
        <v>0</v>
      </c>
      <c r="J6">
        <f>SUM('[3]Comics In'!J104,'[3]Comics In'!J3591)</f>
        <v>0</v>
      </c>
      <c r="K6">
        <f>SUM('[3]Comics In'!K104,'[3]Comics In'!K3591)</f>
        <v>1</v>
      </c>
      <c r="L6">
        <f>SUM('[3]Comics In'!L104,'[3]Comics In'!L3591)</f>
        <v>2</v>
      </c>
      <c r="M6">
        <f>SUM('[3]Comics In'!M104,'[3]Comics In'!M3591)</f>
        <v>1</v>
      </c>
      <c r="N6">
        <f>SUM('[3]Comics In'!N104,'[3]Comics In'!N3591)</f>
        <v>1</v>
      </c>
      <c r="O6">
        <f>SUM('[3]Comics In'!O104,'[3]Comics In'!O3591)</f>
        <v>2</v>
      </c>
      <c r="P6">
        <f>SUM('[3]Comics In'!P104,'[3]Comics In'!P3591)</f>
        <v>0</v>
      </c>
      <c r="Q6">
        <f>SUM('[3]Comics In'!Q104,'[3]Comics In'!Q3591)</f>
        <v>1</v>
      </c>
      <c r="R6">
        <f>SUM('[3]Comics In'!R104,'[3]Comics In'!R3591)</f>
        <v>2</v>
      </c>
      <c r="S6">
        <f>SUM('[3]Comics In'!S104,'[3]Comics In'!S3591)</f>
        <v>2</v>
      </c>
      <c r="T6">
        <f>SUM('[3]Comics In'!T104,'[3]Comics In'!T3591)</f>
        <v>2</v>
      </c>
      <c r="U6">
        <f>SUM('[3]Comics In'!U104,'[3]Comics In'!U3591)</f>
        <v>4</v>
      </c>
      <c r="V6">
        <f>SUM('[3]Comics In'!V104,'[3]Comics In'!V3591)</f>
        <v>3</v>
      </c>
      <c r="W6">
        <f>SUM('[3]Comics In'!W104,'[3]Comics In'!W3591)</f>
        <v>2</v>
      </c>
      <c r="X6">
        <f>SUM('[3]Comics In'!X104,'[3]Comics In'!X3591)</f>
        <v>2</v>
      </c>
      <c r="Y6">
        <f>SUM('[3]Comics In'!Y104,'[3]Comics In'!Y3591)</f>
        <v>4</v>
      </c>
      <c r="Z6">
        <f>SUM('[3]Comics In'!Z104,'[3]Comics In'!Z3591)</f>
        <v>6</v>
      </c>
      <c r="AA6">
        <f>SUM('[3]Comics In'!AA104,'[3]Comics In'!AA3591)</f>
        <v>6</v>
      </c>
      <c r="AB6">
        <f>SUM('[3]Comics In'!AB104,'[3]Comics In'!AB3591)</f>
        <v>5</v>
      </c>
      <c r="AC6">
        <f>SUM('[3]Comics In'!AC104,'[3]Comics In'!AC3591)</f>
        <v>3</v>
      </c>
      <c r="AD6">
        <f>SUM('[3]Comics In'!AD104,'[3]Comics In'!AD3591)</f>
        <v>1</v>
      </c>
      <c r="AE6">
        <f>SUM('[3]Comics In'!AE104,'[3]Comics In'!AE3591)</f>
        <v>1</v>
      </c>
      <c r="AF6">
        <f>SUM('[3]Comics In'!AF104,'[3]Comics In'!AF3591)</f>
        <v>2</v>
      </c>
      <c r="AG6">
        <f>SUM('[3]Comics In'!AG104,'[3]Comics In'!AG3591)</f>
        <v>1</v>
      </c>
      <c r="AH6">
        <f>SUM('[3]Comics In'!AH104,'[3]Comics In'!AH3591)</f>
        <v>1</v>
      </c>
      <c r="AI6">
        <f>SUM('[3]Comics In'!AI104,'[3]Comics In'!AI3591)</f>
        <v>3</v>
      </c>
      <c r="AJ6">
        <f>SUM('[3]Comics In'!AJ104,'[3]Comics In'!AJ3591)</f>
        <v>5</v>
      </c>
      <c r="AK6">
        <f>SUM('[3]Comics In'!AK104,'[3]Comics In'!AK3591)</f>
        <v>5</v>
      </c>
      <c r="AL6">
        <f>SUM('[3]Comics In'!AL104,'[3]Comics In'!AL3591)</f>
        <v>1</v>
      </c>
      <c r="AM6">
        <f>SUM('[3]Comics In'!AM104,'[3]Comics In'!AM3591)</f>
        <v>3</v>
      </c>
      <c r="AN6">
        <f>SUM('[3]Comics In'!AN104,'[3]Comics In'!AN3591)</f>
        <v>0</v>
      </c>
      <c r="AO6">
        <f>SUM('[3]Comics In'!AO104,'[3]Comics In'!AO3591)</f>
        <v>3</v>
      </c>
      <c r="AP6">
        <f>SUM('[3]Comics In'!AP104,'[3]Comics In'!AP3591)</f>
        <v>2</v>
      </c>
      <c r="AQ6">
        <f>SUM('[3]Comics In'!AQ104,'[3]Comics In'!AQ3591)</f>
        <v>3</v>
      </c>
      <c r="AR6">
        <f>SUM('[3]Comics In'!AR104,'[3]Comics In'!AR3591)</f>
        <v>2</v>
      </c>
      <c r="AS6">
        <f>SUM('[3]Comics In'!AS104,'[3]Comics In'!AS3591)</f>
        <v>6</v>
      </c>
      <c r="AT6">
        <f>SUM('[3]Comics In'!AT104,'[3]Comics In'!AT3591)</f>
        <v>3</v>
      </c>
      <c r="AU6">
        <f>SUM('[3]Comics In'!AU104,'[3]Comics In'!AU3591)</f>
        <v>2</v>
      </c>
      <c r="AV6">
        <f>SUM('[3]Comics In'!AV104,'[3]Comics In'!AV3591)</f>
        <v>1</v>
      </c>
      <c r="AW6">
        <f>SUM('[3]Comics In'!AW104,'[3]Comics In'!AW3591)</f>
        <v>1</v>
      </c>
      <c r="AX6">
        <f>SUM('[3]Comics In'!AX104,'[3]Comics In'!AX3591)</f>
        <v>1</v>
      </c>
      <c r="AY6">
        <f>SUM('[3]Comics In'!AY104,'[3]Comics In'!AY3591)</f>
        <v>2</v>
      </c>
      <c r="AZ6">
        <f>SUM('[3]Comics In'!AZ104,'[3]Comics In'!AZ3591)</f>
        <v>3</v>
      </c>
      <c r="BA6">
        <f>SUM('[3]Comics In'!BA104,'[3]Comics In'!BA3591)</f>
        <v>1</v>
      </c>
      <c r="BB6">
        <f>SUM('[3]Comics In'!BB104,'[3]Comics In'!BB3591)</f>
        <v>1</v>
      </c>
      <c r="BC6">
        <f>SUM('[3]Comics In'!BC104,'[3]Comics In'!BC3591)</f>
        <v>2</v>
      </c>
      <c r="BD6">
        <f>SUM('[3]Comics In'!BD104,'[3]Comics In'!BD3591)</f>
        <v>1</v>
      </c>
      <c r="BE6">
        <f>SUM('[3]Comics In'!BE104,'[3]Comics In'!BE3591)</f>
        <v>2</v>
      </c>
      <c r="BF6">
        <f>SUM('[3]Comics In'!BF104,'[3]Comics In'!BF3591)</f>
        <v>1</v>
      </c>
      <c r="BG6">
        <f>SUM('[3]Comics In'!BG104,'[3]Comics In'!BG3591)</f>
        <v>2</v>
      </c>
      <c r="BH6">
        <f>SUM('[3]Comics In'!BH104,'[3]Comics In'!BH3591)</f>
        <v>2</v>
      </c>
      <c r="BI6">
        <f>SUM('[3]Comics In'!BI104,'[3]Comics In'!BI3591)</f>
        <v>1</v>
      </c>
      <c r="BJ6">
        <f>SUM('[3]Comics In'!BJ104,'[3]Comics In'!BJ3591)</f>
        <v>2</v>
      </c>
      <c r="BK6">
        <f>SUM('[3]Comics In'!BK104,'[3]Comics In'!BK3591)</f>
        <v>1</v>
      </c>
      <c r="BL6">
        <f>SUM('[3]Comics In'!BL104,'[3]Comics In'!BL3591)</f>
        <v>1</v>
      </c>
      <c r="BM6">
        <f>SUM('[3]Comics In'!BM104,'[3]Comics In'!BM3591)</f>
        <v>2</v>
      </c>
      <c r="BN6">
        <f>SUM('[3]Comics In'!BN104,'[3]Comics In'!BN3591)</f>
        <v>2</v>
      </c>
      <c r="BO6">
        <f>SUM('[3]Comics In'!BO104,'[3]Comics In'!BO3591)</f>
        <v>2</v>
      </c>
      <c r="BP6">
        <f>SUM('[3]Comics In'!BP104,'[3]Comics In'!BP3591)</f>
        <v>4</v>
      </c>
      <c r="BQ6">
        <f>SUM('[3]Comics In'!BQ104,'[3]Comics In'!BQ3591)</f>
        <v>5</v>
      </c>
      <c r="BR6">
        <f>SUM('[3]Comics In'!BR104,'[3]Comics In'!BR3591)</f>
        <v>4</v>
      </c>
      <c r="BS6">
        <f>SUM('[3]Comics In'!BS104,'[3]Comics In'!BS3591)</f>
        <v>2</v>
      </c>
      <c r="BT6">
        <f>SUM('[3]Comics In'!BT104,'[3]Comics In'!BT3591)</f>
        <v>2</v>
      </c>
      <c r="BU6">
        <f>SUM('[3]Comics In'!BU104,'[3]Comics In'!BU3591)</f>
        <v>1</v>
      </c>
      <c r="BV6">
        <f>SUM('[3]Comics In'!BV104,'[3]Comics In'!BV3591)</f>
        <v>1</v>
      </c>
      <c r="BW6">
        <f>SUM('[3]Comics In'!BW104,'[3]Comics In'!BW3591)</f>
        <v>1</v>
      </c>
      <c r="BX6">
        <f>SUM('[3]Comics In'!BX104,'[3]Comics In'!BX3591)</f>
        <v>1</v>
      </c>
      <c r="BY6">
        <f>SUM('[3]Comics In'!BY104,'[3]Comics In'!BY3591)</f>
        <v>2</v>
      </c>
      <c r="BZ6">
        <f>SUM('[3]Comics In'!BZ104,'[3]Comics In'!BZ3591)</f>
        <v>3</v>
      </c>
      <c r="CA6">
        <f>SUM('[3]Comics In'!CA104,'[3]Comics In'!CA3591)</f>
        <v>1</v>
      </c>
      <c r="CB6">
        <f>SUM('[3]Comics In'!CB104,'[3]Comics In'!CB3591)</f>
        <v>2</v>
      </c>
      <c r="CC6">
        <f>SUM('[3]Comics In'!CC104,'[3]Comics In'!CC3591)</f>
        <v>2</v>
      </c>
      <c r="CD6">
        <f>SUM('[3]Comics In'!CD104,'[3]Comics In'!CD3591)</f>
        <v>0</v>
      </c>
      <c r="CE6">
        <f>SUM('[3]Comics In'!CE104,'[3]Comics In'!CE3591)</f>
        <v>2</v>
      </c>
      <c r="CF6">
        <f>SUM('[3]Comics In'!CF104,'[3]Comics In'!CF3591)</f>
        <v>4</v>
      </c>
      <c r="CG6">
        <f>SUM('[3]Comics In'!CG104,'[3]Comics In'!CG3591)</f>
        <v>1</v>
      </c>
      <c r="CH6">
        <f>SUM('[3]Comics In'!CH104,'[3]Comics In'!CH3591)</f>
        <v>4</v>
      </c>
      <c r="CI6">
        <f>SUM('[3]Comics In'!CI104,'[3]Comics In'!CI3591)</f>
        <v>1</v>
      </c>
      <c r="CJ6">
        <f>SUM('[3]Comics In'!CJ104,'[3]Comics In'!CJ3591)</f>
        <v>1</v>
      </c>
      <c r="CK6">
        <f>SUM('[3]Comics In'!CK104,'[3]Comics In'!CK3591)</f>
        <v>2</v>
      </c>
      <c r="CL6">
        <f>SUM('[3]Comics In'!CL104,'[3]Comics In'!CL3591)</f>
        <v>5</v>
      </c>
      <c r="CM6">
        <f>SUM('[3]Comics In'!CM104,'[3]Comics In'!CM3591)</f>
        <v>4</v>
      </c>
      <c r="CN6">
        <f>SUM('[3]Comics In'!CN104,'[3]Comics In'!CN3591)</f>
        <v>3</v>
      </c>
      <c r="CO6">
        <f>SUM('[3]Comics In'!CO104,'[3]Comics In'!CO3591)</f>
        <v>4</v>
      </c>
      <c r="CP6">
        <f>SUM('[3]Comics In'!CP104,'[3]Comics In'!CP3591)</f>
        <v>1</v>
      </c>
      <c r="CQ6">
        <f>SUM('[3]Comics In'!CQ104,'[3]Comics In'!CQ3591)</f>
        <v>2</v>
      </c>
      <c r="CR6">
        <f>SUM('[3]Comics In'!CR104,'[3]Comics In'!CR3591)</f>
        <v>4</v>
      </c>
      <c r="CS6">
        <f>SUM('[3]Comics In'!CS104,'[3]Comics In'!CS3591)</f>
        <v>3</v>
      </c>
      <c r="CT6">
        <f>SUM('[3]Comics In'!CT104,'[3]Comics In'!CT3591)</f>
        <v>1</v>
      </c>
      <c r="CU6">
        <f>SUM('[3]Comics In'!CU104,'[3]Comics In'!CU3591)</f>
        <v>2</v>
      </c>
      <c r="CV6">
        <f>SUM('[3]Comics In'!CV104,'[3]Comics In'!CV3591)</f>
        <v>1</v>
      </c>
      <c r="CW6">
        <f>SUM('[3]Comics In'!CW104,'[3]Comics In'!CW3591)</f>
        <v>2</v>
      </c>
      <c r="CX6">
        <f>SUM('[3]Comics In'!CX104,'[3]Comics In'!CX3591)</f>
        <v>3</v>
      </c>
      <c r="CY6">
        <f>SUM('[3]Comics In'!CY104,'[3]Comics In'!CY3591)</f>
        <v>4</v>
      </c>
      <c r="CZ6">
        <f>SUM('[3]Comics In'!CZ104,'[3]Comics In'!CZ3591)</f>
        <v>6</v>
      </c>
      <c r="DA6">
        <f>SUM('[3]Comics In'!DA104,'[3]Comics In'!DA3591)</f>
        <v>7</v>
      </c>
      <c r="DB6">
        <f>SUM('[3]Comics In'!DB104,'[3]Comics In'!DB3591)</f>
        <v>4</v>
      </c>
      <c r="DC6">
        <f>SUM('[3]Comics In'!DC104,'[3]Comics In'!DC3591)</f>
        <v>5</v>
      </c>
      <c r="DD6">
        <f>SUM('[3]Comics In'!DD104,'[3]Comics In'!DD3591)</f>
        <v>5</v>
      </c>
      <c r="DE6">
        <f>SUM('[3]Comics In'!DE104,'[3]Comics In'!DE3591)</f>
        <v>2</v>
      </c>
      <c r="DF6">
        <f>SUM('[3]Comics In'!DF104,'[3]Comics In'!DF3591)</f>
        <v>8</v>
      </c>
      <c r="DG6">
        <f>SUM('[3]Comics In'!DG104,'[3]Comics In'!DG3591)</f>
        <v>4</v>
      </c>
      <c r="DH6">
        <f>SUM('[3]Comics In'!DH104,'[3]Comics In'!DH3591)</f>
        <v>3</v>
      </c>
      <c r="DI6">
        <f>SUM('[3]Comics In'!DI104,'[3]Comics In'!DI3591)</f>
        <v>5</v>
      </c>
      <c r="DJ6">
        <f>SUM('[3]Comics In'!DJ104,'[3]Comics In'!DJ3591)</f>
        <v>11</v>
      </c>
      <c r="DK6">
        <f>SUM('[3]Comics In'!DK104,'[3]Comics In'!DK3591)</f>
        <v>4</v>
      </c>
      <c r="DL6">
        <f>SUM('[3]Comics In'!DL104,'[3]Comics In'!DL3591)</f>
        <v>3</v>
      </c>
      <c r="DM6">
        <f>SUM('[3]Comics In'!DM104,'[3]Comics In'!DM3591)</f>
        <v>4</v>
      </c>
      <c r="DN6">
        <f>SUM('[3]Comics In'!DN104,'[3]Comics In'!DN3591)</f>
        <v>6</v>
      </c>
      <c r="DO6">
        <f>SUM('[3]Comics In'!DO104,'[3]Comics In'!DO3591)</f>
        <v>5</v>
      </c>
      <c r="DP6">
        <f>SUM('[3]Comics In'!DP104,'[3]Comics In'!DP3591)</f>
        <v>4</v>
      </c>
      <c r="DQ6">
        <f>SUM('[3]Comics In'!DQ104,'[3]Comics In'!DQ3591)</f>
        <v>4</v>
      </c>
      <c r="DR6">
        <f>SUM('[3]Comics In'!DR104,'[3]Comics In'!DR3591)</f>
        <v>8</v>
      </c>
      <c r="DS6">
        <f>SUM('[3]Comics In'!DS104,'[3]Comics In'!DS3591)</f>
        <v>6</v>
      </c>
      <c r="DT6">
        <f>SUM('[3]Comics In'!DT104,'[3]Comics In'!DT3591)</f>
        <v>4</v>
      </c>
      <c r="DU6">
        <f>SUM('[3]Comics In'!DU104,'[3]Comics In'!DU3591)</f>
        <v>4</v>
      </c>
      <c r="DV6">
        <f>SUM('[3]Comics In'!DV104,'[3]Comics In'!DV3591)</f>
        <v>8</v>
      </c>
      <c r="DW6">
        <f>SUM('[3]Comics In'!DW104,'[3]Comics In'!DW3591)</f>
        <v>6</v>
      </c>
      <c r="DX6">
        <f>SUM('[3]Comics In'!DX104,'[3]Comics In'!DX3591)</f>
        <v>5</v>
      </c>
      <c r="DY6">
        <f>SUM('[3]Comics In'!DY104,'[3]Comics In'!DY3591)</f>
        <v>2</v>
      </c>
      <c r="DZ6">
        <f>SUM('[3]Comics In'!DZ104,'[3]Comics In'!DZ3591)</f>
        <v>2</v>
      </c>
      <c r="EA6">
        <f>SUM('[3]Comics In'!EA104,'[3]Comics In'!EA3591)</f>
        <v>5</v>
      </c>
      <c r="EB6">
        <f>SUM('[3]Comics In'!EB104,'[3]Comics In'!EB3591)</f>
        <v>4</v>
      </c>
      <c r="EC6">
        <f>SUM('[3]Comics In'!EC104,'[3]Comics In'!EC3591)</f>
        <v>1</v>
      </c>
      <c r="ED6">
        <f>SUM('[3]Comics In'!ED104,'[3]Comics In'!ED3591)</f>
        <v>6</v>
      </c>
      <c r="EE6">
        <f>SUM('[3]Comics In'!EE104,'[3]Comics In'!EE3591)</f>
        <v>5</v>
      </c>
      <c r="EF6">
        <f>SUM('[3]Comics In'!EF104,'[3]Comics In'!EF3591)</f>
        <v>5</v>
      </c>
      <c r="EG6">
        <f>SUM('[3]Comics In'!EG104,'[3]Comics In'!EG3591)</f>
        <v>2</v>
      </c>
      <c r="EH6">
        <f>SUM('[3]Comics In'!EH104,'[3]Comics In'!EH3591)</f>
        <v>3</v>
      </c>
      <c r="EI6">
        <f>SUM('[3]Comics In'!EI104,'[3]Comics In'!EI3591)</f>
        <v>4</v>
      </c>
      <c r="EJ6">
        <f>SUM('[3]Comics In'!EJ104,'[3]Comics In'!EJ3591)</f>
        <v>3</v>
      </c>
      <c r="EK6">
        <f>SUM('[3]Comics In'!EK104,'[3]Comics In'!EK3591)</f>
        <v>2</v>
      </c>
      <c r="EL6">
        <f>SUM('[3]Comics In'!EL104,'[3]Comics In'!EL3591)</f>
        <v>2</v>
      </c>
      <c r="EM6">
        <f>SUM('[3]Comics In'!EM104,'[3]Comics In'!EM3591)</f>
        <v>4</v>
      </c>
      <c r="EN6">
        <f>SUM('[3]Comics In'!EN104,'[3]Comics In'!EN3591)</f>
        <v>3</v>
      </c>
      <c r="EO6">
        <f>SUM('[3]Comics In'!EO104,'[3]Comics In'!EO3591)</f>
        <v>4</v>
      </c>
      <c r="EP6">
        <f>SUM('[3]Comics In'!EP104,'[3]Comics In'!EP3591)</f>
        <v>3</v>
      </c>
      <c r="EQ6">
        <f>SUM('[3]Comics In'!EQ104,'[3]Comics In'!EQ3591)</f>
        <v>3</v>
      </c>
      <c r="ER6">
        <f>SUM('[3]Comics In'!ER104,'[3]Comics In'!ER3591)</f>
        <v>5</v>
      </c>
    </row>
    <row r="7" spans="1:148" x14ac:dyDescent="0.45">
      <c r="A7" t="s">
        <v>1</v>
      </c>
      <c r="B7">
        <f>SUM('[3]Comics In'!B98,'[3]Comics In'!B3635)</f>
        <v>8</v>
      </c>
      <c r="C7">
        <f>SUM('[3]Comics In'!C98,'[3]Comics In'!C3635)</f>
        <v>6</v>
      </c>
      <c r="D7">
        <f>SUM('[3]Comics In'!D98,'[3]Comics In'!D3635)</f>
        <v>6</v>
      </c>
      <c r="E7">
        <f>SUM('[3]Comics In'!E98,'[3]Comics In'!E3635)</f>
        <v>5</v>
      </c>
      <c r="F7">
        <f>SUM('[3]Comics In'!F98,'[3]Comics In'!F3635)</f>
        <v>1</v>
      </c>
      <c r="G7">
        <f>SUM('[3]Comics In'!G98,'[3]Comics In'!G3635)</f>
        <v>4</v>
      </c>
      <c r="H7">
        <f>SUM('[3]Comics In'!H98,'[3]Comics In'!H3635)</f>
        <v>10</v>
      </c>
      <c r="I7">
        <f>SUM('[3]Comics In'!I98,'[3]Comics In'!I3635)</f>
        <v>9</v>
      </c>
      <c r="J7">
        <f>SUM('[3]Comics In'!J98,'[3]Comics In'!J3635)</f>
        <v>7</v>
      </c>
      <c r="K7">
        <f>SUM('[3]Comics In'!K98,'[3]Comics In'!K3635)</f>
        <v>4</v>
      </c>
      <c r="L7">
        <f>SUM('[3]Comics In'!L98,'[3]Comics In'!L3635)</f>
        <v>5</v>
      </c>
      <c r="M7">
        <f>SUM('[3]Comics In'!M98,'[3]Comics In'!M3635)</f>
        <v>13</v>
      </c>
      <c r="N7">
        <f>SUM('[3]Comics In'!N98,'[3]Comics In'!N3635)</f>
        <v>5</v>
      </c>
      <c r="O7">
        <f>SUM('[3]Comics In'!O98,'[3]Comics In'!O3635)</f>
        <v>6</v>
      </c>
      <c r="P7">
        <f>SUM('[3]Comics In'!P98,'[3]Comics In'!P3635)</f>
        <v>6</v>
      </c>
      <c r="Q7">
        <f>SUM('[3]Comics In'!Q98,'[3]Comics In'!Q3635)</f>
        <v>7</v>
      </c>
      <c r="R7">
        <f>SUM('[3]Comics In'!R98,'[3]Comics In'!R3635)</f>
        <v>5</v>
      </c>
      <c r="S7">
        <f>SUM('[3]Comics In'!S98,'[3]Comics In'!S3635)</f>
        <v>8</v>
      </c>
      <c r="T7">
        <f>SUM('[3]Comics In'!T98,'[3]Comics In'!T3635)</f>
        <v>7</v>
      </c>
      <c r="U7">
        <f>SUM('[3]Comics In'!U98,'[3]Comics In'!U3635)</f>
        <v>9</v>
      </c>
      <c r="V7">
        <f>SUM('[3]Comics In'!V98,'[3]Comics In'!V3635)</f>
        <v>7</v>
      </c>
      <c r="W7">
        <f>SUM('[3]Comics In'!W98,'[3]Comics In'!W3635)</f>
        <v>9</v>
      </c>
      <c r="X7">
        <f>SUM('[3]Comics In'!X98,'[3]Comics In'!X3635)</f>
        <v>4</v>
      </c>
      <c r="Y7">
        <f>SUM('[3]Comics In'!Y98,'[3]Comics In'!Y3635)</f>
        <v>9</v>
      </c>
      <c r="Z7">
        <f>SUM('[3]Comics In'!Z98,'[3]Comics In'!Z3635)</f>
        <v>7</v>
      </c>
      <c r="AA7">
        <f>SUM('[3]Comics In'!AA98,'[3]Comics In'!AA3635)</f>
        <v>7</v>
      </c>
      <c r="AB7">
        <f>SUM('[3]Comics In'!AB98,'[3]Comics In'!AB3635)</f>
        <v>7</v>
      </c>
      <c r="AC7">
        <f>SUM('[3]Comics In'!AC98,'[3]Comics In'!AC3635)</f>
        <v>8</v>
      </c>
      <c r="AD7">
        <f>SUM('[3]Comics In'!AD98,'[3]Comics In'!AD3635)</f>
        <v>9</v>
      </c>
      <c r="AE7">
        <f>SUM('[3]Comics In'!AE98,'[3]Comics In'!AE3635)</f>
        <v>10</v>
      </c>
      <c r="AF7">
        <f>SUM('[3]Comics In'!AF98,'[3]Comics In'!AF3635)</f>
        <v>8</v>
      </c>
      <c r="AG7">
        <f>SUM('[3]Comics In'!AG98,'[3]Comics In'!AG3635)</f>
        <v>8</v>
      </c>
      <c r="AH7">
        <f>SUM('[3]Comics In'!AH98,'[3]Comics In'!AH3635)</f>
        <v>10</v>
      </c>
      <c r="AI7">
        <f>SUM('[3]Comics In'!AI98,'[3]Comics In'!AI3635)</f>
        <v>9</v>
      </c>
      <c r="AJ7">
        <f>SUM('[3]Comics In'!AJ98,'[3]Comics In'!AJ3635)</f>
        <v>7</v>
      </c>
      <c r="AK7">
        <f>SUM('[3]Comics In'!AK98,'[3]Comics In'!AK3635)</f>
        <v>9</v>
      </c>
      <c r="AL7">
        <f>SUM('[3]Comics In'!AL98,'[3]Comics In'!AL3635)</f>
        <v>6</v>
      </c>
      <c r="AM7">
        <f>SUM('[3]Comics In'!AM98,'[3]Comics In'!AM3635)</f>
        <v>5</v>
      </c>
      <c r="AN7">
        <f>SUM('[3]Comics In'!AN98,'[3]Comics In'!AN3635)</f>
        <v>6</v>
      </c>
      <c r="AO7">
        <f>SUM('[3]Comics In'!AO98,'[3]Comics In'!AO3635)</f>
        <v>7</v>
      </c>
      <c r="AP7">
        <f>SUM('[3]Comics In'!AP98,'[3]Comics In'!AP3635)</f>
        <v>7</v>
      </c>
      <c r="AQ7">
        <f>SUM('[3]Comics In'!AQ98,'[3]Comics In'!AQ3635)</f>
        <v>6</v>
      </c>
      <c r="AR7">
        <f>SUM('[3]Comics In'!AR98,'[3]Comics In'!AR3635)</f>
        <v>7</v>
      </c>
      <c r="AS7">
        <f>SUM('[3]Comics In'!AS98,'[3]Comics In'!AS3635)</f>
        <v>11</v>
      </c>
      <c r="AT7">
        <f>SUM('[3]Comics In'!AT98,'[3]Comics In'!AT3635)</f>
        <v>3</v>
      </c>
      <c r="AU7">
        <f>SUM('[3]Comics In'!AU98,'[3]Comics In'!AU3635)</f>
        <v>8</v>
      </c>
      <c r="AV7">
        <f>SUM('[3]Comics In'!AV98,'[3]Comics In'!AV3635)</f>
        <v>6</v>
      </c>
      <c r="AW7">
        <f>SUM('[3]Comics In'!AW98,'[3]Comics In'!AW3635)</f>
        <v>4</v>
      </c>
      <c r="AX7">
        <f>SUM('[3]Comics In'!AX98,'[3]Comics In'!AX3635)</f>
        <v>3</v>
      </c>
      <c r="AY7">
        <f>SUM('[3]Comics In'!AY98,'[3]Comics In'!AY3635)</f>
        <v>3</v>
      </c>
      <c r="AZ7">
        <f>SUM('[3]Comics In'!AZ98,'[3]Comics In'!AZ3635)</f>
        <v>7</v>
      </c>
      <c r="BA7">
        <f>SUM('[3]Comics In'!BA98,'[3]Comics In'!BA3635)</f>
        <v>4</v>
      </c>
      <c r="BB7">
        <f>SUM('[3]Comics In'!BB98,'[3]Comics In'!BB3635)</f>
        <v>3</v>
      </c>
      <c r="BC7">
        <f>SUM('[3]Comics In'!BC98,'[3]Comics In'!BC3635)</f>
        <v>5</v>
      </c>
      <c r="BD7">
        <f>SUM('[3]Comics In'!BD98,'[3]Comics In'!BD3635)</f>
        <v>3</v>
      </c>
      <c r="BE7">
        <f>SUM('[3]Comics In'!BE98,'[3]Comics In'!BE3635)</f>
        <v>4</v>
      </c>
      <c r="BF7">
        <f>SUM('[3]Comics In'!BF98,'[3]Comics In'!BF3635)</f>
        <v>3</v>
      </c>
      <c r="BG7">
        <f>SUM('[3]Comics In'!BG98,'[3]Comics In'!BG3635)</f>
        <v>4</v>
      </c>
      <c r="BH7">
        <f>SUM('[3]Comics In'!BH98,'[3]Comics In'!BH3635)</f>
        <v>3</v>
      </c>
      <c r="BI7">
        <f>SUM('[3]Comics In'!BI98,'[3]Comics In'!BI3635)</f>
        <v>3</v>
      </c>
      <c r="BJ7">
        <f>SUM('[3]Comics In'!BJ98,'[3]Comics In'!BJ3635)</f>
        <v>4</v>
      </c>
      <c r="BK7">
        <f>SUM('[3]Comics In'!BK98,'[3]Comics In'!BK3635)</f>
        <v>5</v>
      </c>
      <c r="BL7">
        <f>SUM('[3]Comics In'!BL98,'[3]Comics In'!BL3635)</f>
        <v>3</v>
      </c>
      <c r="BM7">
        <f>SUM('[3]Comics In'!BM98,'[3]Comics In'!BM3635)</f>
        <v>5</v>
      </c>
      <c r="BN7">
        <f>SUM('[3]Comics In'!BN98,'[3]Comics In'!BN3635)</f>
        <v>1</v>
      </c>
      <c r="BO7">
        <f>SUM('[3]Comics In'!BO98,'[3]Comics In'!BO3635)</f>
        <v>2</v>
      </c>
      <c r="BP7">
        <f>SUM('[3]Comics In'!BP98,'[3]Comics In'!BP3635)</f>
        <v>3</v>
      </c>
      <c r="BQ7">
        <f>SUM('[3]Comics In'!BQ98,'[3]Comics In'!BQ3635)</f>
        <v>2</v>
      </c>
      <c r="BR7">
        <f>SUM('[3]Comics In'!BR98,'[3]Comics In'!BR3635)</f>
        <v>1</v>
      </c>
      <c r="BS7">
        <f>SUM('[3]Comics In'!BS98,'[3]Comics In'!BS3635)</f>
        <v>3</v>
      </c>
      <c r="BT7">
        <f>SUM('[3]Comics In'!BT98,'[3]Comics In'!BT3635)</f>
        <v>2</v>
      </c>
      <c r="BU7">
        <f>SUM('[3]Comics In'!BU98,'[3]Comics In'!BU3635)</f>
        <v>1</v>
      </c>
      <c r="BV7">
        <f>SUM('[3]Comics In'!BV98,'[3]Comics In'!BV3635)</f>
        <v>3</v>
      </c>
      <c r="BW7">
        <f>SUM('[3]Comics In'!BW98,'[3]Comics In'!BW3635)</f>
        <v>1</v>
      </c>
      <c r="BX7">
        <f>SUM('[3]Comics In'!BX98,'[3]Comics In'!BX3635)</f>
        <v>3</v>
      </c>
      <c r="BY7">
        <f>SUM('[3]Comics In'!BY98,'[3]Comics In'!BY3635)</f>
        <v>2</v>
      </c>
      <c r="BZ7">
        <f>SUM('[3]Comics In'!BZ98,'[3]Comics In'!BZ3635)</f>
        <v>2</v>
      </c>
      <c r="CA7">
        <f>SUM('[3]Comics In'!CA98,'[3]Comics In'!CA3635)</f>
        <v>0</v>
      </c>
      <c r="CB7">
        <f>SUM('[3]Comics In'!CB98,'[3]Comics In'!CB3635)</f>
        <v>1</v>
      </c>
      <c r="CC7">
        <f>SUM('[3]Comics In'!CC98,'[3]Comics In'!CC3635)</f>
        <v>1</v>
      </c>
      <c r="CD7">
        <f>SUM('[3]Comics In'!CD98,'[3]Comics In'!CD3635)</f>
        <v>0</v>
      </c>
      <c r="CE7">
        <f>SUM('[3]Comics In'!CE98,'[3]Comics In'!CE3635)</f>
        <v>0</v>
      </c>
      <c r="CF7">
        <f>SUM('[3]Comics In'!CF98,'[3]Comics In'!CF3635)</f>
        <v>1</v>
      </c>
      <c r="CG7">
        <f>SUM('[3]Comics In'!CG98,'[3]Comics In'!CG3635)</f>
        <v>2</v>
      </c>
      <c r="CH7">
        <f>SUM('[3]Comics In'!CH98,'[3]Comics In'!CH3635)</f>
        <v>1</v>
      </c>
      <c r="CI7">
        <f>SUM('[3]Comics In'!CI98,'[3]Comics In'!CI3635)</f>
        <v>0</v>
      </c>
      <c r="CJ7">
        <f>SUM('[3]Comics In'!CJ98,'[3]Comics In'!CJ3635)</f>
        <v>0</v>
      </c>
      <c r="CK7">
        <f>SUM('[3]Comics In'!CK98,'[3]Comics In'!CK3635)</f>
        <v>2</v>
      </c>
      <c r="CL7">
        <f>SUM('[3]Comics In'!CL98,'[3]Comics In'!CL3635)</f>
        <v>2</v>
      </c>
      <c r="CM7">
        <f>SUM('[3]Comics In'!CM98,'[3]Comics In'!CM3635)</f>
        <v>0</v>
      </c>
      <c r="CN7">
        <f>SUM('[3]Comics In'!CN98,'[3]Comics In'!CN3635)</f>
        <v>1</v>
      </c>
      <c r="CO7">
        <f>SUM('[3]Comics In'!CO98,'[3]Comics In'!CO3635)</f>
        <v>0</v>
      </c>
      <c r="CP7">
        <f>SUM('[3]Comics In'!CP98,'[3]Comics In'!CP3635)</f>
        <v>2</v>
      </c>
      <c r="CQ7">
        <f>SUM('[3]Comics In'!CQ98,'[3]Comics In'!CQ3635)</f>
        <v>8</v>
      </c>
      <c r="CR7">
        <f>SUM('[3]Comics In'!CR98,'[3]Comics In'!CR3635)</f>
        <v>6</v>
      </c>
      <c r="CS7">
        <f>SUM('[3]Comics In'!CS98,'[3]Comics In'!CS3635)</f>
        <v>12</v>
      </c>
      <c r="CT7">
        <f>SUM('[3]Comics In'!CT98,'[3]Comics In'!CT3635)</f>
        <v>7</v>
      </c>
      <c r="CU7">
        <f>SUM('[3]Comics In'!CU98,'[3]Comics In'!CU3635)</f>
        <v>5</v>
      </c>
      <c r="CV7">
        <f>SUM('[3]Comics In'!CV98,'[3]Comics In'!CV3635)</f>
        <v>6</v>
      </c>
      <c r="CW7">
        <f>SUM('[3]Comics In'!CW98,'[3]Comics In'!CW3635)</f>
        <v>1</v>
      </c>
      <c r="CX7">
        <f>SUM('[3]Comics In'!CX98,'[3]Comics In'!CX3635)</f>
        <v>1</v>
      </c>
      <c r="CY7">
        <f>SUM('[3]Comics In'!CY98,'[3]Comics In'!CY3635)</f>
        <v>2</v>
      </c>
      <c r="CZ7">
        <f>SUM('[3]Comics In'!CZ98,'[3]Comics In'!CZ3635)</f>
        <v>3</v>
      </c>
      <c r="DA7">
        <f>SUM('[3]Comics In'!DA98,'[3]Comics In'!DA3635)</f>
        <v>2</v>
      </c>
      <c r="DB7">
        <f>SUM('[3]Comics In'!DB98,'[3]Comics In'!DB3635)</f>
        <v>4</v>
      </c>
      <c r="DC7">
        <f>SUM('[3]Comics In'!DC98,'[3]Comics In'!DC3635)</f>
        <v>4</v>
      </c>
      <c r="DD7">
        <f>SUM('[3]Comics In'!DD98,'[3]Comics In'!DD3635)</f>
        <v>2</v>
      </c>
      <c r="DE7">
        <f>SUM('[3]Comics In'!DE98,'[3]Comics In'!DE3635)</f>
        <v>2</v>
      </c>
      <c r="DF7">
        <f>SUM('[3]Comics In'!DF98,'[3]Comics In'!DF3635)</f>
        <v>3</v>
      </c>
      <c r="DG7">
        <f>SUM('[3]Comics In'!DG98,'[3]Comics In'!DG3635)</f>
        <v>4</v>
      </c>
      <c r="DH7">
        <f>SUM('[3]Comics In'!DH98,'[3]Comics In'!DH3635)</f>
        <v>2</v>
      </c>
      <c r="DI7">
        <f>SUM('[3]Comics In'!DI98,'[3]Comics In'!DI3635)</f>
        <v>3</v>
      </c>
      <c r="DJ7">
        <f>SUM('[3]Comics In'!DJ98,'[3]Comics In'!DJ3635)</f>
        <v>4</v>
      </c>
      <c r="DK7">
        <f>SUM('[3]Comics In'!DK98,'[3]Comics In'!DK3635)</f>
        <v>2</v>
      </c>
      <c r="DL7">
        <f>SUM('[3]Comics In'!DL98,'[3]Comics In'!DL3635)</f>
        <v>2</v>
      </c>
      <c r="DM7">
        <f>SUM('[3]Comics In'!DM98,'[3]Comics In'!DM3635)</f>
        <v>4</v>
      </c>
      <c r="DN7">
        <f>SUM('[3]Comics In'!DN98,'[3]Comics In'!DN3635)</f>
        <v>5</v>
      </c>
      <c r="DO7">
        <f>SUM('[3]Comics In'!DO98,'[3]Comics In'!DO3635)</f>
        <v>6</v>
      </c>
      <c r="DP7">
        <f>SUM('[3]Comics In'!DP98,'[3]Comics In'!DP3635)</f>
        <v>5</v>
      </c>
      <c r="DQ7">
        <f>SUM('[3]Comics In'!DQ98,'[3]Comics In'!DQ3635)</f>
        <v>2</v>
      </c>
      <c r="DR7">
        <f>SUM('[3]Comics In'!DR98,'[3]Comics In'!DR3635)</f>
        <v>5</v>
      </c>
      <c r="DS7">
        <f>SUM('[3]Comics In'!DS98,'[3]Comics In'!DS3635)</f>
        <v>4</v>
      </c>
      <c r="DT7">
        <f>SUM('[3]Comics In'!DT98,'[3]Comics In'!DT3635)</f>
        <v>2</v>
      </c>
      <c r="DU7">
        <f>SUM('[3]Comics In'!DU98,'[3]Comics In'!DU3635)</f>
        <v>3</v>
      </c>
      <c r="DV7">
        <f>SUM('[3]Comics In'!DV98,'[3]Comics In'!DV3635)</f>
        <v>2</v>
      </c>
      <c r="DW7">
        <f>SUM('[3]Comics In'!DW98,'[3]Comics In'!DW3635)</f>
        <v>3</v>
      </c>
      <c r="DX7">
        <f>SUM('[3]Comics In'!DX98,'[3]Comics In'!DX3635)</f>
        <v>3</v>
      </c>
      <c r="DY7">
        <f>SUM('[3]Comics In'!DY98,'[3]Comics In'!DY3635)</f>
        <v>3</v>
      </c>
      <c r="DZ7">
        <f>SUM('[3]Comics In'!DZ98,'[3]Comics In'!DZ3635)</f>
        <v>4</v>
      </c>
      <c r="EA7">
        <f>SUM('[3]Comics In'!EA98,'[3]Comics In'!EA3635)</f>
        <v>2</v>
      </c>
      <c r="EB7">
        <f>SUM('[3]Comics In'!EB98,'[3]Comics In'!EB3635)</f>
        <v>2</v>
      </c>
      <c r="EC7">
        <f>SUM('[3]Comics In'!EC98,'[3]Comics In'!EC3635)</f>
        <v>2</v>
      </c>
      <c r="ED7">
        <f>SUM('[3]Comics In'!ED98,'[3]Comics In'!ED3635)</f>
        <v>1</v>
      </c>
      <c r="EE7">
        <f>SUM('[3]Comics In'!EE98,'[3]Comics In'!EE3635)</f>
        <v>3</v>
      </c>
      <c r="EF7">
        <f>SUM('[3]Comics In'!EF98,'[3]Comics In'!EF3635)</f>
        <v>2</v>
      </c>
      <c r="EG7">
        <f>SUM('[3]Comics In'!EG98,'[3]Comics In'!EG3635)</f>
        <v>2</v>
      </c>
      <c r="EH7">
        <f>SUM('[3]Comics In'!EH98,'[3]Comics In'!EH3635)</f>
        <v>1</v>
      </c>
      <c r="EI7">
        <f>SUM('[3]Comics In'!EI98,'[3]Comics In'!EI3635)</f>
        <v>1</v>
      </c>
      <c r="EJ7">
        <f>SUM('[3]Comics In'!EJ98,'[3]Comics In'!EJ3635)</f>
        <v>1</v>
      </c>
      <c r="EK7">
        <f>SUM('[3]Comics In'!EK98,'[3]Comics In'!EK3635)</f>
        <v>1</v>
      </c>
      <c r="EL7">
        <f>SUM('[3]Comics In'!EL98,'[3]Comics In'!EL3635)</f>
        <v>3</v>
      </c>
      <c r="EM7">
        <f>SUM('[3]Comics In'!EM98,'[3]Comics In'!EM3635)</f>
        <v>3</v>
      </c>
      <c r="EN7">
        <f>SUM('[3]Comics In'!EN98,'[3]Comics In'!EN3635)</f>
        <v>3</v>
      </c>
      <c r="EO7">
        <f>SUM('[3]Comics In'!EO98,'[3]Comics In'!EO3635)</f>
        <v>2</v>
      </c>
      <c r="EP7">
        <f>SUM('[3]Comics In'!EP98,'[3]Comics In'!EP3635)</f>
        <v>1</v>
      </c>
      <c r="EQ7">
        <f>SUM('[3]Comics In'!EQ98,'[3]Comics In'!EQ3635)</f>
        <v>3</v>
      </c>
      <c r="ER7">
        <f>SUM('[3]Comics In'!ER98,'[3]Comics In'!ER3635)</f>
        <v>4</v>
      </c>
    </row>
    <row r="8" spans="1:148" x14ac:dyDescent="0.45">
      <c r="A8" t="s">
        <v>0</v>
      </c>
      <c r="B8">
        <f>SUM('[3]Comics In'!B179,'[3]Comics In'!B6204)</f>
        <v>3</v>
      </c>
      <c r="C8">
        <f>SUM('[3]Comics In'!C179,'[3]Comics In'!C6204)</f>
        <v>6</v>
      </c>
      <c r="D8">
        <f>SUM('[3]Comics In'!D179,'[3]Comics In'!D6204)</f>
        <v>4</v>
      </c>
      <c r="E8">
        <f>SUM('[3]Comics In'!E179,'[3]Comics In'!E6204)</f>
        <v>7</v>
      </c>
      <c r="F8">
        <f>SUM('[3]Comics In'!F179,'[3]Comics In'!F6204)</f>
        <v>2</v>
      </c>
      <c r="G8">
        <f>SUM('[3]Comics In'!G179,'[3]Comics In'!G6204)</f>
        <v>7</v>
      </c>
      <c r="H8">
        <f>SUM('[3]Comics In'!H179,'[3]Comics In'!H6204)</f>
        <v>5</v>
      </c>
      <c r="I8">
        <f>SUM('[3]Comics In'!I179,'[3]Comics In'!I6204)</f>
        <v>8</v>
      </c>
      <c r="J8">
        <f>SUM('[3]Comics In'!J179,'[3]Comics In'!J6204)</f>
        <v>6</v>
      </c>
      <c r="K8">
        <f>SUM('[3]Comics In'!K179,'[3]Comics In'!K6204)</f>
        <v>6</v>
      </c>
      <c r="L8">
        <f>SUM('[3]Comics In'!L179,'[3]Comics In'!L6204)</f>
        <v>4</v>
      </c>
      <c r="M8">
        <f>SUM('[3]Comics In'!M179,'[3]Comics In'!M6204)</f>
        <v>6</v>
      </c>
      <c r="N8">
        <f>SUM('[3]Comics In'!N179,'[3]Comics In'!N6204)</f>
        <v>1</v>
      </c>
      <c r="O8">
        <f>SUM('[3]Comics In'!O179,'[3]Comics In'!O6204)</f>
        <v>4</v>
      </c>
      <c r="P8">
        <f>SUM('[3]Comics In'!P179,'[3]Comics In'!P6204)</f>
        <v>5</v>
      </c>
      <c r="Q8">
        <f>SUM('[3]Comics In'!Q179,'[3]Comics In'!Q6204)</f>
        <v>3</v>
      </c>
      <c r="R8">
        <f>SUM('[3]Comics In'!R179,'[3]Comics In'!R6204)</f>
        <v>3</v>
      </c>
      <c r="S8">
        <f>SUM('[3]Comics In'!S179,'[3]Comics In'!S6204)</f>
        <v>2</v>
      </c>
      <c r="T8">
        <f>SUM('[3]Comics In'!T179,'[3]Comics In'!T6204)</f>
        <v>2</v>
      </c>
      <c r="U8">
        <f>SUM('[3]Comics In'!U179,'[3]Comics In'!U6204)</f>
        <v>1</v>
      </c>
      <c r="V8">
        <f>SUM('[3]Comics In'!V179,'[3]Comics In'!V6204)</f>
        <v>0</v>
      </c>
      <c r="W8">
        <f>SUM('[3]Comics In'!W179,'[3]Comics In'!W6204)</f>
        <v>0</v>
      </c>
      <c r="X8">
        <f>SUM('[3]Comics In'!X179,'[3]Comics In'!X6204)</f>
        <v>2</v>
      </c>
      <c r="Y8">
        <f>SUM('[3]Comics In'!Y179,'[3]Comics In'!Y6204)</f>
        <v>4</v>
      </c>
      <c r="Z8">
        <f>SUM('[3]Comics In'!Z179,'[3]Comics In'!Z6204)</f>
        <v>4</v>
      </c>
      <c r="AA8">
        <f>SUM('[3]Comics In'!AA179,'[3]Comics In'!AA6204)</f>
        <v>4</v>
      </c>
      <c r="AB8">
        <f>SUM('[3]Comics In'!AB179,'[3]Comics In'!AB6204)</f>
        <v>2</v>
      </c>
      <c r="AC8">
        <f>SUM('[3]Comics In'!AC179,'[3]Comics In'!AC6204)</f>
        <v>0</v>
      </c>
      <c r="AD8">
        <f>SUM('[3]Comics In'!AD179,'[3]Comics In'!AD6204)</f>
        <v>0</v>
      </c>
      <c r="AE8">
        <f>SUM('[3]Comics In'!AE179,'[3]Comics In'!AE6204)</f>
        <v>0</v>
      </c>
      <c r="AF8">
        <f>SUM('[3]Comics In'!AF179,'[3]Comics In'!AF6204)</f>
        <v>0</v>
      </c>
      <c r="AG8">
        <f>SUM('[3]Comics In'!AG179,'[3]Comics In'!AG6204)</f>
        <v>2</v>
      </c>
      <c r="AH8">
        <f>SUM('[3]Comics In'!AH179,'[3]Comics In'!AH6204)</f>
        <v>1</v>
      </c>
      <c r="AI8">
        <f>SUM('[3]Comics In'!AI179,'[3]Comics In'!AI6204)</f>
        <v>1</v>
      </c>
      <c r="AJ8">
        <f>SUM('[3]Comics In'!AJ179,'[3]Comics In'!AJ6204)</f>
        <v>0</v>
      </c>
      <c r="AK8">
        <f>SUM('[3]Comics In'!AK179,'[3]Comics In'!AK6204)</f>
        <v>0</v>
      </c>
      <c r="AL8">
        <f>SUM('[3]Comics In'!AL179,'[3]Comics In'!AL6204)</f>
        <v>0</v>
      </c>
      <c r="AM8">
        <f>SUM('[3]Comics In'!AM179,'[3]Comics In'!AM6204)</f>
        <v>2</v>
      </c>
      <c r="AN8">
        <f>SUM('[3]Comics In'!AN179,'[3]Comics In'!AN6204)</f>
        <v>0</v>
      </c>
      <c r="AO8">
        <f>SUM('[3]Comics In'!AO179,'[3]Comics In'!AO6204)</f>
        <v>1</v>
      </c>
      <c r="AP8">
        <f>SUM('[3]Comics In'!AP179,'[3]Comics In'!AP6204)</f>
        <v>0</v>
      </c>
      <c r="AQ8">
        <f>SUM('[3]Comics In'!AQ179,'[3]Comics In'!AQ6204)</f>
        <v>0</v>
      </c>
      <c r="AR8">
        <f>SUM('[3]Comics In'!AR179,'[3]Comics In'!AR6204)</f>
        <v>0</v>
      </c>
      <c r="AS8">
        <f>SUM('[3]Comics In'!AS179,'[3]Comics In'!AS6204)</f>
        <v>0</v>
      </c>
      <c r="AT8">
        <f>SUM('[3]Comics In'!AT179,'[3]Comics In'!AT6204)</f>
        <v>0</v>
      </c>
      <c r="AU8">
        <f>SUM('[3]Comics In'!AU179,'[3]Comics In'!AU6204)</f>
        <v>0</v>
      </c>
      <c r="AV8">
        <f>SUM('[3]Comics In'!AV179,'[3]Comics In'!AV6204)</f>
        <v>0</v>
      </c>
      <c r="AW8">
        <f>SUM('[3]Comics In'!AW179,'[3]Comics In'!AW6204)</f>
        <v>0</v>
      </c>
      <c r="AX8">
        <f>SUM('[3]Comics In'!AX179,'[3]Comics In'!AX6204)</f>
        <v>0</v>
      </c>
      <c r="AY8">
        <f>SUM('[3]Comics In'!AY179,'[3]Comics In'!AY6204)</f>
        <v>0</v>
      </c>
      <c r="AZ8">
        <f>SUM('[3]Comics In'!AZ179,'[3]Comics In'!AZ6204)</f>
        <v>0</v>
      </c>
      <c r="BA8">
        <f>SUM('[3]Comics In'!BA179,'[3]Comics In'!BA6204)</f>
        <v>0</v>
      </c>
      <c r="BB8">
        <f>SUM('[3]Comics In'!BB179,'[3]Comics In'!BB6204)</f>
        <v>0</v>
      </c>
      <c r="BC8">
        <f>SUM('[3]Comics In'!BC179,'[3]Comics In'!BC6204)</f>
        <v>0</v>
      </c>
      <c r="BD8">
        <f>SUM('[3]Comics In'!BD179,'[3]Comics In'!BD6204)</f>
        <v>0</v>
      </c>
      <c r="BE8">
        <f>SUM('[3]Comics In'!BE179,'[3]Comics In'!BE6204)</f>
        <v>0</v>
      </c>
      <c r="BF8">
        <f>SUM('[3]Comics In'!BF179,'[3]Comics In'!BF6204)</f>
        <v>0</v>
      </c>
      <c r="BG8">
        <f>SUM('[3]Comics In'!BG179,'[3]Comics In'!BG6204)</f>
        <v>0</v>
      </c>
      <c r="BH8">
        <f>SUM('[3]Comics In'!BH179,'[3]Comics In'!BH6204)</f>
        <v>0</v>
      </c>
      <c r="BI8">
        <f>SUM('[3]Comics In'!BI179,'[3]Comics In'!BI6204)</f>
        <v>0</v>
      </c>
      <c r="BJ8">
        <f>SUM('[3]Comics In'!BJ179,'[3]Comics In'!BJ6204)</f>
        <v>0</v>
      </c>
      <c r="BK8">
        <f>SUM('[3]Comics In'!BK179,'[3]Comics In'!BK6204)</f>
        <v>0</v>
      </c>
      <c r="BL8">
        <f>SUM('[3]Comics In'!BL179,'[3]Comics In'!BL6204)</f>
        <v>0</v>
      </c>
      <c r="BM8">
        <f>SUM('[3]Comics In'!BM179,'[3]Comics In'!BM6204)</f>
        <v>0</v>
      </c>
      <c r="BN8">
        <f>SUM('[3]Comics In'!BN179,'[3]Comics In'!BN6204)</f>
        <v>0</v>
      </c>
      <c r="BO8">
        <f>SUM('[3]Comics In'!BO179,'[3]Comics In'!BO6204)</f>
        <v>0</v>
      </c>
      <c r="BP8">
        <f>SUM('[3]Comics In'!BP179,'[3]Comics In'!BP6204)</f>
        <v>0</v>
      </c>
      <c r="BQ8">
        <f>SUM('[3]Comics In'!BQ179,'[3]Comics In'!BQ6204)</f>
        <v>0</v>
      </c>
      <c r="BR8">
        <f>SUM('[3]Comics In'!BR179,'[3]Comics In'!BR6204)</f>
        <v>0</v>
      </c>
      <c r="BS8">
        <f>SUM('[3]Comics In'!BS179,'[3]Comics In'!BS6204)</f>
        <v>0</v>
      </c>
      <c r="BT8">
        <f>SUM('[3]Comics In'!BT179,'[3]Comics In'!BT6204)</f>
        <v>0</v>
      </c>
      <c r="BU8">
        <f>SUM('[3]Comics In'!BU179,'[3]Comics In'!BU6204)</f>
        <v>0</v>
      </c>
      <c r="BV8">
        <f>SUM('[3]Comics In'!BV179,'[3]Comics In'!BV6204)</f>
        <v>0</v>
      </c>
      <c r="BW8">
        <f>SUM('[3]Comics In'!BW179,'[3]Comics In'!BW6204)</f>
        <v>0</v>
      </c>
      <c r="BX8">
        <f>SUM('[3]Comics In'!BX179,'[3]Comics In'!BX6204)</f>
        <v>0</v>
      </c>
      <c r="BY8">
        <f>SUM('[3]Comics In'!BY179,'[3]Comics In'!BY6204)</f>
        <v>0</v>
      </c>
      <c r="BZ8">
        <f>SUM('[3]Comics In'!BZ179,'[3]Comics In'!BZ6204)</f>
        <v>0</v>
      </c>
      <c r="CA8">
        <f>SUM('[3]Comics In'!CA179,'[3]Comics In'!CA6204)</f>
        <v>0</v>
      </c>
      <c r="CB8">
        <f>SUM('[3]Comics In'!CB179,'[3]Comics In'!CB6204)</f>
        <v>0</v>
      </c>
      <c r="CC8">
        <f>SUM('[3]Comics In'!CC179,'[3]Comics In'!CC6204)</f>
        <v>0</v>
      </c>
      <c r="CD8">
        <f>SUM('[3]Comics In'!CD179,'[3]Comics In'!CD6204)</f>
        <v>0</v>
      </c>
      <c r="CE8">
        <f>SUM('[3]Comics In'!CE179,'[3]Comics In'!CE6204)</f>
        <v>0</v>
      </c>
      <c r="CF8">
        <f>SUM('[3]Comics In'!CF179,'[3]Comics In'!CF6204)</f>
        <v>0</v>
      </c>
      <c r="CG8">
        <f>SUM('[3]Comics In'!CG179,'[3]Comics In'!CG6204)</f>
        <v>0</v>
      </c>
      <c r="CH8">
        <f>SUM('[3]Comics In'!CH179,'[3]Comics In'!CH6204)</f>
        <v>0</v>
      </c>
      <c r="CI8">
        <f>SUM('[3]Comics In'!CI179,'[3]Comics In'!CI6204)</f>
        <v>0</v>
      </c>
      <c r="CJ8">
        <f>SUM('[3]Comics In'!CJ179,'[3]Comics In'!CJ6204)</f>
        <v>0</v>
      </c>
      <c r="CK8">
        <f>SUM('[3]Comics In'!CK179,'[3]Comics In'!CK6204)</f>
        <v>1</v>
      </c>
      <c r="CL8">
        <f>SUM('[3]Comics In'!CL179,'[3]Comics In'!CL6204)</f>
        <v>2</v>
      </c>
      <c r="CM8">
        <f>SUM('[3]Comics In'!CM179,'[3]Comics In'!CM6204)</f>
        <v>0</v>
      </c>
      <c r="CN8">
        <f>SUM('[3]Comics In'!CN179,'[3]Comics In'!CN6204)</f>
        <v>0</v>
      </c>
      <c r="CO8">
        <f>SUM('[3]Comics In'!CO179,'[3]Comics In'!CO6204)</f>
        <v>0</v>
      </c>
      <c r="CP8">
        <f>SUM('[3]Comics In'!CP179,'[3]Comics In'!CP6204)</f>
        <v>0</v>
      </c>
      <c r="CQ8">
        <f>SUM('[3]Comics In'!CQ179,'[3]Comics In'!CQ6204)</f>
        <v>0</v>
      </c>
      <c r="CR8">
        <f>SUM('[3]Comics In'!CR179,'[3]Comics In'!CR6204)</f>
        <v>0</v>
      </c>
      <c r="CS8">
        <f>SUM('[3]Comics In'!CS179,'[3]Comics In'!CS6204)</f>
        <v>0</v>
      </c>
      <c r="CT8">
        <f>SUM('[3]Comics In'!CT179,'[3]Comics In'!CT6204)</f>
        <v>0</v>
      </c>
      <c r="CU8">
        <f>SUM('[3]Comics In'!CU179,'[3]Comics In'!CU6204)</f>
        <v>0</v>
      </c>
      <c r="CV8">
        <f>SUM('[3]Comics In'!CV179,'[3]Comics In'!CV6204)</f>
        <v>0</v>
      </c>
      <c r="CW8">
        <f>SUM('[3]Comics In'!CW179,'[3]Comics In'!CW6204)</f>
        <v>0</v>
      </c>
      <c r="CX8">
        <f>SUM('[3]Comics In'!CX179,'[3]Comics In'!CX6204)</f>
        <v>2</v>
      </c>
      <c r="CY8">
        <f>SUM('[3]Comics In'!CY179,'[3]Comics In'!CY6204)</f>
        <v>6</v>
      </c>
      <c r="CZ8">
        <f>SUM('[3]Comics In'!CZ179,'[3]Comics In'!CZ6204)</f>
        <v>2</v>
      </c>
      <c r="DA8">
        <f>SUM('[3]Comics In'!DA179,'[3]Comics In'!DA6204)</f>
        <v>2</v>
      </c>
      <c r="DB8">
        <f>SUM('[3]Comics In'!DB179,'[3]Comics In'!DB6204)</f>
        <v>2</v>
      </c>
      <c r="DC8">
        <f>SUM('[3]Comics In'!DC179,'[3]Comics In'!DC6204)</f>
        <v>1</v>
      </c>
      <c r="DD8">
        <f>SUM('[3]Comics In'!DD179,'[3]Comics In'!DD6204)</f>
        <v>0</v>
      </c>
      <c r="DE8">
        <f>SUM('[3]Comics In'!DE179,'[3]Comics In'!DE6204)</f>
        <v>0</v>
      </c>
      <c r="DF8">
        <f>SUM('[3]Comics In'!DF179,'[3]Comics In'!DF6204)</f>
        <v>0</v>
      </c>
      <c r="DG8">
        <f>SUM('[3]Comics In'!DG179,'[3]Comics In'!DG6204)</f>
        <v>2</v>
      </c>
      <c r="DH8">
        <f>SUM('[3]Comics In'!DH179,'[3]Comics In'!DH6204)</f>
        <v>0</v>
      </c>
      <c r="DI8">
        <f>SUM('[3]Comics In'!DI179,'[3]Comics In'!DI6204)</f>
        <v>2</v>
      </c>
      <c r="DJ8">
        <f>SUM('[3]Comics In'!DJ179,'[3]Comics In'!DJ6204)</f>
        <v>4</v>
      </c>
      <c r="DK8">
        <f>SUM('[3]Comics In'!DK179,'[3]Comics In'!DK6204)</f>
        <v>1</v>
      </c>
      <c r="DL8">
        <f>SUM('[3]Comics In'!DL179,'[3]Comics In'!DL6204)</f>
        <v>0</v>
      </c>
      <c r="DM8">
        <f>SUM('[3]Comics In'!DM179,'[3]Comics In'!DM6204)</f>
        <v>0</v>
      </c>
      <c r="DN8">
        <f>SUM('[3]Comics In'!DN179,'[3]Comics In'!DN6204)</f>
        <v>0</v>
      </c>
      <c r="DO8">
        <f>SUM('[3]Comics In'!DO179,'[3]Comics In'!DO6204)</f>
        <v>0</v>
      </c>
      <c r="DP8">
        <f>SUM('[3]Comics In'!DP179,'[3]Comics In'!DP6204)</f>
        <v>1</v>
      </c>
      <c r="DQ8">
        <f>SUM('[3]Comics In'!DQ179,'[3]Comics In'!DQ6204)</f>
        <v>0</v>
      </c>
      <c r="DR8">
        <f>SUM('[3]Comics In'!DR179,'[3]Comics In'!DR6204)</f>
        <v>1</v>
      </c>
      <c r="DS8">
        <f>SUM('[3]Comics In'!DS179,'[3]Comics In'!DS6204)</f>
        <v>2</v>
      </c>
      <c r="DT8">
        <f>SUM('[3]Comics In'!DT179,'[3]Comics In'!DT6204)</f>
        <v>3</v>
      </c>
      <c r="DU8">
        <f>SUM('[3]Comics In'!DU179,'[3]Comics In'!DU6204)</f>
        <v>3</v>
      </c>
      <c r="DV8">
        <f>SUM('[3]Comics In'!DV179,'[3]Comics In'!DV6204)</f>
        <v>4</v>
      </c>
      <c r="DW8">
        <f>SUM('[3]Comics In'!DW179,'[3]Comics In'!DW6204)</f>
        <v>5</v>
      </c>
      <c r="DX8">
        <f>SUM('[3]Comics In'!DX179,'[3]Comics In'!DX6204)</f>
        <v>5</v>
      </c>
      <c r="DY8">
        <f>SUM('[3]Comics In'!DY179,'[3]Comics In'!DY6204)</f>
        <v>0</v>
      </c>
      <c r="DZ8">
        <f>SUM('[3]Comics In'!DZ179,'[3]Comics In'!DZ6204)</f>
        <v>0</v>
      </c>
      <c r="EA8">
        <f>SUM('[3]Comics In'!EA179,'[3]Comics In'!EA6204)</f>
        <v>0</v>
      </c>
      <c r="EB8">
        <f>SUM('[3]Comics In'!EB179,'[3]Comics In'!EB6204)</f>
        <v>1</v>
      </c>
      <c r="EC8">
        <f>SUM('[3]Comics In'!EC179,'[3]Comics In'!EC6204)</f>
        <v>0</v>
      </c>
      <c r="ED8">
        <f>SUM('[3]Comics In'!ED179,'[3]Comics In'!ED6204)</f>
        <v>1</v>
      </c>
      <c r="EE8">
        <f>SUM('[3]Comics In'!EE179,'[3]Comics In'!EE6204)</f>
        <v>2</v>
      </c>
      <c r="EF8">
        <f>SUM('[3]Comics In'!EF179,'[3]Comics In'!EF6204)</f>
        <v>1</v>
      </c>
      <c r="EG8">
        <f>SUM('[3]Comics In'!EG179,'[3]Comics In'!EG6204)</f>
        <v>1</v>
      </c>
      <c r="EH8">
        <f>SUM('[3]Comics In'!EH179,'[3]Comics In'!EH6204)</f>
        <v>1</v>
      </c>
      <c r="EI8">
        <f>SUM('[3]Comics In'!EI179,'[3]Comics In'!EI6204)</f>
        <v>0</v>
      </c>
      <c r="EJ8">
        <f>SUM('[3]Comics In'!EJ179,'[3]Comics In'!EJ6204)</f>
        <v>1</v>
      </c>
      <c r="EK8">
        <f>SUM('[3]Comics In'!EK179,'[3]Comics In'!EK6204)</f>
        <v>1</v>
      </c>
      <c r="EL8">
        <f>SUM('[3]Comics In'!EL179,'[3]Comics In'!EL6204)</f>
        <v>0</v>
      </c>
      <c r="EM8">
        <f>SUM('[3]Comics In'!EM179,'[3]Comics In'!EM6204)</f>
        <v>2</v>
      </c>
      <c r="EN8">
        <f>SUM('[3]Comics In'!EN179,'[3]Comics In'!EN6204)</f>
        <v>0</v>
      </c>
      <c r="EO8">
        <f>SUM('[3]Comics In'!EO179,'[3]Comics In'!EO6204)</f>
        <v>0</v>
      </c>
      <c r="EP8">
        <f>SUM('[3]Comics In'!EP179,'[3]Comics In'!EP6204)</f>
        <v>0</v>
      </c>
      <c r="EQ8">
        <f>SUM('[3]Comics In'!EQ179,'[3]Comics In'!EQ6204)</f>
        <v>0</v>
      </c>
      <c r="ER8">
        <f>SUM('[3]Comics In'!ER179,'[3]Comics In'!ER6204)</f>
        <v>3</v>
      </c>
    </row>
    <row r="9" spans="1:148" x14ac:dyDescent="0.45">
      <c r="A9" t="s">
        <v>7</v>
      </c>
      <c r="B9">
        <f>SUM('[3]Comics In'!B37,'[3]Comics In'!B3665)</f>
        <v>5</v>
      </c>
      <c r="C9">
        <f>SUM('[3]Comics In'!C37,'[3]Comics In'!C3665)</f>
        <v>3</v>
      </c>
      <c r="D9">
        <f>SUM('[3]Comics In'!D37,'[3]Comics In'!D3665)</f>
        <v>4</v>
      </c>
      <c r="E9">
        <f>SUM('[3]Comics In'!E37,'[3]Comics In'!E3665)</f>
        <v>4</v>
      </c>
      <c r="F9">
        <f>SUM('[3]Comics In'!F37,'[3]Comics In'!F3665)</f>
        <v>1</v>
      </c>
      <c r="G9">
        <f>SUM('[3]Comics In'!G37,'[3]Comics In'!G3665)</f>
        <v>2</v>
      </c>
      <c r="H9">
        <f>SUM('[3]Comics In'!H37,'[3]Comics In'!H3665)</f>
        <v>6</v>
      </c>
      <c r="I9">
        <f>SUM('[3]Comics In'!I37,'[3]Comics In'!I3665)</f>
        <v>2</v>
      </c>
      <c r="J9">
        <f>SUM('[3]Comics In'!J37,'[3]Comics In'!J3665)</f>
        <v>2</v>
      </c>
      <c r="K9">
        <f>SUM('[3]Comics In'!K37,'[3]Comics In'!K3665)</f>
        <v>6</v>
      </c>
      <c r="L9">
        <f>SUM('[3]Comics In'!L37,'[3]Comics In'!L3665)</f>
        <v>3</v>
      </c>
      <c r="M9">
        <f>SUM('[3]Comics In'!M37,'[3]Comics In'!M3665)</f>
        <v>4</v>
      </c>
      <c r="N9">
        <f>SUM('[3]Comics In'!N37,'[3]Comics In'!N3665)</f>
        <v>5</v>
      </c>
      <c r="O9">
        <f>SUM('[3]Comics In'!O37,'[3]Comics In'!O3665)</f>
        <v>4</v>
      </c>
      <c r="P9">
        <f>SUM('[3]Comics In'!P37,'[3]Comics In'!P3665)</f>
        <v>6</v>
      </c>
      <c r="Q9">
        <f>SUM('[3]Comics In'!Q37,'[3]Comics In'!Q3665)</f>
        <v>4</v>
      </c>
      <c r="R9">
        <f>SUM('[3]Comics In'!R37,'[3]Comics In'!R3665)</f>
        <v>7</v>
      </c>
      <c r="S9">
        <f>SUM('[3]Comics In'!S37,'[3]Comics In'!S3665)</f>
        <v>4</v>
      </c>
      <c r="T9">
        <f>SUM('[3]Comics In'!T37,'[3]Comics In'!T3665)</f>
        <v>6</v>
      </c>
      <c r="U9">
        <f>SUM('[3]Comics In'!U37,'[3]Comics In'!U3665)</f>
        <v>7</v>
      </c>
      <c r="V9">
        <f>SUM('[3]Comics In'!V37,'[3]Comics In'!V3665)</f>
        <v>5</v>
      </c>
      <c r="W9">
        <f>SUM('[3]Comics In'!W37,'[3]Comics In'!W3665)</f>
        <v>3</v>
      </c>
      <c r="X9">
        <f>SUM('[3]Comics In'!X37,'[3]Comics In'!X3665)</f>
        <v>3</v>
      </c>
      <c r="Y9">
        <f>SUM('[3]Comics In'!Y37,'[3]Comics In'!Y3665)</f>
        <v>5</v>
      </c>
      <c r="Z9">
        <f>SUM('[3]Comics In'!Z37,'[3]Comics In'!Z3665)</f>
        <v>8</v>
      </c>
      <c r="AA9">
        <f>SUM('[3]Comics In'!AA37,'[3]Comics In'!AA3665)</f>
        <v>7</v>
      </c>
      <c r="AB9">
        <f>SUM('[3]Comics In'!AB37,'[3]Comics In'!AB3665)</f>
        <v>6</v>
      </c>
      <c r="AC9">
        <f>SUM('[3]Comics In'!AC37,'[3]Comics In'!AC3665)</f>
        <v>4</v>
      </c>
      <c r="AD9">
        <f>SUM('[3]Comics In'!AD37,'[3]Comics In'!AD3665)</f>
        <v>3</v>
      </c>
      <c r="AE9">
        <f>SUM('[3]Comics In'!AE37,'[3]Comics In'!AE3665)</f>
        <v>2</v>
      </c>
      <c r="AF9">
        <f>SUM('[3]Comics In'!AF37,'[3]Comics In'!AF3665)</f>
        <v>3</v>
      </c>
      <c r="AG9">
        <f>SUM('[3]Comics In'!AG37,'[3]Comics In'!AG3665)</f>
        <v>3</v>
      </c>
      <c r="AH9">
        <f>SUM('[3]Comics In'!AH37,'[3]Comics In'!AH3665)</f>
        <v>2</v>
      </c>
      <c r="AI9">
        <f>SUM('[3]Comics In'!AI37,'[3]Comics In'!AI3665)</f>
        <v>2</v>
      </c>
      <c r="AJ9">
        <f>SUM('[3]Comics In'!AJ37,'[3]Comics In'!AJ3665)</f>
        <v>3</v>
      </c>
      <c r="AK9">
        <f>SUM('[3]Comics In'!AK37,'[3]Comics In'!AK3665)</f>
        <v>6</v>
      </c>
      <c r="AL9">
        <f>SUM('[3]Comics In'!AL37,'[3]Comics In'!AL3665)</f>
        <v>1</v>
      </c>
      <c r="AM9">
        <f>SUM('[3]Comics In'!AM37,'[3]Comics In'!AM3665)</f>
        <v>3</v>
      </c>
      <c r="AN9">
        <f>SUM('[3]Comics In'!AN37,'[3]Comics In'!AN3665)</f>
        <v>4</v>
      </c>
      <c r="AO9">
        <f>SUM('[3]Comics In'!AO37,'[3]Comics In'!AO3665)</f>
        <v>5</v>
      </c>
      <c r="AP9">
        <f>SUM('[3]Comics In'!AP37,'[3]Comics In'!AP3665)</f>
        <v>2</v>
      </c>
      <c r="AQ9">
        <f>SUM('[3]Comics In'!AQ37,'[3]Comics In'!AQ3665)</f>
        <v>0</v>
      </c>
      <c r="AR9">
        <f>SUM('[3]Comics In'!AR37,'[3]Comics In'!AR3665)</f>
        <v>2</v>
      </c>
      <c r="AS9">
        <f>SUM('[3]Comics In'!AS37,'[3]Comics In'!AS3665)</f>
        <v>2</v>
      </c>
      <c r="AT9">
        <f>SUM('[3]Comics In'!AT37,'[3]Comics In'!AT3665)</f>
        <v>1</v>
      </c>
      <c r="AU9">
        <f>SUM('[3]Comics In'!AU37,'[3]Comics In'!AU3665)</f>
        <v>2</v>
      </c>
      <c r="AV9">
        <f>SUM('[3]Comics In'!AV37,'[3]Comics In'!AV3665)</f>
        <v>1</v>
      </c>
      <c r="AW9">
        <f>SUM('[3]Comics In'!AW37,'[3]Comics In'!AW3665)</f>
        <v>1</v>
      </c>
      <c r="AX9">
        <f>SUM('[3]Comics In'!AX37,'[3]Comics In'!AX3665)</f>
        <v>1</v>
      </c>
      <c r="AY9">
        <f>SUM('[3]Comics In'!AY37,'[3]Comics In'!AY3665)</f>
        <v>1</v>
      </c>
      <c r="AZ9">
        <f>SUM('[3]Comics In'!AZ37,'[3]Comics In'!AZ3665)</f>
        <v>1</v>
      </c>
      <c r="BA9">
        <f>SUM('[3]Comics In'!BA37,'[3]Comics In'!BA3665)</f>
        <v>1</v>
      </c>
      <c r="BB9">
        <f>SUM('[3]Comics In'!BB37,'[3]Comics In'!BB3665)</f>
        <v>1</v>
      </c>
      <c r="BC9">
        <f>SUM('[3]Comics In'!BC37,'[3]Comics In'!BC3665)</f>
        <v>2</v>
      </c>
      <c r="BD9">
        <f>SUM('[3]Comics In'!BD37,'[3]Comics In'!BD3665)</f>
        <v>1</v>
      </c>
      <c r="BE9">
        <f>SUM('[3]Comics In'!BE37,'[3]Comics In'!BE3665)</f>
        <v>2</v>
      </c>
      <c r="BF9">
        <f>SUM('[3]Comics In'!BF37,'[3]Comics In'!BF3665)</f>
        <v>2</v>
      </c>
      <c r="BG9">
        <f>SUM('[3]Comics In'!BG37,'[3]Comics In'!BG3665)</f>
        <v>1</v>
      </c>
      <c r="BH9">
        <f>SUM('[3]Comics In'!BH37,'[3]Comics In'!BH3665)</f>
        <v>1</v>
      </c>
      <c r="BI9">
        <f>SUM('[3]Comics In'!BI37,'[3]Comics In'!BI3665)</f>
        <v>1</v>
      </c>
      <c r="BJ9">
        <f>SUM('[3]Comics In'!BJ37,'[3]Comics In'!BJ3665)</f>
        <v>2</v>
      </c>
      <c r="BK9">
        <f>SUM('[3]Comics In'!BK37,'[3]Comics In'!BK3665)</f>
        <v>2</v>
      </c>
      <c r="BL9">
        <f>SUM('[3]Comics In'!BL37,'[3]Comics In'!BL3665)</f>
        <v>2</v>
      </c>
      <c r="BM9">
        <f>SUM('[3]Comics In'!BM37,'[3]Comics In'!BM3665)</f>
        <v>1</v>
      </c>
      <c r="BN9">
        <f>SUM('[3]Comics In'!BN37,'[3]Comics In'!BN3665)</f>
        <v>2</v>
      </c>
      <c r="BO9">
        <f>SUM('[3]Comics In'!BO37,'[3]Comics In'!BO3665)</f>
        <v>2</v>
      </c>
      <c r="BP9">
        <f>SUM('[3]Comics In'!BP37,'[3]Comics In'!BP3665)</f>
        <v>2</v>
      </c>
      <c r="BQ9">
        <f>SUM('[3]Comics In'!BQ37,'[3]Comics In'!BQ3665)</f>
        <v>1</v>
      </c>
      <c r="BR9">
        <f>SUM('[3]Comics In'!BR37,'[3]Comics In'!BR3665)</f>
        <v>4</v>
      </c>
      <c r="BS9">
        <f>SUM('[3]Comics In'!BS37,'[3]Comics In'!BS3665)</f>
        <v>4</v>
      </c>
      <c r="BT9">
        <f>SUM('[3]Comics In'!BT37,'[3]Comics In'!BT3665)</f>
        <v>1</v>
      </c>
      <c r="BU9">
        <f>SUM('[3]Comics In'!BU37,'[3]Comics In'!BU3665)</f>
        <v>2</v>
      </c>
      <c r="BV9">
        <f>SUM('[3]Comics In'!BV37,'[3]Comics In'!BV3665)</f>
        <v>3</v>
      </c>
      <c r="BW9">
        <f>SUM('[3]Comics In'!BW37,'[3]Comics In'!BW3665)</f>
        <v>0</v>
      </c>
      <c r="BX9">
        <f>SUM('[3]Comics In'!BX37,'[3]Comics In'!BX3665)</f>
        <v>2</v>
      </c>
      <c r="BY9">
        <f>SUM('[3]Comics In'!BY37,'[3]Comics In'!BY3665)</f>
        <v>1</v>
      </c>
      <c r="BZ9">
        <f>SUM('[3]Comics In'!BZ37,'[3]Comics In'!BZ3665)</f>
        <v>1</v>
      </c>
      <c r="CA9">
        <f>SUM('[3]Comics In'!CA37,'[3]Comics In'!CA3665)</f>
        <v>2</v>
      </c>
      <c r="CB9">
        <f>SUM('[3]Comics In'!CB37,'[3]Comics In'!CB3665)</f>
        <v>3</v>
      </c>
      <c r="CC9">
        <f>SUM('[3]Comics In'!CC37,'[3]Comics In'!CC3665)</f>
        <v>2</v>
      </c>
      <c r="CD9">
        <f>SUM('[3]Comics In'!CD37,'[3]Comics In'!CD3665)</f>
        <v>0</v>
      </c>
      <c r="CE9">
        <f>SUM('[3]Comics In'!CE37,'[3]Comics In'!CE3665)</f>
        <v>3</v>
      </c>
      <c r="CF9">
        <f>SUM('[3]Comics In'!CF37,'[3]Comics In'!CF3665)</f>
        <v>1</v>
      </c>
      <c r="CG9">
        <f>SUM('[3]Comics In'!CG37,'[3]Comics In'!CG3665)</f>
        <v>2</v>
      </c>
      <c r="CH9">
        <f>SUM('[3]Comics In'!CH37,'[3]Comics In'!CH3665)</f>
        <v>3</v>
      </c>
      <c r="CI9">
        <f>SUM('[3]Comics In'!CI37,'[3]Comics In'!CI3665)</f>
        <v>1</v>
      </c>
      <c r="CJ9">
        <f>SUM('[3]Comics In'!CJ37,'[3]Comics In'!CJ3665)</f>
        <v>1</v>
      </c>
      <c r="CK9">
        <f>SUM('[3]Comics In'!CK37,'[3]Comics In'!CK3665)</f>
        <v>2</v>
      </c>
      <c r="CL9">
        <f>SUM('[3]Comics In'!CL37,'[3]Comics In'!CL3665)</f>
        <v>6</v>
      </c>
      <c r="CM9">
        <f>SUM('[3]Comics In'!CM37,'[3]Comics In'!CM3665)</f>
        <v>3</v>
      </c>
      <c r="CN9">
        <f>SUM('[3]Comics In'!CN37,'[3]Comics In'!CN3665)</f>
        <v>3</v>
      </c>
      <c r="CO9">
        <f>SUM('[3]Comics In'!CO37,'[3]Comics In'!CO3665)</f>
        <v>4</v>
      </c>
      <c r="CP9">
        <f>SUM('[3]Comics In'!CP37,'[3]Comics In'!CP3665)</f>
        <v>2</v>
      </c>
      <c r="CQ9">
        <f>SUM('[3]Comics In'!CQ37,'[3]Comics In'!CQ3665)</f>
        <v>2</v>
      </c>
      <c r="CR9">
        <f>SUM('[3]Comics In'!CR37,'[3]Comics In'!CR3665)</f>
        <v>3</v>
      </c>
      <c r="CS9">
        <f>SUM('[3]Comics In'!CS37,'[3]Comics In'!CS3665)</f>
        <v>3</v>
      </c>
      <c r="CT9">
        <f>SUM('[3]Comics In'!CT37,'[3]Comics In'!CT3665)</f>
        <v>3</v>
      </c>
      <c r="CU9">
        <f>SUM('[3]Comics In'!CU37,'[3]Comics In'!CU3665)</f>
        <v>2</v>
      </c>
      <c r="CV9">
        <f>SUM('[3]Comics In'!CV37,'[3]Comics In'!CV3665)</f>
        <v>4</v>
      </c>
      <c r="CW9">
        <f>SUM('[3]Comics In'!CW37,'[3]Comics In'!CW3665)</f>
        <v>3</v>
      </c>
      <c r="CX9">
        <f>SUM('[3]Comics In'!CX37,'[3]Comics In'!CX3665)</f>
        <v>1</v>
      </c>
      <c r="CY9">
        <f>SUM('[3]Comics In'!CY37,'[3]Comics In'!CY3665)</f>
        <v>2</v>
      </c>
      <c r="CZ9">
        <f>SUM('[3]Comics In'!CZ37,'[3]Comics In'!CZ3665)</f>
        <v>3</v>
      </c>
      <c r="DA9">
        <f>SUM('[3]Comics In'!DA37,'[3]Comics In'!DA3665)</f>
        <v>2</v>
      </c>
      <c r="DB9">
        <f>SUM('[3]Comics In'!DB37,'[3]Comics In'!DB3665)</f>
        <v>2</v>
      </c>
      <c r="DC9">
        <f>SUM('[3]Comics In'!DC37,'[3]Comics In'!DC3665)</f>
        <v>3</v>
      </c>
      <c r="DD9">
        <f>SUM('[3]Comics In'!DD37,'[3]Comics In'!DD3665)</f>
        <v>3</v>
      </c>
      <c r="DE9">
        <f>SUM('[3]Comics In'!DE37,'[3]Comics In'!DE3665)</f>
        <v>0</v>
      </c>
      <c r="DF9">
        <f>SUM('[3]Comics In'!DF37,'[3]Comics In'!DF3665)</f>
        <v>1</v>
      </c>
      <c r="DG9">
        <f>SUM('[3]Comics In'!DG37,'[3]Comics In'!DG3665)</f>
        <v>0</v>
      </c>
      <c r="DH9">
        <f>SUM('[3]Comics In'!DH37,'[3]Comics In'!DH3665)</f>
        <v>1</v>
      </c>
      <c r="DI9">
        <f>SUM('[3]Comics In'!DI37,'[3]Comics In'!DI3665)</f>
        <v>0</v>
      </c>
      <c r="DJ9">
        <f>SUM('[3]Comics In'!DJ37,'[3]Comics In'!DJ3665)</f>
        <v>1</v>
      </c>
      <c r="DK9">
        <f>SUM('[3]Comics In'!DK37,'[3]Comics In'!DK3665)</f>
        <v>2</v>
      </c>
      <c r="DL9">
        <f>SUM('[3]Comics In'!DL37,'[3]Comics In'!DL3665)</f>
        <v>2</v>
      </c>
      <c r="DM9">
        <f>SUM('[3]Comics In'!DM37,'[3]Comics In'!DM3665)</f>
        <v>1</v>
      </c>
      <c r="DN9">
        <f>SUM('[3]Comics In'!DN37,'[3]Comics In'!DN3665)</f>
        <v>2</v>
      </c>
      <c r="DO9">
        <f>SUM('[3]Comics In'!DO37,'[3]Comics In'!DO3665)</f>
        <v>3</v>
      </c>
      <c r="DP9">
        <f>SUM('[3]Comics In'!DP37,'[3]Comics In'!DP3665)</f>
        <v>1</v>
      </c>
      <c r="DQ9">
        <f>SUM('[3]Comics In'!DQ37,'[3]Comics In'!DQ3665)</f>
        <v>2</v>
      </c>
      <c r="DR9">
        <f>SUM('[3]Comics In'!DR37,'[3]Comics In'!DR3665)</f>
        <v>5</v>
      </c>
      <c r="DS9">
        <f>SUM('[3]Comics In'!DS37,'[3]Comics In'!DS3665)</f>
        <v>2</v>
      </c>
      <c r="DT9">
        <f>SUM('[3]Comics In'!DT37,'[3]Comics In'!DT3665)</f>
        <v>1</v>
      </c>
      <c r="DU9">
        <f>SUM('[3]Comics In'!DU37,'[3]Comics In'!DU3665)</f>
        <v>0</v>
      </c>
      <c r="DV9">
        <f>SUM('[3]Comics In'!DV37,'[3]Comics In'!DV3665)</f>
        <v>2</v>
      </c>
      <c r="DW9">
        <f>SUM('[3]Comics In'!DW37,'[3]Comics In'!DW3665)</f>
        <v>2</v>
      </c>
      <c r="DX9">
        <f>SUM('[3]Comics In'!DX37,'[3]Comics In'!DX3665)</f>
        <v>0</v>
      </c>
      <c r="DY9">
        <f>SUM('[3]Comics In'!DY37,'[3]Comics In'!DY3665)</f>
        <v>1</v>
      </c>
      <c r="DZ9">
        <f>SUM('[3]Comics In'!DZ37,'[3]Comics In'!DZ3665)</f>
        <v>0</v>
      </c>
      <c r="EA9">
        <f>SUM('[3]Comics In'!EA37,'[3]Comics In'!EA3665)</f>
        <v>0</v>
      </c>
      <c r="EB9">
        <f>SUM('[3]Comics In'!EB37,'[3]Comics In'!EB3665)</f>
        <v>0</v>
      </c>
      <c r="EC9">
        <f>SUM('[3]Comics In'!EC37,'[3]Comics In'!EC3665)</f>
        <v>0</v>
      </c>
      <c r="ED9">
        <f>SUM('[3]Comics In'!ED37,'[3]Comics In'!ED3665)</f>
        <v>0</v>
      </c>
      <c r="EE9">
        <f>SUM('[3]Comics In'!EE37,'[3]Comics In'!EE3665)</f>
        <v>0</v>
      </c>
      <c r="EF9">
        <f>SUM('[3]Comics In'!EF37,'[3]Comics In'!EF3665)</f>
        <v>1</v>
      </c>
      <c r="EG9">
        <f>SUM('[3]Comics In'!EG37,'[3]Comics In'!EG3665)</f>
        <v>0</v>
      </c>
      <c r="EH9">
        <f>SUM('[3]Comics In'!EH37,'[3]Comics In'!EH3665)</f>
        <v>1</v>
      </c>
      <c r="EI9">
        <f>SUM('[3]Comics In'!EI37,'[3]Comics In'!EI3665)</f>
        <v>1</v>
      </c>
      <c r="EJ9">
        <f>SUM('[3]Comics In'!EJ37,'[3]Comics In'!EJ3665)</f>
        <v>0</v>
      </c>
      <c r="EK9">
        <f>SUM('[3]Comics In'!EK37,'[3]Comics In'!EK3665)</f>
        <v>0</v>
      </c>
      <c r="EL9">
        <f>SUM('[3]Comics In'!EL37,'[3]Comics In'!EL3665)</f>
        <v>1</v>
      </c>
      <c r="EM9">
        <f>SUM('[3]Comics In'!EM37,'[3]Comics In'!EM3665)</f>
        <v>2</v>
      </c>
      <c r="EN9">
        <f>SUM('[3]Comics In'!EN37,'[3]Comics In'!EN3665)</f>
        <v>1</v>
      </c>
      <c r="EO9">
        <f>SUM('[3]Comics In'!EO37,'[3]Comics In'!EO3665)</f>
        <v>2</v>
      </c>
      <c r="EP9">
        <f>SUM('[3]Comics In'!EP37,'[3]Comics In'!EP3665)</f>
        <v>2</v>
      </c>
      <c r="EQ9">
        <f>SUM('[3]Comics In'!EQ37,'[3]Comics In'!EQ3665)</f>
        <v>2</v>
      </c>
      <c r="ER9">
        <f>SUM('[3]Comics In'!ER37,'[3]Comics In'!ER3665)</f>
        <v>3</v>
      </c>
    </row>
    <row r="10" spans="1:148" x14ac:dyDescent="0.45">
      <c r="A10" t="s">
        <v>8</v>
      </c>
      <c r="B10">
        <f>SUM('[3]Comics In'!B256,'[3]Comics In'!B3772)</f>
        <v>4</v>
      </c>
      <c r="C10">
        <f>SUM('[3]Comics In'!C256,'[3]Comics In'!C3772)</f>
        <v>4</v>
      </c>
      <c r="D10">
        <f>SUM('[3]Comics In'!D256,'[3]Comics In'!D3772)</f>
        <v>3</v>
      </c>
      <c r="E10">
        <f>SUM('[3]Comics In'!E256,'[3]Comics In'!E3772)</f>
        <v>1</v>
      </c>
      <c r="F10">
        <f>SUM('[3]Comics In'!F256,'[3]Comics In'!F3772)</f>
        <v>1</v>
      </c>
      <c r="G10">
        <f>SUM('[3]Comics In'!G256,'[3]Comics In'!G3772)</f>
        <v>2</v>
      </c>
      <c r="H10">
        <f>SUM('[3]Comics In'!H256,'[3]Comics In'!H3772)</f>
        <v>1</v>
      </c>
      <c r="I10">
        <f>SUM('[3]Comics In'!I256,'[3]Comics In'!I3772)</f>
        <v>1</v>
      </c>
      <c r="J10">
        <f>SUM('[3]Comics In'!J256,'[3]Comics In'!J3772)</f>
        <v>0</v>
      </c>
      <c r="K10">
        <f>SUM('[3]Comics In'!K256,'[3]Comics In'!K3772)</f>
        <v>0</v>
      </c>
      <c r="L10">
        <f>SUM('[3]Comics In'!L256,'[3]Comics In'!L3772)</f>
        <v>1</v>
      </c>
      <c r="M10">
        <f>SUM('[3]Comics In'!M256,'[3]Comics In'!M3772)</f>
        <v>3</v>
      </c>
      <c r="N10">
        <f>SUM('[3]Comics In'!N256,'[3]Comics In'!N3772)</f>
        <v>1</v>
      </c>
      <c r="O10">
        <f>SUM('[3]Comics In'!O256,'[3]Comics In'!O3772)</f>
        <v>2</v>
      </c>
      <c r="P10">
        <f>SUM('[3]Comics In'!P256,'[3]Comics In'!P3772)</f>
        <v>0</v>
      </c>
      <c r="Q10">
        <f>SUM('[3]Comics In'!Q256,'[3]Comics In'!Q3772)</f>
        <v>0</v>
      </c>
      <c r="R10">
        <f>SUM('[3]Comics In'!R256,'[3]Comics In'!R3772)</f>
        <v>0</v>
      </c>
      <c r="S10">
        <f>SUM('[3]Comics In'!S256,'[3]Comics In'!S3772)</f>
        <v>0</v>
      </c>
      <c r="T10">
        <f>SUM('[3]Comics In'!T256,'[3]Comics In'!T3772)</f>
        <v>3</v>
      </c>
      <c r="U10">
        <f>SUM('[3]Comics In'!U256,'[3]Comics In'!U3772)</f>
        <v>4</v>
      </c>
      <c r="V10">
        <f>SUM('[3]Comics In'!V256,'[3]Comics In'!V3772)</f>
        <v>3</v>
      </c>
      <c r="W10">
        <f>SUM('[3]Comics In'!W256,'[3]Comics In'!W3772)</f>
        <v>2</v>
      </c>
      <c r="X10">
        <f>SUM('[3]Comics In'!X256,'[3]Comics In'!X3772)</f>
        <v>1</v>
      </c>
      <c r="Y10">
        <f>SUM('[3]Comics In'!Y256,'[3]Comics In'!Y3772)</f>
        <v>2</v>
      </c>
      <c r="Z10">
        <f>SUM('[3]Comics In'!Z256,'[3]Comics In'!Z3772)</f>
        <v>4</v>
      </c>
      <c r="AA10">
        <f>SUM('[3]Comics In'!AA256,'[3]Comics In'!AA3772)</f>
        <v>3</v>
      </c>
      <c r="AB10">
        <f>SUM('[3]Comics In'!AB256,'[3]Comics In'!AB3772)</f>
        <v>3</v>
      </c>
      <c r="AC10">
        <f>SUM('[3]Comics In'!AC256,'[3]Comics In'!AC3772)</f>
        <v>2</v>
      </c>
      <c r="AD10">
        <f>SUM('[3]Comics In'!AD256,'[3]Comics In'!AD3772)</f>
        <v>3</v>
      </c>
      <c r="AE10">
        <f>SUM('[3]Comics In'!AE256,'[3]Comics In'!AE3772)</f>
        <v>2</v>
      </c>
      <c r="AF10">
        <f>SUM('[3]Comics In'!AF256,'[3]Comics In'!AF3772)</f>
        <v>2</v>
      </c>
      <c r="AG10">
        <f>SUM('[3]Comics In'!AG256,'[3]Comics In'!AG3772)</f>
        <v>3</v>
      </c>
      <c r="AH10">
        <f>SUM('[3]Comics In'!AH256,'[3]Comics In'!AH3772)</f>
        <v>1</v>
      </c>
      <c r="AI10">
        <f>SUM('[3]Comics In'!AI256,'[3]Comics In'!AI3772)</f>
        <v>4</v>
      </c>
      <c r="AJ10">
        <f>SUM('[3]Comics In'!AJ256,'[3]Comics In'!AJ3772)</f>
        <v>2</v>
      </c>
      <c r="AK10">
        <f>SUM('[3]Comics In'!AK256,'[3]Comics In'!AK3772)</f>
        <v>1</v>
      </c>
      <c r="AL10">
        <f>SUM('[3]Comics In'!AL256,'[3]Comics In'!AL3772)</f>
        <v>1</v>
      </c>
      <c r="AM10">
        <f>SUM('[3]Comics In'!AM256,'[3]Comics In'!AM3772)</f>
        <v>2</v>
      </c>
      <c r="AN10">
        <f>SUM('[3]Comics In'!AN256,'[3]Comics In'!AN3772)</f>
        <v>0</v>
      </c>
      <c r="AO10">
        <f>SUM('[3]Comics In'!AO256,'[3]Comics In'!AO3772)</f>
        <v>0</v>
      </c>
      <c r="AP10">
        <f>SUM('[3]Comics In'!AP256,'[3]Comics In'!AP3772)</f>
        <v>0</v>
      </c>
      <c r="AQ10">
        <f>SUM('[3]Comics In'!AQ256,'[3]Comics In'!AQ3772)</f>
        <v>0</v>
      </c>
      <c r="AR10">
        <f>SUM('[3]Comics In'!AR256,'[3]Comics In'!AR3772)</f>
        <v>0</v>
      </c>
      <c r="AS10">
        <f>SUM('[3]Comics In'!AS256,'[3]Comics In'!AS3772)</f>
        <v>1</v>
      </c>
      <c r="AT10">
        <f>SUM('[3]Comics In'!AT256,'[3]Comics In'!AT3772)</f>
        <v>1</v>
      </c>
      <c r="AU10">
        <f>SUM('[3]Comics In'!AU256,'[3]Comics In'!AU3772)</f>
        <v>2</v>
      </c>
      <c r="AV10">
        <f>SUM('[3]Comics In'!AV256,'[3]Comics In'!AV3772)</f>
        <v>1</v>
      </c>
      <c r="AW10">
        <f>SUM('[3]Comics In'!AW256,'[3]Comics In'!AW3772)</f>
        <v>2</v>
      </c>
      <c r="AX10">
        <f>SUM('[3]Comics In'!AX256,'[3]Comics In'!AX3772)</f>
        <v>3</v>
      </c>
      <c r="AY10">
        <f>SUM('[3]Comics In'!AY256,'[3]Comics In'!AY3772)</f>
        <v>2</v>
      </c>
      <c r="AZ10">
        <f>SUM('[3]Comics In'!AZ256,'[3]Comics In'!AZ3772)</f>
        <v>1</v>
      </c>
      <c r="BA10">
        <f>SUM('[3]Comics In'!BA256,'[3]Comics In'!BA3772)</f>
        <v>1</v>
      </c>
      <c r="BB10">
        <f>SUM('[3]Comics In'!BB256,'[3]Comics In'!BB3772)</f>
        <v>1</v>
      </c>
      <c r="BC10">
        <f>SUM('[3]Comics In'!BC256,'[3]Comics In'!BC3772)</f>
        <v>1</v>
      </c>
      <c r="BD10">
        <f>SUM('[3]Comics In'!BD256,'[3]Comics In'!BD3772)</f>
        <v>1</v>
      </c>
      <c r="BE10">
        <f>SUM('[3]Comics In'!BE256,'[3]Comics In'!BE3772)</f>
        <v>1</v>
      </c>
      <c r="BF10">
        <f>SUM('[3]Comics In'!BF256,'[3]Comics In'!BF3772)</f>
        <v>0</v>
      </c>
      <c r="BG10">
        <f>SUM('[3]Comics In'!BG256,'[3]Comics In'!BG3772)</f>
        <v>0</v>
      </c>
      <c r="BH10">
        <f>SUM('[3]Comics In'!BH256,'[3]Comics In'!BH3772)</f>
        <v>0</v>
      </c>
      <c r="BI10">
        <f>SUM('[3]Comics In'!BI256,'[3]Comics In'!BI3772)</f>
        <v>0</v>
      </c>
      <c r="BJ10">
        <f>SUM('[3]Comics In'!BJ256,'[3]Comics In'!BJ3772)</f>
        <v>0</v>
      </c>
      <c r="BK10">
        <f>SUM('[3]Comics In'!BK256,'[3]Comics In'!BK3772)</f>
        <v>1</v>
      </c>
      <c r="BL10">
        <f>SUM('[3]Comics In'!BL256,'[3]Comics In'!BL3772)</f>
        <v>2</v>
      </c>
      <c r="BM10">
        <f>SUM('[3]Comics In'!BM256,'[3]Comics In'!BM3772)</f>
        <v>1</v>
      </c>
      <c r="BN10">
        <f>SUM('[3]Comics In'!BN256,'[3]Comics In'!BN3772)</f>
        <v>3</v>
      </c>
      <c r="BO10">
        <f>SUM('[3]Comics In'!BO256,'[3]Comics In'!BO3772)</f>
        <v>1</v>
      </c>
      <c r="BP10">
        <f>SUM('[3]Comics In'!BP256,'[3]Comics In'!BP3772)</f>
        <v>2</v>
      </c>
      <c r="BQ10">
        <f>SUM('[3]Comics In'!BQ256,'[3]Comics In'!BQ3772)</f>
        <v>4</v>
      </c>
      <c r="BR10">
        <f>SUM('[3]Comics In'!BR256,'[3]Comics In'!BR3772)</f>
        <v>0</v>
      </c>
      <c r="BS10">
        <f>SUM('[3]Comics In'!BS256,'[3]Comics In'!BS3772)</f>
        <v>1</v>
      </c>
      <c r="BT10">
        <f>SUM('[3]Comics In'!BT256,'[3]Comics In'!BT3772)</f>
        <v>2</v>
      </c>
      <c r="BU10">
        <f>SUM('[3]Comics In'!BU256,'[3]Comics In'!BU3772)</f>
        <v>1</v>
      </c>
      <c r="BV10">
        <f>SUM('[3]Comics In'!BV256,'[3]Comics In'!BV3772)</f>
        <v>2</v>
      </c>
      <c r="BW10">
        <f>SUM('[3]Comics In'!BW256,'[3]Comics In'!BW3772)</f>
        <v>2</v>
      </c>
      <c r="BX10">
        <f>SUM('[3]Comics In'!BX256,'[3]Comics In'!BX3772)</f>
        <v>2</v>
      </c>
      <c r="BY10">
        <f>SUM('[3]Comics In'!BY256,'[3]Comics In'!BY3772)</f>
        <v>1</v>
      </c>
      <c r="BZ10">
        <f>SUM('[3]Comics In'!BZ256,'[3]Comics In'!BZ3772)</f>
        <v>4</v>
      </c>
      <c r="CA10">
        <f>SUM('[3]Comics In'!CA256,'[3]Comics In'!CA3772)</f>
        <v>1</v>
      </c>
      <c r="CB10">
        <f>SUM('[3]Comics In'!CB256,'[3]Comics In'!CB3772)</f>
        <v>1</v>
      </c>
      <c r="CC10">
        <f>SUM('[3]Comics In'!CC256,'[3]Comics In'!CC3772)</f>
        <v>2</v>
      </c>
      <c r="CD10">
        <f>SUM('[3]Comics In'!CD256,'[3]Comics In'!CD3772)</f>
        <v>1</v>
      </c>
      <c r="CE10">
        <f>SUM('[3]Comics In'!CE256,'[3]Comics In'!CE3772)</f>
        <v>2</v>
      </c>
      <c r="CF10">
        <f>SUM('[3]Comics In'!CF256,'[3]Comics In'!CF3772)</f>
        <v>1</v>
      </c>
      <c r="CG10">
        <f>SUM('[3]Comics In'!CG256,'[3]Comics In'!CG3772)</f>
        <v>1</v>
      </c>
      <c r="CH10">
        <f>SUM('[3]Comics In'!CH256,'[3]Comics In'!CH3772)</f>
        <v>1</v>
      </c>
      <c r="CI10">
        <f>SUM('[3]Comics In'!CI256,'[3]Comics In'!CI3772)</f>
        <v>1</v>
      </c>
      <c r="CJ10">
        <f>SUM('[3]Comics In'!CJ256,'[3]Comics In'!CJ3772)</f>
        <v>1</v>
      </c>
      <c r="CK10">
        <f>SUM('[3]Comics In'!CK256,'[3]Comics In'!CK3772)</f>
        <v>1</v>
      </c>
      <c r="CL10">
        <f>SUM('[3]Comics In'!CL256,'[3]Comics In'!CL3772)</f>
        <v>2</v>
      </c>
      <c r="CM10">
        <f>SUM('[3]Comics In'!CM256,'[3]Comics In'!CM3772)</f>
        <v>1</v>
      </c>
      <c r="CN10">
        <f>SUM('[3]Comics In'!CN256,'[3]Comics In'!CN3772)</f>
        <v>1</v>
      </c>
      <c r="CO10">
        <f>SUM('[3]Comics In'!CO256,'[3]Comics In'!CO3772)</f>
        <v>2</v>
      </c>
      <c r="CP10">
        <f>SUM('[3]Comics In'!CP256,'[3]Comics In'!CP3772)</f>
        <v>1</v>
      </c>
      <c r="CQ10">
        <f>SUM('[3]Comics In'!CQ256,'[3]Comics In'!CQ3772)</f>
        <v>1</v>
      </c>
      <c r="CR10">
        <f>SUM('[3]Comics In'!CR256,'[3]Comics In'!CR3772)</f>
        <v>2</v>
      </c>
      <c r="CS10">
        <f>SUM('[3]Comics In'!CS256,'[3]Comics In'!CS3772)</f>
        <v>1</v>
      </c>
      <c r="CT10">
        <f>SUM('[3]Comics In'!CT256,'[3]Comics In'!CT3772)</f>
        <v>1</v>
      </c>
      <c r="CU10">
        <f>SUM('[3]Comics In'!CU256,'[3]Comics In'!CU3772)</f>
        <v>1</v>
      </c>
      <c r="CV10">
        <f>SUM('[3]Comics In'!CV256,'[3]Comics In'!CV3772)</f>
        <v>1</v>
      </c>
      <c r="CW10">
        <f>SUM('[3]Comics In'!CW256,'[3]Comics In'!CW3772)</f>
        <v>1</v>
      </c>
      <c r="CX10">
        <f>SUM('[3]Comics In'!CX256,'[3]Comics In'!CX3772)</f>
        <v>1</v>
      </c>
      <c r="CY10">
        <f>SUM('[3]Comics In'!CY256,'[3]Comics In'!CY3772)</f>
        <v>0</v>
      </c>
      <c r="CZ10">
        <f>SUM('[3]Comics In'!CZ256,'[3]Comics In'!CZ3772)</f>
        <v>0</v>
      </c>
      <c r="DA10">
        <f>SUM('[3]Comics In'!DA256,'[3]Comics In'!DA3772)</f>
        <v>0</v>
      </c>
      <c r="DB10">
        <f>SUM('[3]Comics In'!DB256,'[3]Comics In'!DB3772)</f>
        <v>1</v>
      </c>
      <c r="DC10">
        <f>SUM('[3]Comics In'!DC256,'[3]Comics In'!DC3772)</f>
        <v>0</v>
      </c>
      <c r="DD10">
        <f>SUM('[3]Comics In'!DD256,'[3]Comics In'!DD3772)</f>
        <v>0</v>
      </c>
      <c r="DE10">
        <f>SUM('[3]Comics In'!DE256,'[3]Comics In'!DE3772)</f>
        <v>0</v>
      </c>
      <c r="DF10">
        <f>SUM('[3]Comics In'!DF256,'[3]Comics In'!DF3772)</f>
        <v>0</v>
      </c>
      <c r="DG10">
        <f>SUM('[3]Comics In'!DG256,'[3]Comics In'!DG3772)</f>
        <v>0</v>
      </c>
      <c r="DH10">
        <f>SUM('[3]Comics In'!DH256,'[3]Comics In'!DH3772)</f>
        <v>0</v>
      </c>
      <c r="DI10">
        <f>SUM('[3]Comics In'!DI256,'[3]Comics In'!DI3772)</f>
        <v>0</v>
      </c>
      <c r="DJ10">
        <f>SUM('[3]Comics In'!DJ256,'[3]Comics In'!DJ3772)</f>
        <v>0</v>
      </c>
      <c r="DK10">
        <f>SUM('[3]Comics In'!DK256,'[3]Comics In'!DK3772)</f>
        <v>1</v>
      </c>
      <c r="DL10">
        <f>SUM('[3]Comics In'!DL256,'[3]Comics In'!DL3772)</f>
        <v>0</v>
      </c>
      <c r="DM10">
        <f>SUM('[3]Comics In'!DM256,'[3]Comics In'!DM3772)</f>
        <v>0</v>
      </c>
      <c r="DN10">
        <f>SUM('[3]Comics In'!DN256,'[3]Comics In'!DN3772)</f>
        <v>0</v>
      </c>
      <c r="DO10">
        <f>SUM('[3]Comics In'!DO256,'[3]Comics In'!DO3772)</f>
        <v>0</v>
      </c>
      <c r="DP10">
        <f>SUM('[3]Comics In'!DP256,'[3]Comics In'!DP3772)</f>
        <v>0</v>
      </c>
      <c r="DQ10">
        <f>SUM('[3]Comics In'!DQ256,'[3]Comics In'!DQ3772)</f>
        <v>0</v>
      </c>
      <c r="DR10">
        <f>SUM('[3]Comics In'!DR256,'[3]Comics In'!DR3772)</f>
        <v>1</v>
      </c>
      <c r="DS10">
        <f>SUM('[3]Comics In'!DS256,'[3]Comics In'!DS3772)</f>
        <v>1</v>
      </c>
      <c r="DT10">
        <f>SUM('[3]Comics In'!DT256,'[3]Comics In'!DT3772)</f>
        <v>1</v>
      </c>
      <c r="DU10">
        <f>SUM('[3]Comics In'!DU256,'[3]Comics In'!DU3772)</f>
        <v>0</v>
      </c>
      <c r="DV10">
        <f>SUM('[3]Comics In'!DV256,'[3]Comics In'!DV3772)</f>
        <v>6</v>
      </c>
      <c r="DW10">
        <f>SUM('[3]Comics In'!DW256,'[3]Comics In'!DW3772)</f>
        <v>3</v>
      </c>
      <c r="DX10">
        <f>SUM('[3]Comics In'!DX256,'[3]Comics In'!DX3772)</f>
        <v>2</v>
      </c>
      <c r="DY10">
        <f>SUM('[3]Comics In'!DY256,'[3]Comics In'!DY3772)</f>
        <v>0</v>
      </c>
      <c r="DZ10">
        <f>SUM('[3]Comics In'!DZ256,'[3]Comics In'!DZ3772)</f>
        <v>0</v>
      </c>
      <c r="EA10">
        <f>SUM('[3]Comics In'!EA256,'[3]Comics In'!EA3772)</f>
        <v>1</v>
      </c>
      <c r="EB10">
        <f>SUM('[3]Comics In'!EB256,'[3]Comics In'!EB3772)</f>
        <v>0</v>
      </c>
      <c r="EC10">
        <f>SUM('[3]Comics In'!EC256,'[3]Comics In'!EC3772)</f>
        <v>1</v>
      </c>
      <c r="ED10">
        <f>SUM('[3]Comics In'!ED256,'[3]Comics In'!ED3772)</f>
        <v>2</v>
      </c>
      <c r="EE10">
        <f>SUM('[3]Comics In'!EE256,'[3]Comics In'!EE3772)</f>
        <v>2</v>
      </c>
      <c r="EF10">
        <f>SUM('[3]Comics In'!EF256,'[3]Comics In'!EF3772)</f>
        <v>4</v>
      </c>
      <c r="EG10">
        <f>SUM('[3]Comics In'!EG256,'[3]Comics In'!EG3772)</f>
        <v>1</v>
      </c>
      <c r="EH10">
        <f>SUM('[3]Comics In'!EH256,'[3]Comics In'!EH3772)</f>
        <v>1</v>
      </c>
      <c r="EI10">
        <f>SUM('[3]Comics In'!EI256,'[3]Comics In'!EI3772)</f>
        <v>2</v>
      </c>
      <c r="EJ10">
        <f>SUM('[3]Comics In'!EJ256,'[3]Comics In'!EJ3772)</f>
        <v>2</v>
      </c>
      <c r="EK10">
        <f>SUM('[3]Comics In'!EK256,'[3]Comics In'!EK3772)</f>
        <v>1</v>
      </c>
      <c r="EL10">
        <f>SUM('[3]Comics In'!EL256,'[3]Comics In'!EL3772)</f>
        <v>0</v>
      </c>
      <c r="EM10">
        <f>SUM('[3]Comics In'!EM256,'[3]Comics In'!EM3772)</f>
        <v>1</v>
      </c>
      <c r="EN10">
        <f>SUM('[3]Comics In'!EN256,'[3]Comics In'!EN3772)</f>
        <v>1</v>
      </c>
      <c r="EO10">
        <f>SUM('[3]Comics In'!EO256,'[3]Comics In'!EO3772)</f>
        <v>0</v>
      </c>
      <c r="EP10">
        <f>SUM('[3]Comics In'!EP256,'[3]Comics In'!EP3772)</f>
        <v>1</v>
      </c>
      <c r="EQ10">
        <f>SUM('[3]Comics In'!EQ256,'[3]Comics In'!EQ3772)</f>
        <v>1</v>
      </c>
      <c r="ER10">
        <f>SUM('[3]Comics In'!ER256,'[3]Comics In'!ER3772)</f>
        <v>0</v>
      </c>
    </row>
    <row r="11" spans="1:148" x14ac:dyDescent="0.45">
      <c r="A11" t="s">
        <v>29</v>
      </c>
      <c r="B11">
        <f>SUM('[3]Comics In'!B328,'[3]Comics In'!B4683)</f>
        <v>1</v>
      </c>
      <c r="C11">
        <f>SUM('[3]Comics In'!C328,'[3]Comics In'!C4683)</f>
        <v>0</v>
      </c>
      <c r="D11">
        <f>SUM('[3]Comics In'!D328,'[3]Comics In'!D4683)</f>
        <v>0</v>
      </c>
      <c r="E11">
        <f>SUM('[3]Comics In'!E328,'[3]Comics In'!E4683)</f>
        <v>0</v>
      </c>
      <c r="F11">
        <f>SUM('[3]Comics In'!F328,'[3]Comics In'!F4683)</f>
        <v>0</v>
      </c>
      <c r="G11">
        <f>SUM('[3]Comics In'!G328,'[3]Comics In'!G4683)</f>
        <v>0</v>
      </c>
      <c r="H11">
        <f>SUM('[3]Comics In'!H328,'[3]Comics In'!H4683)</f>
        <v>0</v>
      </c>
      <c r="I11">
        <f>SUM('[3]Comics In'!I328,'[3]Comics In'!I4683)</f>
        <v>1</v>
      </c>
      <c r="J11">
        <f>SUM('[3]Comics In'!J328,'[3]Comics In'!J4683)</f>
        <v>0</v>
      </c>
      <c r="K11">
        <f>SUM('[3]Comics In'!K328,'[3]Comics In'!K4683)</f>
        <v>0</v>
      </c>
      <c r="L11">
        <f>SUM('[3]Comics In'!L328,'[3]Comics In'!L4683)</f>
        <v>0</v>
      </c>
      <c r="M11">
        <f>SUM('[3]Comics In'!M328,'[3]Comics In'!M4683)</f>
        <v>0</v>
      </c>
      <c r="N11">
        <f>SUM('[3]Comics In'!N328,'[3]Comics In'!N4683)</f>
        <v>1</v>
      </c>
      <c r="O11">
        <f>SUM('[3]Comics In'!O328,'[3]Comics In'!O4683)</f>
        <v>1</v>
      </c>
      <c r="P11">
        <f>SUM('[3]Comics In'!P328,'[3]Comics In'!P4683)</f>
        <v>0</v>
      </c>
      <c r="Q11">
        <f>SUM('[3]Comics In'!Q328,'[3]Comics In'!Q4683)</f>
        <v>1</v>
      </c>
      <c r="R11">
        <f>SUM('[3]Comics In'!R328,'[3]Comics In'!R4683)</f>
        <v>0</v>
      </c>
      <c r="S11">
        <f>SUM('[3]Comics In'!S328,'[3]Comics In'!S4683)</f>
        <v>0</v>
      </c>
      <c r="T11">
        <f>SUM('[3]Comics In'!T328,'[3]Comics In'!T4683)</f>
        <v>0</v>
      </c>
      <c r="U11">
        <f>SUM('[3]Comics In'!U328,'[3]Comics In'!U4683)</f>
        <v>0</v>
      </c>
      <c r="V11">
        <f>SUM('[3]Comics In'!V328,'[3]Comics In'!V4683)</f>
        <v>0</v>
      </c>
      <c r="W11">
        <f>SUM('[3]Comics In'!W328,'[3]Comics In'!W4683)</f>
        <v>0</v>
      </c>
      <c r="X11">
        <f>SUM('[3]Comics In'!X328,'[3]Comics In'!X4683)</f>
        <v>1</v>
      </c>
      <c r="Y11">
        <f>SUM('[3]Comics In'!Y328,'[3]Comics In'!Y4683)</f>
        <v>1</v>
      </c>
      <c r="Z11">
        <f>SUM('[3]Comics In'!Z328,'[3]Comics In'!Z4683)</f>
        <v>1</v>
      </c>
      <c r="AA11">
        <f>SUM('[3]Comics In'!AA328,'[3]Comics In'!AA4683)</f>
        <v>0</v>
      </c>
      <c r="AB11">
        <f>SUM('[3]Comics In'!AB328,'[3]Comics In'!AB4683)</f>
        <v>0</v>
      </c>
      <c r="AC11">
        <f>SUM('[3]Comics In'!AC328,'[3]Comics In'!AC4683)</f>
        <v>0</v>
      </c>
      <c r="AD11">
        <f>SUM('[3]Comics In'!AD328,'[3]Comics In'!AD4683)</f>
        <v>0</v>
      </c>
      <c r="AE11">
        <f>SUM('[3]Comics In'!AE328,'[3]Comics In'!AE4683)</f>
        <v>0</v>
      </c>
      <c r="AF11">
        <f>SUM('[3]Comics In'!AF328,'[3]Comics In'!AF4683)</f>
        <v>0</v>
      </c>
      <c r="AG11">
        <f>SUM('[3]Comics In'!AG328,'[3]Comics In'!AG4683)</f>
        <v>0</v>
      </c>
      <c r="AH11">
        <f>SUM('[3]Comics In'!AH328,'[3]Comics In'!AH4683)</f>
        <v>1</v>
      </c>
      <c r="AI11">
        <f>SUM('[3]Comics In'!AI328,'[3]Comics In'!AI4683)</f>
        <v>1</v>
      </c>
      <c r="AJ11">
        <f>SUM('[3]Comics In'!AJ328,'[3]Comics In'!AJ4683)</f>
        <v>0</v>
      </c>
      <c r="AK11">
        <f>SUM('[3]Comics In'!AK328,'[3]Comics In'!AK4683)</f>
        <v>0</v>
      </c>
      <c r="AL11">
        <f>SUM('[3]Comics In'!AL328,'[3]Comics In'!AL4683)</f>
        <v>0</v>
      </c>
      <c r="AM11">
        <f>SUM('[3]Comics In'!AM328,'[3]Comics In'!AM4683)</f>
        <v>1</v>
      </c>
      <c r="AN11">
        <f>SUM('[3]Comics In'!AN328,'[3]Comics In'!AN4683)</f>
        <v>0</v>
      </c>
      <c r="AO11">
        <f>SUM('[3]Comics In'!AO328,'[3]Comics In'!AO4683)</f>
        <v>0</v>
      </c>
      <c r="AP11">
        <f>SUM('[3]Comics In'!AP328,'[3]Comics In'!AP4683)</f>
        <v>0</v>
      </c>
      <c r="AQ11">
        <f>SUM('[3]Comics In'!AQ328,'[3]Comics In'!AQ4683)</f>
        <v>0</v>
      </c>
      <c r="AR11">
        <f>SUM('[3]Comics In'!AR328,'[3]Comics In'!AR4683)</f>
        <v>0</v>
      </c>
      <c r="AS11">
        <f>SUM('[3]Comics In'!AS328,'[3]Comics In'!AS4683)</f>
        <v>0</v>
      </c>
      <c r="AT11">
        <f>SUM('[3]Comics In'!AT328,'[3]Comics In'!AT4683)</f>
        <v>0</v>
      </c>
      <c r="AU11">
        <f>SUM('[3]Comics In'!AU328,'[3]Comics In'!AU4683)</f>
        <v>0</v>
      </c>
      <c r="AV11">
        <f>SUM('[3]Comics In'!AV328,'[3]Comics In'!AV4683)</f>
        <v>0</v>
      </c>
      <c r="AW11">
        <f>SUM('[3]Comics In'!AW328,'[3]Comics In'!AW4683)</f>
        <v>0</v>
      </c>
      <c r="AX11">
        <f>SUM('[3]Comics In'!AX328,'[3]Comics In'!AX4683)</f>
        <v>0</v>
      </c>
      <c r="AY11">
        <f>SUM('[3]Comics In'!AY328,'[3]Comics In'!AY4683)</f>
        <v>0</v>
      </c>
      <c r="AZ11">
        <f>SUM('[3]Comics In'!AZ328,'[3]Comics In'!AZ4683)</f>
        <v>0</v>
      </c>
      <c r="BA11">
        <f>SUM('[3]Comics In'!BA328,'[3]Comics In'!BA4683)</f>
        <v>0</v>
      </c>
      <c r="BB11">
        <f>SUM('[3]Comics In'!BB328,'[3]Comics In'!BB4683)</f>
        <v>0</v>
      </c>
      <c r="BC11">
        <f>SUM('[3]Comics In'!BC328,'[3]Comics In'!BC4683)</f>
        <v>0</v>
      </c>
      <c r="BD11">
        <f>SUM('[3]Comics In'!BD328,'[3]Comics In'!BD4683)</f>
        <v>0</v>
      </c>
      <c r="BE11">
        <f>SUM('[3]Comics In'!BE328,'[3]Comics In'!BE4683)</f>
        <v>0</v>
      </c>
      <c r="BF11">
        <f>SUM('[3]Comics In'!BF328,'[3]Comics In'!BF4683)</f>
        <v>0</v>
      </c>
      <c r="BG11">
        <f>SUM('[3]Comics In'!BG328,'[3]Comics In'!BG4683)</f>
        <v>0</v>
      </c>
      <c r="BH11">
        <f>SUM('[3]Comics In'!BH328,'[3]Comics In'!BH4683)</f>
        <v>0</v>
      </c>
      <c r="BI11">
        <f>SUM('[3]Comics In'!BI328,'[3]Comics In'!BI4683)</f>
        <v>0</v>
      </c>
      <c r="BJ11">
        <f>SUM('[3]Comics In'!BJ328,'[3]Comics In'!BJ4683)</f>
        <v>0</v>
      </c>
      <c r="BK11">
        <f>SUM('[3]Comics In'!BK328,'[3]Comics In'!BK4683)</f>
        <v>0</v>
      </c>
      <c r="BL11">
        <f>SUM('[3]Comics In'!BL328,'[3]Comics In'!BL4683)</f>
        <v>0</v>
      </c>
      <c r="BM11">
        <f>SUM('[3]Comics In'!BM328,'[3]Comics In'!BM4683)</f>
        <v>0</v>
      </c>
      <c r="BN11">
        <f>SUM('[3]Comics In'!BN328,'[3]Comics In'!BN4683)</f>
        <v>0</v>
      </c>
      <c r="BO11">
        <f>SUM('[3]Comics In'!BO328,'[3]Comics In'!BO4683)</f>
        <v>0</v>
      </c>
      <c r="BP11">
        <f>SUM('[3]Comics In'!BP328,'[3]Comics In'!BP4683)</f>
        <v>2</v>
      </c>
      <c r="BQ11">
        <f>SUM('[3]Comics In'!BQ328,'[3]Comics In'!BQ4683)</f>
        <v>2</v>
      </c>
      <c r="BR11">
        <f>SUM('[3]Comics In'!BR328,'[3]Comics In'!BR4683)</f>
        <v>0</v>
      </c>
      <c r="BS11">
        <f>SUM('[3]Comics In'!BS328,'[3]Comics In'!BS4683)</f>
        <v>1</v>
      </c>
      <c r="BT11">
        <f>SUM('[3]Comics In'!BT328,'[3]Comics In'!BT4683)</f>
        <v>1</v>
      </c>
      <c r="BU11">
        <f>SUM('[3]Comics In'!BU328,'[3]Comics In'!BU4683)</f>
        <v>0</v>
      </c>
      <c r="BV11">
        <f>SUM('[3]Comics In'!BV328,'[3]Comics In'!BV4683)</f>
        <v>0</v>
      </c>
      <c r="BW11">
        <f>SUM('[3]Comics In'!BW328,'[3]Comics In'!BW4683)</f>
        <v>0</v>
      </c>
      <c r="BX11">
        <f>SUM('[3]Comics In'!BX328,'[3]Comics In'!BX4683)</f>
        <v>0</v>
      </c>
      <c r="BY11">
        <f>SUM('[3]Comics In'!BY328,'[3]Comics In'!BY4683)</f>
        <v>0</v>
      </c>
      <c r="BZ11">
        <f>SUM('[3]Comics In'!BZ328,'[3]Comics In'!BZ4683)</f>
        <v>1</v>
      </c>
      <c r="CA11">
        <f>SUM('[3]Comics In'!CA328,'[3]Comics In'!CA4683)</f>
        <v>0</v>
      </c>
      <c r="CB11">
        <f>SUM('[3]Comics In'!CB328,'[3]Comics In'!CB4683)</f>
        <v>2</v>
      </c>
      <c r="CC11">
        <f>SUM('[3]Comics In'!CC328,'[3]Comics In'!CC4683)</f>
        <v>1</v>
      </c>
      <c r="CD11">
        <f>SUM('[3]Comics In'!CD328,'[3]Comics In'!CD4683)</f>
        <v>0</v>
      </c>
      <c r="CE11">
        <f>SUM('[3]Comics In'!CE328,'[3]Comics In'!CE4683)</f>
        <v>0</v>
      </c>
      <c r="CF11">
        <f>SUM('[3]Comics In'!CF328,'[3]Comics In'!CF4683)</f>
        <v>0</v>
      </c>
      <c r="CG11">
        <f>SUM('[3]Comics In'!CG328,'[3]Comics In'!CG4683)</f>
        <v>0</v>
      </c>
      <c r="CH11">
        <f>SUM('[3]Comics In'!CH328,'[3]Comics In'!CH4683)</f>
        <v>0</v>
      </c>
      <c r="CI11">
        <f>SUM('[3]Comics In'!CI328,'[3]Comics In'!CI4683)</f>
        <v>1</v>
      </c>
      <c r="CJ11">
        <f>SUM('[3]Comics In'!CJ328,'[3]Comics In'!CJ4683)</f>
        <v>1</v>
      </c>
      <c r="CK11">
        <f>SUM('[3]Comics In'!CK328,'[3]Comics In'!CK4683)</f>
        <v>0</v>
      </c>
      <c r="CL11">
        <f>SUM('[3]Comics In'!CL328,'[3]Comics In'!CL4683)</f>
        <v>1</v>
      </c>
      <c r="CM11">
        <f>SUM('[3]Comics In'!CM328,'[3]Comics In'!CM4683)</f>
        <v>1</v>
      </c>
      <c r="CN11">
        <f>SUM('[3]Comics In'!CN328,'[3]Comics In'!CN4683)</f>
        <v>1</v>
      </c>
      <c r="CO11">
        <f>SUM('[3]Comics In'!CO328,'[3]Comics In'!CO4683)</f>
        <v>0</v>
      </c>
      <c r="CP11">
        <f>SUM('[3]Comics In'!CP328,'[3]Comics In'!CP4683)</f>
        <v>0</v>
      </c>
      <c r="CQ11">
        <f>SUM('[3]Comics In'!CQ328,'[3]Comics In'!CQ4683)</f>
        <v>1</v>
      </c>
      <c r="CR11">
        <f>SUM('[3]Comics In'!CR328,'[3]Comics In'!CR4683)</f>
        <v>4</v>
      </c>
      <c r="CS11">
        <f>SUM('[3]Comics In'!CS328,'[3]Comics In'!CS4683)</f>
        <v>1</v>
      </c>
      <c r="CT11">
        <f>SUM('[3]Comics In'!CT328,'[3]Comics In'!CT4683)</f>
        <v>0</v>
      </c>
      <c r="CU11">
        <f>SUM('[3]Comics In'!CU328,'[3]Comics In'!CU4683)</f>
        <v>0</v>
      </c>
      <c r="CV11">
        <f>SUM('[3]Comics In'!CV328,'[3]Comics In'!CV4683)</f>
        <v>0</v>
      </c>
      <c r="CW11">
        <f>SUM('[3]Comics In'!CW328,'[3]Comics In'!CW4683)</f>
        <v>0</v>
      </c>
      <c r="CX11">
        <f>SUM('[3]Comics In'!CX328,'[3]Comics In'!CX4683)</f>
        <v>0</v>
      </c>
      <c r="CY11">
        <f>SUM('[3]Comics In'!CY328,'[3]Comics In'!CY4683)</f>
        <v>0</v>
      </c>
      <c r="CZ11">
        <f>SUM('[3]Comics In'!CZ328,'[3]Comics In'!CZ4683)</f>
        <v>0</v>
      </c>
      <c r="DA11">
        <f>SUM('[3]Comics In'!DA328,'[3]Comics In'!DA4683)</f>
        <v>0</v>
      </c>
      <c r="DB11">
        <f>SUM('[3]Comics In'!DB328,'[3]Comics In'!DB4683)</f>
        <v>1</v>
      </c>
      <c r="DC11">
        <f>SUM('[3]Comics In'!DC328,'[3]Comics In'!DC4683)</f>
        <v>0</v>
      </c>
      <c r="DD11">
        <f>SUM('[3]Comics In'!DD328,'[3]Comics In'!DD4683)</f>
        <v>0</v>
      </c>
      <c r="DE11">
        <f>SUM('[3]Comics In'!DE328,'[3]Comics In'!DE4683)</f>
        <v>0</v>
      </c>
      <c r="DF11">
        <f>SUM('[3]Comics In'!DF328,'[3]Comics In'!DF4683)</f>
        <v>0</v>
      </c>
      <c r="DG11">
        <f>SUM('[3]Comics In'!DG328,'[3]Comics In'!DG4683)</f>
        <v>0</v>
      </c>
      <c r="DH11">
        <f>SUM('[3]Comics In'!DH328,'[3]Comics In'!DH4683)</f>
        <v>0</v>
      </c>
      <c r="DI11">
        <f>SUM('[3]Comics In'!DI328,'[3]Comics In'!DI4683)</f>
        <v>0</v>
      </c>
      <c r="DJ11">
        <f>SUM('[3]Comics In'!DJ328,'[3]Comics In'!DJ4683)</f>
        <v>0</v>
      </c>
      <c r="DK11">
        <f>SUM('[3]Comics In'!DK328,'[3]Comics In'!DK4683)</f>
        <v>0</v>
      </c>
      <c r="DL11">
        <f>SUM('[3]Comics In'!DL328,'[3]Comics In'!DL4683)</f>
        <v>0</v>
      </c>
      <c r="DM11">
        <f>SUM('[3]Comics In'!DM328,'[3]Comics In'!DM4683)</f>
        <v>0</v>
      </c>
      <c r="DN11">
        <f>SUM('[3]Comics In'!DN328,'[3]Comics In'!DN4683)</f>
        <v>0</v>
      </c>
      <c r="DO11">
        <f>SUM('[3]Comics In'!DO328,'[3]Comics In'!DO4683)</f>
        <v>0</v>
      </c>
      <c r="DP11">
        <f>SUM('[3]Comics In'!DP328,'[3]Comics In'!DP4683)</f>
        <v>0</v>
      </c>
      <c r="DQ11">
        <f>SUM('[3]Comics In'!DQ328,'[3]Comics In'!DQ4683)</f>
        <v>0</v>
      </c>
      <c r="DR11">
        <f>SUM('[3]Comics In'!DR328,'[3]Comics In'!DR4683)</f>
        <v>0</v>
      </c>
      <c r="DS11">
        <f>SUM('[3]Comics In'!DS328,'[3]Comics In'!DS4683)</f>
        <v>0</v>
      </c>
      <c r="DT11">
        <f>SUM('[3]Comics In'!DT328,'[3]Comics In'!DT4683)</f>
        <v>0</v>
      </c>
      <c r="DU11">
        <f>SUM('[3]Comics In'!DU328,'[3]Comics In'!DU4683)</f>
        <v>0</v>
      </c>
      <c r="DV11">
        <f>SUM('[3]Comics In'!DV328,'[3]Comics In'!DV4683)</f>
        <v>0</v>
      </c>
      <c r="DW11">
        <f>SUM('[3]Comics In'!DW328,'[3]Comics In'!DW4683)</f>
        <v>0</v>
      </c>
      <c r="DX11">
        <f>SUM('[3]Comics In'!DX328,'[3]Comics In'!DX4683)</f>
        <v>0</v>
      </c>
      <c r="DY11">
        <f>SUM('[3]Comics In'!DY328,'[3]Comics In'!DY4683)</f>
        <v>0</v>
      </c>
      <c r="DZ11">
        <f>SUM('[3]Comics In'!DZ328,'[3]Comics In'!DZ4683)</f>
        <v>0</v>
      </c>
      <c r="EA11">
        <f>SUM('[3]Comics In'!EA328,'[3]Comics In'!EA4683)</f>
        <v>0</v>
      </c>
      <c r="EB11">
        <f>SUM('[3]Comics In'!EB328,'[3]Comics In'!EB4683)</f>
        <v>1</v>
      </c>
      <c r="EC11">
        <f>SUM('[3]Comics In'!EC328,'[3]Comics In'!EC4683)</f>
        <v>0</v>
      </c>
      <c r="ED11">
        <f>SUM('[3]Comics In'!ED328,'[3]Comics In'!ED4683)</f>
        <v>0</v>
      </c>
      <c r="EE11">
        <f>SUM('[3]Comics In'!EE328,'[3]Comics In'!EE4683)</f>
        <v>0</v>
      </c>
      <c r="EF11">
        <f>SUM('[3]Comics In'!EF328,'[3]Comics In'!EF4683)</f>
        <v>1</v>
      </c>
      <c r="EG11">
        <f>SUM('[3]Comics In'!EG328,'[3]Comics In'!EG4683)</f>
        <v>0</v>
      </c>
      <c r="EH11">
        <f>SUM('[3]Comics In'!EH328,'[3]Comics In'!EH4683)</f>
        <v>0</v>
      </c>
      <c r="EI11">
        <f>SUM('[3]Comics In'!EI328,'[3]Comics In'!EI4683)</f>
        <v>0</v>
      </c>
      <c r="EJ11">
        <f>SUM('[3]Comics In'!EJ328,'[3]Comics In'!EJ4683)</f>
        <v>0</v>
      </c>
      <c r="EK11">
        <f>SUM('[3]Comics In'!EK328,'[3]Comics In'!EK4683)</f>
        <v>0</v>
      </c>
      <c r="EL11">
        <f>SUM('[3]Comics In'!EL328,'[3]Comics In'!EL4683)</f>
        <v>0</v>
      </c>
      <c r="EM11">
        <f>SUM('[3]Comics In'!EM328,'[3]Comics In'!EM4683)</f>
        <v>2</v>
      </c>
      <c r="EN11">
        <f>SUM('[3]Comics In'!EN328,'[3]Comics In'!EN4683)</f>
        <v>3</v>
      </c>
      <c r="EO11">
        <f>SUM('[3]Comics In'!EO328,'[3]Comics In'!EO4683)</f>
        <v>3</v>
      </c>
      <c r="EP11">
        <f>SUM('[3]Comics In'!EP328,'[3]Comics In'!EP4683)</f>
        <v>1</v>
      </c>
      <c r="EQ11">
        <f>SUM('[3]Comics In'!EQ328,'[3]Comics In'!EQ4683)</f>
        <v>1</v>
      </c>
      <c r="ER11">
        <f>SUM('[3]Comics In'!ER328,'[3]Comics In'!ER4683)</f>
        <v>2</v>
      </c>
    </row>
    <row r="12" spans="1:148" x14ac:dyDescent="0.45">
      <c r="A12" t="s">
        <v>9</v>
      </c>
      <c r="B12">
        <f>SUM('[3]Comics In'!B203,'[3]Comics In'!B4477)</f>
        <v>2</v>
      </c>
      <c r="C12">
        <f>SUM('[3]Comics In'!C203,'[3]Comics In'!C4477)</f>
        <v>5</v>
      </c>
      <c r="D12">
        <f>SUM('[3]Comics In'!D203,'[3]Comics In'!D4477)</f>
        <v>4</v>
      </c>
      <c r="E12">
        <f>SUM('[3]Comics In'!E203,'[3]Comics In'!E4477)</f>
        <v>3</v>
      </c>
      <c r="F12">
        <f>SUM('[3]Comics In'!F203,'[3]Comics In'!F4477)</f>
        <v>3</v>
      </c>
      <c r="G12">
        <f>SUM('[3]Comics In'!G203,'[3]Comics In'!G4477)</f>
        <v>5</v>
      </c>
      <c r="H12">
        <f>SUM('[3]Comics In'!H203,'[3]Comics In'!H4477)</f>
        <v>4</v>
      </c>
      <c r="I12">
        <f>SUM('[3]Comics In'!I203,'[3]Comics In'!I4477)</f>
        <v>2</v>
      </c>
      <c r="J12">
        <f>SUM('[3]Comics In'!J203,'[3]Comics In'!J4477)</f>
        <v>2</v>
      </c>
      <c r="K12">
        <f>SUM('[3]Comics In'!K203,'[3]Comics In'!K4477)</f>
        <v>5</v>
      </c>
      <c r="L12">
        <f>SUM('[3]Comics In'!L203,'[3]Comics In'!L4477)</f>
        <v>7</v>
      </c>
      <c r="M12">
        <f>SUM('[3]Comics In'!M203,'[3]Comics In'!M4477)</f>
        <v>5</v>
      </c>
      <c r="N12">
        <f>SUM('[3]Comics In'!N203,'[3]Comics In'!N4477)</f>
        <v>3</v>
      </c>
      <c r="O12">
        <f>SUM('[3]Comics In'!O203,'[3]Comics In'!O4477)</f>
        <v>3</v>
      </c>
      <c r="P12">
        <f>SUM('[3]Comics In'!P203,'[3]Comics In'!P4477)</f>
        <v>4</v>
      </c>
      <c r="Q12">
        <f>SUM('[3]Comics In'!Q203,'[3]Comics In'!Q4477)</f>
        <v>3</v>
      </c>
      <c r="R12">
        <f>SUM('[3]Comics In'!R203,'[3]Comics In'!R4477)</f>
        <v>1</v>
      </c>
      <c r="S12">
        <f>SUM('[3]Comics In'!S203,'[3]Comics In'!S4477)</f>
        <v>2</v>
      </c>
      <c r="T12">
        <f>SUM('[3]Comics In'!T203,'[3]Comics In'!T4477)</f>
        <v>3</v>
      </c>
      <c r="U12">
        <f>SUM('[3]Comics In'!U203,'[3]Comics In'!U4477)</f>
        <v>2</v>
      </c>
      <c r="V12">
        <f>SUM('[3]Comics In'!V203,'[3]Comics In'!V4477)</f>
        <v>2</v>
      </c>
      <c r="W12">
        <f>SUM('[3]Comics In'!W203,'[3]Comics In'!W4477)</f>
        <v>2</v>
      </c>
      <c r="X12">
        <f>SUM('[3]Comics In'!X203,'[3]Comics In'!X4477)</f>
        <v>3</v>
      </c>
      <c r="Y12">
        <f>SUM('[3]Comics In'!Y203,'[3]Comics In'!Y4477)</f>
        <v>6</v>
      </c>
      <c r="Z12">
        <f>SUM('[3]Comics In'!Z203,'[3]Comics In'!Z4477)</f>
        <v>7</v>
      </c>
      <c r="AA12">
        <f>SUM('[3]Comics In'!AA203,'[3]Comics In'!AA4477)</f>
        <v>7</v>
      </c>
      <c r="AB12">
        <f>SUM('[3]Comics In'!AB203,'[3]Comics In'!AB4477)</f>
        <v>6</v>
      </c>
      <c r="AC12">
        <f>SUM('[3]Comics In'!AC203,'[3]Comics In'!AC4477)</f>
        <v>3</v>
      </c>
      <c r="AD12">
        <f>SUM('[3]Comics In'!AD203,'[3]Comics In'!AD4477)</f>
        <v>0</v>
      </c>
      <c r="AE12">
        <f>SUM('[3]Comics In'!AE203,'[3]Comics In'!AE4477)</f>
        <v>1</v>
      </c>
      <c r="AF12">
        <f>SUM('[3]Comics In'!AF203,'[3]Comics In'!AF4477)</f>
        <v>0</v>
      </c>
      <c r="AG12">
        <f>SUM('[3]Comics In'!AG203,'[3]Comics In'!AG4477)</f>
        <v>1</v>
      </c>
      <c r="AH12">
        <f>SUM('[3]Comics In'!AH203,'[3]Comics In'!AH4477)</f>
        <v>2</v>
      </c>
      <c r="AI12">
        <f>SUM('[3]Comics In'!AI203,'[3]Comics In'!AI4477)</f>
        <v>1</v>
      </c>
      <c r="AJ12">
        <f>SUM('[3]Comics In'!AJ203,'[3]Comics In'!AJ4477)</f>
        <v>0</v>
      </c>
      <c r="AK12">
        <f>SUM('[3]Comics In'!AK203,'[3]Comics In'!AK4477)</f>
        <v>0</v>
      </c>
      <c r="AL12">
        <f>SUM('[3]Comics In'!AL203,'[3]Comics In'!AL4477)</f>
        <v>0</v>
      </c>
      <c r="AM12">
        <f>SUM('[3]Comics In'!AM203,'[3]Comics In'!AM4477)</f>
        <v>0</v>
      </c>
      <c r="AN12">
        <f>SUM('[3]Comics In'!AN203,'[3]Comics In'!AN4477)</f>
        <v>0</v>
      </c>
      <c r="AO12">
        <f>SUM('[3]Comics In'!AO203,'[3]Comics In'!AO4477)</f>
        <v>0</v>
      </c>
      <c r="AP12">
        <f>SUM('[3]Comics In'!AP203,'[3]Comics In'!AP4477)</f>
        <v>0</v>
      </c>
      <c r="AQ12">
        <f>SUM('[3]Comics In'!AQ203,'[3]Comics In'!AQ4477)</f>
        <v>0</v>
      </c>
      <c r="AR12">
        <f>SUM('[3]Comics In'!AR203,'[3]Comics In'!AR4477)</f>
        <v>1</v>
      </c>
      <c r="AS12">
        <f>SUM('[3]Comics In'!AS203,'[3]Comics In'!AS4477)</f>
        <v>2</v>
      </c>
      <c r="AT12">
        <f>SUM('[3]Comics In'!AT203,'[3]Comics In'!AT4477)</f>
        <v>0</v>
      </c>
      <c r="AU12">
        <f>SUM('[3]Comics In'!AU203,'[3]Comics In'!AU4477)</f>
        <v>0</v>
      </c>
      <c r="AV12">
        <f>SUM('[3]Comics In'!AV203,'[3]Comics In'!AV4477)</f>
        <v>0</v>
      </c>
      <c r="AW12">
        <f>SUM('[3]Comics In'!AW203,'[3]Comics In'!AW4477)</f>
        <v>0</v>
      </c>
      <c r="AX12">
        <f>SUM('[3]Comics In'!AX203,'[3]Comics In'!AX4477)</f>
        <v>0</v>
      </c>
      <c r="AY12">
        <f>SUM('[3]Comics In'!AY203,'[3]Comics In'!AY4477)</f>
        <v>0</v>
      </c>
      <c r="AZ12">
        <f>SUM('[3]Comics In'!AZ203,'[3]Comics In'!AZ4477)</f>
        <v>0</v>
      </c>
      <c r="BA12">
        <f>SUM('[3]Comics In'!BA203,'[3]Comics In'!BA4477)</f>
        <v>0</v>
      </c>
      <c r="BB12">
        <f>SUM('[3]Comics In'!BB203,'[3]Comics In'!BB4477)</f>
        <v>0</v>
      </c>
      <c r="BC12">
        <f>SUM('[3]Comics In'!BC203,'[3]Comics In'!BC4477)</f>
        <v>0</v>
      </c>
      <c r="BD12">
        <f>SUM('[3]Comics In'!BD203,'[3]Comics In'!BD4477)</f>
        <v>0</v>
      </c>
      <c r="BE12">
        <f>SUM('[3]Comics In'!BE203,'[3]Comics In'!BE4477)</f>
        <v>0</v>
      </c>
      <c r="BF12">
        <f>SUM('[3]Comics In'!BF203,'[3]Comics In'!BF4477)</f>
        <v>0</v>
      </c>
      <c r="BG12">
        <f>SUM('[3]Comics In'!BG203,'[3]Comics In'!BG4477)</f>
        <v>0</v>
      </c>
      <c r="BH12">
        <f>SUM('[3]Comics In'!BH203,'[3]Comics In'!BH4477)</f>
        <v>1</v>
      </c>
      <c r="BI12">
        <f>SUM('[3]Comics In'!BI203,'[3]Comics In'!BI4477)</f>
        <v>0</v>
      </c>
      <c r="BJ12">
        <f>SUM('[3]Comics In'!BJ203,'[3]Comics In'!BJ4477)</f>
        <v>0</v>
      </c>
      <c r="BK12">
        <f>SUM('[3]Comics In'!BK203,'[3]Comics In'!BK4477)</f>
        <v>1</v>
      </c>
      <c r="BL12">
        <f>SUM('[3]Comics In'!BL203,'[3]Comics In'!BL4477)</f>
        <v>2</v>
      </c>
      <c r="BM12">
        <f>SUM('[3]Comics In'!BM203,'[3]Comics In'!BM4477)</f>
        <v>0</v>
      </c>
      <c r="BN12">
        <f>SUM('[3]Comics In'!BN203,'[3]Comics In'!BN4477)</f>
        <v>3</v>
      </c>
      <c r="BO12">
        <f>SUM('[3]Comics In'!BO203,'[3]Comics In'!BO4477)</f>
        <v>1</v>
      </c>
      <c r="BP12">
        <f>SUM('[3]Comics In'!BP203,'[3]Comics In'!BP4477)</f>
        <v>2</v>
      </c>
      <c r="BQ12">
        <f>SUM('[3]Comics In'!BQ203,'[3]Comics In'!BQ4477)</f>
        <v>4</v>
      </c>
      <c r="BR12">
        <f>SUM('[3]Comics In'!BR203,'[3]Comics In'!BR4477)</f>
        <v>0</v>
      </c>
      <c r="BS12">
        <f>SUM('[3]Comics In'!BS203,'[3]Comics In'!BS4477)</f>
        <v>0</v>
      </c>
      <c r="BT12">
        <f>SUM('[3]Comics In'!BT203,'[3]Comics In'!BT4477)</f>
        <v>0</v>
      </c>
      <c r="BU12">
        <f>SUM('[3]Comics In'!BU203,'[3]Comics In'!BU4477)</f>
        <v>0</v>
      </c>
      <c r="BV12">
        <f>SUM('[3]Comics In'!BV203,'[3]Comics In'!BV4477)</f>
        <v>0</v>
      </c>
      <c r="BW12">
        <f>SUM('[3]Comics In'!BW203,'[3]Comics In'!BW4477)</f>
        <v>0</v>
      </c>
      <c r="BX12">
        <f>SUM('[3]Comics In'!BX203,'[3]Comics In'!BX4477)</f>
        <v>0</v>
      </c>
      <c r="BY12">
        <f>SUM('[3]Comics In'!BY203,'[3]Comics In'!BY4477)</f>
        <v>1</v>
      </c>
      <c r="BZ12">
        <f>SUM('[3]Comics In'!BZ203,'[3]Comics In'!BZ4477)</f>
        <v>3</v>
      </c>
      <c r="CA12">
        <f>SUM('[3]Comics In'!CA203,'[3]Comics In'!CA4477)</f>
        <v>1</v>
      </c>
      <c r="CB12">
        <f>SUM('[3]Comics In'!CB203,'[3]Comics In'!CB4477)</f>
        <v>2</v>
      </c>
      <c r="CC12">
        <f>SUM('[3]Comics In'!CC203,'[3]Comics In'!CC4477)</f>
        <v>1</v>
      </c>
      <c r="CD12">
        <f>SUM('[3]Comics In'!CD203,'[3]Comics In'!CD4477)</f>
        <v>0</v>
      </c>
      <c r="CE12">
        <f>SUM('[3]Comics In'!CE203,'[3]Comics In'!CE4477)</f>
        <v>2</v>
      </c>
      <c r="CF12">
        <f>SUM('[3]Comics In'!CF203,'[3]Comics In'!CF4477)</f>
        <v>1</v>
      </c>
      <c r="CG12">
        <f>SUM('[3]Comics In'!CG203,'[3]Comics In'!CG4477)</f>
        <v>2</v>
      </c>
      <c r="CH12">
        <f>SUM('[3]Comics In'!CH203,'[3]Comics In'!CH4477)</f>
        <v>2</v>
      </c>
      <c r="CI12">
        <f>SUM('[3]Comics In'!CI203,'[3]Comics In'!CI4477)</f>
        <v>1</v>
      </c>
      <c r="CJ12">
        <f>SUM('[3]Comics In'!CJ203,'[3]Comics In'!CJ4477)</f>
        <v>1</v>
      </c>
      <c r="CK12">
        <f>SUM('[3]Comics In'!CK203,'[3]Comics In'!CK4477)</f>
        <v>1</v>
      </c>
      <c r="CL12">
        <f>SUM('[3]Comics In'!CL203,'[3]Comics In'!CL4477)</f>
        <v>3</v>
      </c>
      <c r="CM12">
        <f>SUM('[3]Comics In'!CM203,'[3]Comics In'!CM4477)</f>
        <v>0</v>
      </c>
      <c r="CN12">
        <f>SUM('[3]Comics In'!CN203,'[3]Comics In'!CN4477)</f>
        <v>0</v>
      </c>
      <c r="CO12">
        <f>SUM('[3]Comics In'!CO203,'[3]Comics In'!CO4477)</f>
        <v>0</v>
      </c>
      <c r="CP12">
        <f>SUM('[3]Comics In'!CP203,'[3]Comics In'!CP4477)</f>
        <v>0</v>
      </c>
      <c r="CQ12">
        <f>SUM('[3]Comics In'!CQ203,'[3]Comics In'!CQ4477)</f>
        <v>1</v>
      </c>
      <c r="CR12">
        <f>SUM('[3]Comics In'!CR203,'[3]Comics In'!CR4477)</f>
        <v>0</v>
      </c>
      <c r="CS12">
        <f>SUM('[3]Comics In'!CS203,'[3]Comics In'!CS4477)</f>
        <v>0</v>
      </c>
      <c r="CT12">
        <f>SUM('[3]Comics In'!CT203,'[3]Comics In'!CT4477)</f>
        <v>1</v>
      </c>
      <c r="CU12">
        <f>SUM('[3]Comics In'!CU203,'[3]Comics In'!CU4477)</f>
        <v>0</v>
      </c>
      <c r="CV12">
        <f>SUM('[3]Comics In'!CV203,'[3]Comics In'!CV4477)</f>
        <v>0</v>
      </c>
      <c r="CW12">
        <f>SUM('[3]Comics In'!CW203,'[3]Comics In'!CW4477)</f>
        <v>0</v>
      </c>
      <c r="CX12">
        <f>SUM('[3]Comics In'!CX203,'[3]Comics In'!CX4477)</f>
        <v>1</v>
      </c>
      <c r="CY12">
        <f>SUM('[3]Comics In'!CY203,'[3]Comics In'!CY4477)</f>
        <v>3</v>
      </c>
      <c r="CZ12">
        <f>SUM('[3]Comics In'!CZ203,'[3]Comics In'!CZ4477)</f>
        <v>1</v>
      </c>
      <c r="DA12">
        <f>SUM('[3]Comics In'!DA203,'[3]Comics In'!DA4477)</f>
        <v>1</v>
      </c>
      <c r="DB12">
        <f>SUM('[3]Comics In'!DB203,'[3]Comics In'!DB4477)</f>
        <v>1</v>
      </c>
      <c r="DC12">
        <f>SUM('[3]Comics In'!DC203,'[3]Comics In'!DC4477)</f>
        <v>0</v>
      </c>
      <c r="DD12">
        <f>SUM('[3]Comics In'!DD203,'[3]Comics In'!DD4477)</f>
        <v>0</v>
      </c>
      <c r="DE12">
        <f>SUM('[3]Comics In'!DE203,'[3]Comics In'!DE4477)</f>
        <v>0</v>
      </c>
      <c r="DF12">
        <f>SUM('[3]Comics In'!DF203,'[3]Comics In'!DF4477)</f>
        <v>0</v>
      </c>
      <c r="DG12">
        <f>SUM('[3]Comics In'!DG203,'[3]Comics In'!DG4477)</f>
        <v>0</v>
      </c>
      <c r="DH12">
        <f>SUM('[3]Comics In'!DH203,'[3]Comics In'!DH4477)</f>
        <v>0</v>
      </c>
      <c r="DI12">
        <f>SUM('[3]Comics In'!DI203,'[3]Comics In'!DI4477)</f>
        <v>0</v>
      </c>
      <c r="DJ12">
        <f>SUM('[3]Comics In'!DJ203,'[3]Comics In'!DJ4477)</f>
        <v>0</v>
      </c>
      <c r="DK12">
        <f>SUM('[3]Comics In'!DK203,'[3]Comics In'!DK4477)</f>
        <v>1</v>
      </c>
      <c r="DL12">
        <f>SUM('[3]Comics In'!DL203,'[3]Comics In'!DL4477)</f>
        <v>0</v>
      </c>
      <c r="DM12">
        <f>SUM('[3]Comics In'!DM203,'[3]Comics In'!DM4477)</f>
        <v>0</v>
      </c>
      <c r="DN12">
        <f>SUM('[3]Comics In'!DN203,'[3]Comics In'!DN4477)</f>
        <v>3</v>
      </c>
      <c r="DO12">
        <f>SUM('[3]Comics In'!DO203,'[3]Comics In'!DO4477)</f>
        <v>2</v>
      </c>
      <c r="DP12">
        <f>SUM('[3]Comics In'!DP203,'[3]Comics In'!DP4477)</f>
        <v>1</v>
      </c>
      <c r="DQ12">
        <f>SUM('[3]Comics In'!DQ203,'[3]Comics In'!DQ4477)</f>
        <v>0</v>
      </c>
      <c r="DR12">
        <f>SUM('[3]Comics In'!DR203,'[3]Comics In'!DR4477)</f>
        <v>3</v>
      </c>
      <c r="DS12">
        <f>SUM('[3]Comics In'!DS203,'[3]Comics In'!DS4477)</f>
        <v>1</v>
      </c>
      <c r="DT12">
        <f>SUM('[3]Comics In'!DT203,'[3]Comics In'!DT4477)</f>
        <v>1</v>
      </c>
      <c r="DU12">
        <f>SUM('[3]Comics In'!DU203,'[3]Comics In'!DU4477)</f>
        <v>0</v>
      </c>
      <c r="DV12">
        <f>SUM('[3]Comics In'!DV203,'[3]Comics In'!DV4477)</f>
        <v>4</v>
      </c>
      <c r="DW12">
        <f>SUM('[3]Comics In'!DW203,'[3]Comics In'!DW4477)</f>
        <v>2</v>
      </c>
      <c r="DX12">
        <f>SUM('[3]Comics In'!DX203,'[3]Comics In'!DX4477)</f>
        <v>0</v>
      </c>
      <c r="DY12">
        <f>SUM('[3]Comics In'!DY203,'[3]Comics In'!DY4477)</f>
        <v>0</v>
      </c>
      <c r="DZ12">
        <f>SUM('[3]Comics In'!DZ203,'[3]Comics In'!DZ4477)</f>
        <v>0</v>
      </c>
      <c r="EA12">
        <f>SUM('[3]Comics In'!EA203,'[3]Comics In'!EA4477)</f>
        <v>0</v>
      </c>
      <c r="EB12">
        <f>SUM('[3]Comics In'!EB203,'[3]Comics In'!EB4477)</f>
        <v>1</v>
      </c>
      <c r="EC12">
        <f>SUM('[3]Comics In'!EC203,'[3]Comics In'!EC4477)</f>
        <v>0</v>
      </c>
      <c r="ED12">
        <f>SUM('[3]Comics In'!ED203,'[3]Comics In'!ED4477)</f>
        <v>1</v>
      </c>
      <c r="EE12">
        <f>SUM('[3]Comics In'!EE203,'[3]Comics In'!EE4477)</f>
        <v>0</v>
      </c>
      <c r="EF12">
        <f>SUM('[3]Comics In'!EF203,'[3]Comics In'!EF4477)</f>
        <v>1</v>
      </c>
      <c r="EG12">
        <f>SUM('[3]Comics In'!EG203,'[3]Comics In'!EG4477)</f>
        <v>0</v>
      </c>
      <c r="EH12">
        <f>SUM('[3]Comics In'!EH203,'[3]Comics In'!EH4477)</f>
        <v>0</v>
      </c>
      <c r="EI12">
        <f>SUM('[3]Comics In'!EI203,'[3]Comics In'!EI4477)</f>
        <v>1</v>
      </c>
      <c r="EJ12">
        <f>SUM('[3]Comics In'!EJ203,'[3]Comics In'!EJ4477)</f>
        <v>1</v>
      </c>
      <c r="EK12">
        <f>SUM('[3]Comics In'!EK203,'[3]Comics In'!EK4477)</f>
        <v>2</v>
      </c>
      <c r="EL12">
        <f>SUM('[3]Comics In'!EL203,'[3]Comics In'!EL4477)</f>
        <v>1</v>
      </c>
      <c r="EM12">
        <f>SUM('[3]Comics In'!EM203,'[3]Comics In'!EM4477)</f>
        <v>2</v>
      </c>
      <c r="EN12">
        <f>SUM('[3]Comics In'!EN203,'[3]Comics In'!EN4477)</f>
        <v>1</v>
      </c>
      <c r="EO12">
        <f>SUM('[3]Comics In'!EO203,'[3]Comics In'!EO4477)</f>
        <v>0</v>
      </c>
      <c r="EP12">
        <f>SUM('[3]Comics In'!EP203,'[3]Comics In'!EP4477)</f>
        <v>0</v>
      </c>
      <c r="EQ12">
        <f>SUM('[3]Comics In'!EQ203,'[3]Comics In'!EQ4477)</f>
        <v>2</v>
      </c>
      <c r="ER12">
        <f>SUM('[3]Comics In'!ER203,'[3]Comics In'!ER4477)</f>
        <v>0</v>
      </c>
    </row>
    <row r="13" spans="1:148" x14ac:dyDescent="0.45">
      <c r="A13" t="s">
        <v>10</v>
      </c>
      <c r="B13">
        <f>SUM('[3]Comics In'!B794,'[3]Comics In'!B3726)</f>
        <v>0</v>
      </c>
      <c r="C13">
        <f>SUM('[3]Comics In'!C794,'[3]Comics In'!C3726)</f>
        <v>0</v>
      </c>
      <c r="D13">
        <f>SUM('[3]Comics In'!D794,'[3]Comics In'!D3726)</f>
        <v>0</v>
      </c>
      <c r="E13">
        <f>SUM('[3]Comics In'!E794,'[3]Comics In'!E3726)</f>
        <v>1</v>
      </c>
      <c r="F13">
        <f>SUM('[3]Comics In'!F794,'[3]Comics In'!F3726)</f>
        <v>2</v>
      </c>
      <c r="G13">
        <f>SUM('[3]Comics In'!G794,'[3]Comics In'!G3726)</f>
        <v>2</v>
      </c>
      <c r="H13">
        <f>SUM('[3]Comics In'!H794,'[3]Comics In'!H3726)</f>
        <v>2</v>
      </c>
      <c r="I13">
        <f>SUM('[3]Comics In'!I794,'[3]Comics In'!I3726)</f>
        <v>4</v>
      </c>
      <c r="J13">
        <f>SUM('[3]Comics In'!J794,'[3]Comics In'!J3726)</f>
        <v>5</v>
      </c>
      <c r="K13">
        <f>SUM('[3]Comics In'!K794,'[3]Comics In'!K3726)</f>
        <v>4</v>
      </c>
      <c r="L13">
        <f>SUM('[3]Comics In'!L794,'[3]Comics In'!L3726)</f>
        <v>2</v>
      </c>
      <c r="M13">
        <f>SUM('[3]Comics In'!M794,'[3]Comics In'!M3726)</f>
        <v>5</v>
      </c>
      <c r="N13">
        <f>SUM('[3]Comics In'!N794,'[3]Comics In'!N3726)</f>
        <v>2</v>
      </c>
      <c r="O13">
        <f>SUM('[3]Comics In'!O794,'[3]Comics In'!O3726)</f>
        <v>3</v>
      </c>
      <c r="P13">
        <f>SUM('[3]Comics In'!P794,'[3]Comics In'!P3726)</f>
        <v>4</v>
      </c>
      <c r="Q13">
        <f>SUM('[3]Comics In'!Q794,'[3]Comics In'!Q3726)</f>
        <v>5</v>
      </c>
      <c r="R13">
        <f>SUM('[3]Comics In'!R794,'[3]Comics In'!R3726)</f>
        <v>3</v>
      </c>
      <c r="S13">
        <f>SUM('[3]Comics In'!S794,'[3]Comics In'!S3726)</f>
        <v>2</v>
      </c>
      <c r="T13">
        <f>SUM('[3]Comics In'!T794,'[3]Comics In'!T3726)</f>
        <v>3</v>
      </c>
      <c r="U13">
        <f>SUM('[3]Comics In'!U794,'[3]Comics In'!U3726)</f>
        <v>3</v>
      </c>
      <c r="V13">
        <f>SUM('[3]Comics In'!V794,'[3]Comics In'!V3726)</f>
        <v>4</v>
      </c>
      <c r="W13">
        <f>SUM('[3]Comics In'!W794,'[3]Comics In'!W3726)</f>
        <v>3</v>
      </c>
      <c r="X13">
        <f>SUM('[3]Comics In'!X794,'[3]Comics In'!X3726)</f>
        <v>2</v>
      </c>
      <c r="Y13">
        <f>SUM('[3]Comics In'!Y794,'[3]Comics In'!Y3726)</f>
        <v>6</v>
      </c>
      <c r="Z13">
        <f>SUM('[3]Comics In'!Z794,'[3]Comics In'!Z3726)</f>
        <v>7</v>
      </c>
      <c r="AA13">
        <f>SUM('[3]Comics In'!AA794,'[3]Comics In'!AA3726)</f>
        <v>4</v>
      </c>
      <c r="AB13">
        <f>SUM('[3]Comics In'!AB794,'[3]Comics In'!AB3726)</f>
        <v>5</v>
      </c>
      <c r="AC13">
        <f>SUM('[3]Comics In'!AC794,'[3]Comics In'!AC3726)</f>
        <v>2</v>
      </c>
      <c r="AD13">
        <f>SUM('[3]Comics In'!AD794,'[3]Comics In'!AD3726)</f>
        <v>1</v>
      </c>
      <c r="AE13">
        <f>SUM('[3]Comics In'!AE794,'[3]Comics In'!AE3726)</f>
        <v>3</v>
      </c>
      <c r="AF13">
        <f>SUM('[3]Comics In'!AF794,'[3]Comics In'!AF3726)</f>
        <v>2</v>
      </c>
      <c r="AG13">
        <f>SUM('[3]Comics In'!AG794,'[3]Comics In'!AG3726)</f>
        <v>1</v>
      </c>
      <c r="AH13">
        <f>SUM('[3]Comics In'!AH794,'[3]Comics In'!AH3726)</f>
        <v>3</v>
      </c>
      <c r="AI13">
        <f>SUM('[3]Comics In'!AI794,'[3]Comics In'!AI3726)</f>
        <v>3</v>
      </c>
      <c r="AJ13">
        <f>SUM('[3]Comics In'!AJ794,'[3]Comics In'!AJ3726)</f>
        <v>2</v>
      </c>
      <c r="AK13">
        <f>SUM('[3]Comics In'!AK794,'[3]Comics In'!AK3726)</f>
        <v>1</v>
      </c>
      <c r="AL13">
        <f>SUM('[3]Comics In'!AL794,'[3]Comics In'!AL3726)</f>
        <v>0</v>
      </c>
      <c r="AM13">
        <f>SUM('[3]Comics In'!AM794,'[3]Comics In'!AM3726)</f>
        <v>0</v>
      </c>
      <c r="AN13">
        <f>SUM('[3]Comics In'!AN794,'[3]Comics In'!AN3726)</f>
        <v>0</v>
      </c>
      <c r="AO13">
        <f>SUM('[3]Comics In'!AO794,'[3]Comics In'!AO3726)</f>
        <v>2</v>
      </c>
      <c r="AP13">
        <f>SUM('[3]Comics In'!AP794,'[3]Comics In'!AP3726)</f>
        <v>2</v>
      </c>
      <c r="AQ13">
        <f>SUM('[3]Comics In'!AQ794,'[3]Comics In'!AQ3726)</f>
        <v>1</v>
      </c>
      <c r="AR13">
        <f>SUM('[3]Comics In'!AR794,'[3]Comics In'!AR3726)</f>
        <v>2</v>
      </c>
      <c r="AS13">
        <f>SUM('[3]Comics In'!AS794,'[3]Comics In'!AS3726)</f>
        <v>2</v>
      </c>
      <c r="AT13">
        <f>SUM('[3]Comics In'!AT794,'[3]Comics In'!AT3726)</f>
        <v>1</v>
      </c>
      <c r="AU13">
        <f>SUM('[3]Comics In'!AU794,'[3]Comics In'!AU3726)</f>
        <v>1</v>
      </c>
      <c r="AV13">
        <f>SUM('[3]Comics In'!AV794,'[3]Comics In'!AV3726)</f>
        <v>0</v>
      </c>
      <c r="AW13">
        <f>SUM('[3]Comics In'!AW794,'[3]Comics In'!AW3726)</f>
        <v>0</v>
      </c>
      <c r="AX13">
        <f>SUM('[3]Comics In'!AX794,'[3]Comics In'!AX3726)</f>
        <v>0</v>
      </c>
      <c r="AY13">
        <f>SUM('[3]Comics In'!AY794,'[3]Comics In'!AY3726)</f>
        <v>0</v>
      </c>
      <c r="AZ13">
        <f>SUM('[3]Comics In'!AZ794,'[3]Comics In'!AZ3726)</f>
        <v>0</v>
      </c>
      <c r="BA13">
        <f>SUM('[3]Comics In'!BA794,'[3]Comics In'!BA3726)</f>
        <v>0</v>
      </c>
      <c r="BB13">
        <f>SUM('[3]Comics In'!BB794,'[3]Comics In'!BB3726)</f>
        <v>0</v>
      </c>
      <c r="BC13">
        <f>SUM('[3]Comics In'!BC794,'[3]Comics In'!BC3726)</f>
        <v>1</v>
      </c>
      <c r="BD13">
        <f>SUM('[3]Comics In'!BD794,'[3]Comics In'!BD3726)</f>
        <v>0</v>
      </c>
      <c r="BE13">
        <f>SUM('[3]Comics In'!BE794,'[3]Comics In'!BE3726)</f>
        <v>0</v>
      </c>
      <c r="BF13">
        <f>SUM('[3]Comics In'!BF794,'[3]Comics In'!BF3726)</f>
        <v>0</v>
      </c>
      <c r="BG13">
        <f>SUM('[3]Comics In'!BG794,'[3]Comics In'!BG3726)</f>
        <v>1</v>
      </c>
      <c r="BH13">
        <f>SUM('[3]Comics In'!BH794,'[3]Comics In'!BH3726)</f>
        <v>1</v>
      </c>
      <c r="BI13">
        <f>SUM('[3]Comics In'!BI794,'[3]Comics In'!BI3726)</f>
        <v>0</v>
      </c>
      <c r="BJ13">
        <f>SUM('[3]Comics In'!BJ794,'[3]Comics In'!BJ3726)</f>
        <v>1</v>
      </c>
      <c r="BK13">
        <f>SUM('[3]Comics In'!BK794,'[3]Comics In'!BK3726)</f>
        <v>0</v>
      </c>
      <c r="BL13">
        <f>SUM('[3]Comics In'!BL794,'[3]Comics In'!BL3726)</f>
        <v>0</v>
      </c>
      <c r="BM13">
        <f>SUM('[3]Comics In'!BM794,'[3]Comics In'!BM3726)</f>
        <v>1</v>
      </c>
      <c r="BN13">
        <f>SUM('[3]Comics In'!BN794,'[3]Comics In'!BN3726)</f>
        <v>0</v>
      </c>
      <c r="BO13">
        <f>SUM('[3]Comics In'!BO794,'[3]Comics In'!BO3726)</f>
        <v>0</v>
      </c>
      <c r="BP13">
        <f>SUM('[3]Comics In'!BP794,'[3]Comics In'!BP3726)</f>
        <v>2</v>
      </c>
      <c r="BQ13">
        <f>SUM('[3]Comics In'!BQ794,'[3]Comics In'!BQ3726)</f>
        <v>4</v>
      </c>
      <c r="BR13">
        <f>SUM('[3]Comics In'!BR794,'[3]Comics In'!BR3726)</f>
        <v>0</v>
      </c>
      <c r="BS13">
        <f>SUM('[3]Comics In'!BS794,'[3]Comics In'!BS3726)</f>
        <v>0</v>
      </c>
      <c r="BT13">
        <f>SUM('[3]Comics In'!BT794,'[3]Comics In'!BT3726)</f>
        <v>1</v>
      </c>
      <c r="BU13">
        <f>SUM('[3]Comics In'!BU794,'[3]Comics In'!BU3726)</f>
        <v>0</v>
      </c>
      <c r="BV13">
        <f>SUM('[3]Comics In'!BV794,'[3]Comics In'!BV3726)</f>
        <v>0</v>
      </c>
      <c r="BW13">
        <f>SUM('[3]Comics In'!BW794,'[3]Comics In'!BW3726)</f>
        <v>0</v>
      </c>
      <c r="BX13">
        <f>SUM('[3]Comics In'!BX794,'[3]Comics In'!BX3726)</f>
        <v>0</v>
      </c>
      <c r="BY13">
        <f>SUM('[3]Comics In'!BY794,'[3]Comics In'!BY3726)</f>
        <v>0</v>
      </c>
      <c r="BZ13">
        <f>SUM('[3]Comics In'!BZ794,'[3]Comics In'!BZ3726)</f>
        <v>3</v>
      </c>
      <c r="CA13">
        <f>SUM('[3]Comics In'!CA794,'[3]Comics In'!CA3726)</f>
        <v>0</v>
      </c>
      <c r="CB13">
        <f>SUM('[3]Comics In'!CB794,'[3]Comics In'!CB3726)</f>
        <v>2</v>
      </c>
      <c r="CC13">
        <f>SUM('[3]Comics In'!CC794,'[3]Comics In'!CC3726)</f>
        <v>4</v>
      </c>
      <c r="CD13">
        <f>SUM('[3]Comics In'!CD794,'[3]Comics In'!CD3726)</f>
        <v>0</v>
      </c>
      <c r="CE13">
        <f>SUM('[3]Comics In'!CE794,'[3]Comics In'!CE3726)</f>
        <v>1</v>
      </c>
      <c r="CF13">
        <f>SUM('[3]Comics In'!CF794,'[3]Comics In'!CF3726)</f>
        <v>3</v>
      </c>
      <c r="CG13">
        <f>SUM('[3]Comics In'!CG794,'[3]Comics In'!CG3726)</f>
        <v>2</v>
      </c>
      <c r="CH13">
        <f>SUM('[3]Comics In'!CH794,'[3]Comics In'!CH3726)</f>
        <v>2</v>
      </c>
      <c r="CI13">
        <f>SUM('[3]Comics In'!CI794,'[3]Comics In'!CI3726)</f>
        <v>1</v>
      </c>
      <c r="CJ13">
        <f>SUM('[3]Comics In'!CJ794,'[3]Comics In'!CJ3726)</f>
        <v>1</v>
      </c>
      <c r="CK13">
        <f>SUM('[3]Comics In'!CK794,'[3]Comics In'!CK3726)</f>
        <v>2</v>
      </c>
      <c r="CL13">
        <f>SUM('[3]Comics In'!CL794,'[3]Comics In'!CL3726)</f>
        <v>5</v>
      </c>
      <c r="CM13">
        <f>SUM('[3]Comics In'!CM794,'[3]Comics In'!CM3726)</f>
        <v>3</v>
      </c>
      <c r="CN13">
        <f>SUM('[3]Comics In'!CN794,'[3]Comics In'!CN3726)</f>
        <v>3</v>
      </c>
      <c r="CO13">
        <f>SUM('[3]Comics In'!CO794,'[3]Comics In'!CO3726)</f>
        <v>1</v>
      </c>
      <c r="CP13">
        <f>SUM('[3]Comics In'!CP794,'[3]Comics In'!CP3726)</f>
        <v>0</v>
      </c>
      <c r="CQ13">
        <f>SUM('[3]Comics In'!CQ794,'[3]Comics In'!CQ3726)</f>
        <v>2</v>
      </c>
      <c r="CR13">
        <f>SUM('[3]Comics In'!CR794,'[3]Comics In'!CR3726)</f>
        <v>3</v>
      </c>
      <c r="CS13">
        <f>SUM('[3]Comics In'!CS794,'[3]Comics In'!CS3726)</f>
        <v>2</v>
      </c>
      <c r="CT13">
        <f>SUM('[3]Comics In'!CT794,'[3]Comics In'!CT3726)</f>
        <v>1</v>
      </c>
      <c r="CU13">
        <f>SUM('[3]Comics In'!CU794,'[3]Comics In'!CU3726)</f>
        <v>0</v>
      </c>
      <c r="CV13">
        <f>SUM('[3]Comics In'!CV794,'[3]Comics In'!CV3726)</f>
        <v>1</v>
      </c>
      <c r="CW13">
        <f>SUM('[3]Comics In'!CW794,'[3]Comics In'!CW3726)</f>
        <v>2</v>
      </c>
      <c r="CX13">
        <f>SUM('[3]Comics In'!CX794,'[3]Comics In'!CX3726)</f>
        <v>0</v>
      </c>
      <c r="CY13">
        <f>SUM('[3]Comics In'!CY794,'[3]Comics In'!CY3726)</f>
        <v>1</v>
      </c>
      <c r="CZ13">
        <f>SUM('[3]Comics In'!CZ794,'[3]Comics In'!CZ3726)</f>
        <v>2</v>
      </c>
      <c r="DA13">
        <f>SUM('[3]Comics In'!DA794,'[3]Comics In'!DA3726)</f>
        <v>4</v>
      </c>
      <c r="DB13">
        <f>SUM('[3]Comics In'!DB794,'[3]Comics In'!DB3726)</f>
        <v>3</v>
      </c>
      <c r="DC13">
        <f>SUM('[3]Comics In'!DC794,'[3]Comics In'!DC3726)</f>
        <v>3</v>
      </c>
      <c r="DD13">
        <f>SUM('[3]Comics In'!DD794,'[3]Comics In'!DD3726)</f>
        <v>3</v>
      </c>
      <c r="DE13">
        <f>SUM('[3]Comics In'!DE794,'[3]Comics In'!DE3726)</f>
        <v>1</v>
      </c>
      <c r="DF13">
        <f>SUM('[3]Comics In'!DF794,'[3]Comics In'!DF3726)</f>
        <v>8</v>
      </c>
      <c r="DG13">
        <f>SUM('[3]Comics In'!DG794,'[3]Comics In'!DG3726)</f>
        <v>2</v>
      </c>
      <c r="DH13">
        <f>SUM('[3]Comics In'!DH794,'[3]Comics In'!DH3726)</f>
        <v>1</v>
      </c>
      <c r="DI13">
        <f>SUM('[3]Comics In'!DI794,'[3]Comics In'!DI3726)</f>
        <v>0</v>
      </c>
      <c r="DJ13">
        <f>SUM('[3]Comics In'!DJ794,'[3]Comics In'!DJ3726)</f>
        <v>2</v>
      </c>
      <c r="DK13">
        <f>SUM('[3]Comics In'!DK794,'[3]Comics In'!DK3726)</f>
        <v>2</v>
      </c>
      <c r="DL13">
        <f>SUM('[3]Comics In'!DL794,'[3]Comics In'!DL3726)</f>
        <v>1</v>
      </c>
      <c r="DM13">
        <f>SUM('[3]Comics In'!DM794,'[3]Comics In'!DM3726)</f>
        <v>2</v>
      </c>
      <c r="DN13">
        <f>SUM('[3]Comics In'!DN794,'[3]Comics In'!DN3726)</f>
        <v>4</v>
      </c>
      <c r="DO13">
        <f>SUM('[3]Comics In'!DO794,'[3]Comics In'!DO3726)</f>
        <v>3</v>
      </c>
      <c r="DP13">
        <f>SUM('[3]Comics In'!DP794,'[3]Comics In'!DP3726)</f>
        <v>0</v>
      </c>
      <c r="DQ13">
        <f>SUM('[3]Comics In'!DQ794,'[3]Comics In'!DQ3726)</f>
        <v>2</v>
      </c>
      <c r="DR13">
        <f>SUM('[3]Comics In'!DR794,'[3]Comics In'!DR3726)</f>
        <v>4</v>
      </c>
      <c r="DS13">
        <f>SUM('[3]Comics In'!DS794,'[3]Comics In'!DS3726)</f>
        <v>2</v>
      </c>
      <c r="DT13">
        <f>SUM('[3]Comics In'!DT794,'[3]Comics In'!DT3726)</f>
        <v>2</v>
      </c>
      <c r="DU13">
        <f>SUM('[3]Comics In'!DU794,'[3]Comics In'!DU3726)</f>
        <v>2</v>
      </c>
      <c r="DV13">
        <f>SUM('[3]Comics In'!DV794,'[3]Comics In'!DV3726)</f>
        <v>7</v>
      </c>
      <c r="DW13">
        <f>SUM('[3]Comics In'!DW794,'[3]Comics In'!DW3726)</f>
        <v>4</v>
      </c>
      <c r="DX13">
        <f>SUM('[3]Comics In'!DX794,'[3]Comics In'!DX3726)</f>
        <v>2</v>
      </c>
      <c r="DY13">
        <f>SUM('[3]Comics In'!DY794,'[3]Comics In'!DY3726)</f>
        <v>0</v>
      </c>
      <c r="DZ13">
        <f>SUM('[3]Comics In'!DZ794,'[3]Comics In'!DZ3726)</f>
        <v>1</v>
      </c>
      <c r="EA13">
        <f>SUM('[3]Comics In'!EA794,'[3]Comics In'!EA3726)</f>
        <v>2</v>
      </c>
      <c r="EB13">
        <f>SUM('[3]Comics In'!EB794,'[3]Comics In'!EB3726)</f>
        <v>1</v>
      </c>
      <c r="EC13">
        <f>SUM('[3]Comics In'!EC794,'[3]Comics In'!EC3726)</f>
        <v>0</v>
      </c>
      <c r="ED13">
        <f>SUM('[3]Comics In'!ED794,'[3]Comics In'!ED3726)</f>
        <v>2</v>
      </c>
      <c r="EE13">
        <f>SUM('[3]Comics In'!EE794,'[3]Comics In'!EE3726)</f>
        <v>1</v>
      </c>
      <c r="EF13">
        <f>SUM('[3]Comics In'!EF794,'[3]Comics In'!EF3726)</f>
        <v>2</v>
      </c>
      <c r="EG13">
        <f>SUM('[3]Comics In'!EG794,'[3]Comics In'!EG3726)</f>
        <v>1</v>
      </c>
      <c r="EH13">
        <f>SUM('[3]Comics In'!EH794,'[3]Comics In'!EH3726)</f>
        <v>2</v>
      </c>
      <c r="EI13">
        <f>SUM('[3]Comics In'!EI794,'[3]Comics In'!EI3726)</f>
        <v>3</v>
      </c>
      <c r="EJ13">
        <f>SUM('[3]Comics In'!EJ794,'[3]Comics In'!EJ3726)</f>
        <v>1</v>
      </c>
      <c r="EK13">
        <f>SUM('[3]Comics In'!EK794,'[3]Comics In'!EK3726)</f>
        <v>1</v>
      </c>
      <c r="EL13">
        <f>SUM('[3]Comics In'!EL794,'[3]Comics In'!EL3726)</f>
        <v>2</v>
      </c>
      <c r="EM13">
        <f>SUM('[3]Comics In'!EM794,'[3]Comics In'!EM3726)</f>
        <v>2</v>
      </c>
      <c r="EN13">
        <f>SUM('[3]Comics In'!EN794,'[3]Comics In'!EN3726)</f>
        <v>1</v>
      </c>
      <c r="EO13">
        <f>SUM('[3]Comics In'!EO794,'[3]Comics In'!EO3726)</f>
        <v>3</v>
      </c>
      <c r="EP13">
        <f>SUM('[3]Comics In'!EP794,'[3]Comics In'!EP3726)</f>
        <v>2</v>
      </c>
      <c r="EQ13">
        <f>SUM('[3]Comics In'!EQ794,'[3]Comics In'!EQ3726)</f>
        <v>2</v>
      </c>
      <c r="ER13">
        <f>SUM('[3]Comics In'!ER794,'[3]Comics In'!ER3726)</f>
        <v>0</v>
      </c>
    </row>
    <row r="14" spans="1:148" x14ac:dyDescent="0.45">
      <c r="A14" t="s">
        <v>11</v>
      </c>
      <c r="B14">
        <f>SUM('[3]Comics In'!B197,'[3]Comics In'!B3744)</f>
        <v>3</v>
      </c>
      <c r="C14">
        <f>SUM('[3]Comics In'!C197,'[3]Comics In'!C3744)</f>
        <v>4</v>
      </c>
      <c r="D14">
        <f>SUM('[3]Comics In'!D197,'[3]Comics In'!D3744)</f>
        <v>1</v>
      </c>
      <c r="E14">
        <f>SUM('[3]Comics In'!E197,'[3]Comics In'!E3744)</f>
        <v>2</v>
      </c>
      <c r="F14">
        <f>SUM('[3]Comics In'!F197,'[3]Comics In'!F3744)</f>
        <v>1</v>
      </c>
      <c r="G14">
        <f>SUM('[3]Comics In'!G197,'[3]Comics In'!G3744)</f>
        <v>2</v>
      </c>
      <c r="H14">
        <f>SUM('[3]Comics In'!H197,'[3]Comics In'!H3744)</f>
        <v>4</v>
      </c>
      <c r="I14">
        <f>SUM('[3]Comics In'!I197,'[3]Comics In'!I3744)</f>
        <v>6</v>
      </c>
      <c r="J14">
        <f>SUM('[3]Comics In'!J197,'[3]Comics In'!J3744)</f>
        <v>9</v>
      </c>
      <c r="K14">
        <f>SUM('[3]Comics In'!K197,'[3]Comics In'!K3744)</f>
        <v>4</v>
      </c>
      <c r="L14">
        <f>SUM('[3]Comics In'!L197,'[3]Comics In'!L3744)</f>
        <v>6</v>
      </c>
      <c r="M14">
        <f>SUM('[3]Comics In'!M197,'[3]Comics In'!M3744)</f>
        <v>9</v>
      </c>
      <c r="N14">
        <f>SUM('[3]Comics In'!N197,'[3]Comics In'!N3744)</f>
        <v>5</v>
      </c>
      <c r="O14">
        <f>SUM('[3]Comics In'!O197,'[3]Comics In'!O3744)</f>
        <v>4</v>
      </c>
      <c r="P14">
        <f>SUM('[3]Comics In'!P197,'[3]Comics In'!P3744)</f>
        <v>6</v>
      </c>
      <c r="Q14">
        <f>SUM('[3]Comics In'!Q197,'[3]Comics In'!Q3744)</f>
        <v>2</v>
      </c>
      <c r="R14">
        <f>SUM('[3]Comics In'!R197,'[3]Comics In'!R3744)</f>
        <v>2</v>
      </c>
      <c r="S14">
        <f>SUM('[3]Comics In'!S197,'[3]Comics In'!S3744)</f>
        <v>1</v>
      </c>
      <c r="T14">
        <f>SUM('[3]Comics In'!T197,'[3]Comics In'!T3744)</f>
        <v>4</v>
      </c>
      <c r="U14">
        <f>SUM('[3]Comics In'!U197,'[3]Comics In'!U3744)</f>
        <v>6</v>
      </c>
      <c r="V14">
        <f>SUM('[3]Comics In'!V197,'[3]Comics In'!V3744)</f>
        <v>6</v>
      </c>
      <c r="W14">
        <f>SUM('[3]Comics In'!W197,'[3]Comics In'!W3744)</f>
        <v>4</v>
      </c>
      <c r="X14">
        <f>SUM('[3]Comics In'!X197,'[3]Comics In'!X3744)</f>
        <v>2</v>
      </c>
      <c r="Y14">
        <f>SUM('[3]Comics In'!Y197,'[3]Comics In'!Y3744)</f>
        <v>2</v>
      </c>
      <c r="Z14">
        <f>SUM('[3]Comics In'!Z197,'[3]Comics In'!Z3744)</f>
        <v>3</v>
      </c>
      <c r="AA14">
        <f>SUM('[3]Comics In'!AA197,'[3]Comics In'!AA3744)</f>
        <v>1</v>
      </c>
      <c r="AB14">
        <f>SUM('[3]Comics In'!AB197,'[3]Comics In'!AB3744)</f>
        <v>2</v>
      </c>
      <c r="AC14">
        <f>SUM('[3]Comics In'!AC197,'[3]Comics In'!AC3744)</f>
        <v>3</v>
      </c>
      <c r="AD14">
        <f>SUM('[3]Comics In'!AD197,'[3]Comics In'!AD3744)</f>
        <v>5</v>
      </c>
      <c r="AE14">
        <f>SUM('[3]Comics In'!AE197,'[3]Comics In'!AE3744)</f>
        <v>3</v>
      </c>
      <c r="AF14">
        <f>SUM('[3]Comics In'!AF197,'[3]Comics In'!AF3744)</f>
        <v>4</v>
      </c>
      <c r="AG14">
        <f>SUM('[3]Comics In'!AG197,'[3]Comics In'!AG3744)</f>
        <v>3</v>
      </c>
      <c r="AH14">
        <f>SUM('[3]Comics In'!AH197,'[3]Comics In'!AH3744)</f>
        <v>3</v>
      </c>
      <c r="AI14">
        <f>SUM('[3]Comics In'!AI197,'[3]Comics In'!AI3744)</f>
        <v>5</v>
      </c>
      <c r="AJ14">
        <f>SUM('[3]Comics In'!AJ197,'[3]Comics In'!AJ3744)</f>
        <v>2</v>
      </c>
      <c r="AK14">
        <f>SUM('[3]Comics In'!AK197,'[3]Comics In'!AK3744)</f>
        <v>2</v>
      </c>
      <c r="AL14">
        <f>SUM('[3]Comics In'!AL197,'[3]Comics In'!AL3744)</f>
        <v>1</v>
      </c>
      <c r="AM14">
        <f>SUM('[3]Comics In'!AM197,'[3]Comics In'!AM3744)</f>
        <v>2</v>
      </c>
      <c r="AN14">
        <f>SUM('[3]Comics In'!AN197,'[3]Comics In'!AN3744)</f>
        <v>1</v>
      </c>
      <c r="AO14">
        <f>SUM('[3]Comics In'!AO197,'[3]Comics In'!AO3744)</f>
        <v>3</v>
      </c>
      <c r="AP14">
        <f>SUM('[3]Comics In'!AP197,'[3]Comics In'!AP3744)</f>
        <v>3</v>
      </c>
      <c r="AQ14">
        <f>SUM('[3]Comics In'!AQ197,'[3]Comics In'!AQ3744)</f>
        <v>2</v>
      </c>
      <c r="AR14">
        <f>SUM('[3]Comics In'!AR197,'[3]Comics In'!AR3744)</f>
        <v>5</v>
      </c>
      <c r="AS14">
        <f>SUM('[3]Comics In'!AS197,'[3]Comics In'!AS3744)</f>
        <v>5</v>
      </c>
      <c r="AT14">
        <f>SUM('[3]Comics In'!AT197,'[3]Comics In'!AT3744)</f>
        <v>1</v>
      </c>
      <c r="AU14">
        <f>SUM('[3]Comics In'!AU197,'[3]Comics In'!AU3744)</f>
        <v>2</v>
      </c>
      <c r="AV14">
        <f>SUM('[3]Comics In'!AV197,'[3]Comics In'!AV3744)</f>
        <v>1</v>
      </c>
      <c r="AW14">
        <f>SUM('[3]Comics In'!AW197,'[3]Comics In'!AW3744)</f>
        <v>1</v>
      </c>
      <c r="AX14">
        <f>SUM('[3]Comics In'!AX197,'[3]Comics In'!AX3744)</f>
        <v>1</v>
      </c>
      <c r="AY14">
        <f>SUM('[3]Comics In'!AY197,'[3]Comics In'!AY3744)</f>
        <v>1</v>
      </c>
      <c r="AZ14">
        <f>SUM('[3]Comics In'!AZ197,'[3]Comics In'!AZ3744)</f>
        <v>1</v>
      </c>
      <c r="BA14">
        <f>SUM('[3]Comics In'!BA197,'[3]Comics In'!BA3744)</f>
        <v>1</v>
      </c>
      <c r="BB14">
        <f>SUM('[3]Comics In'!BB197,'[3]Comics In'!BB3744)</f>
        <v>1</v>
      </c>
      <c r="BC14">
        <f>SUM('[3]Comics In'!BC197,'[3]Comics In'!BC3744)</f>
        <v>1</v>
      </c>
      <c r="BD14">
        <f>SUM('[3]Comics In'!BD197,'[3]Comics In'!BD3744)</f>
        <v>1</v>
      </c>
      <c r="BE14">
        <f>SUM('[3]Comics In'!BE197,'[3]Comics In'!BE3744)</f>
        <v>1</v>
      </c>
      <c r="BF14">
        <f>SUM('[3]Comics In'!BF197,'[3]Comics In'!BF3744)</f>
        <v>1</v>
      </c>
      <c r="BG14">
        <f>SUM('[3]Comics In'!BG197,'[3]Comics In'!BG3744)</f>
        <v>1</v>
      </c>
      <c r="BH14">
        <f>SUM('[3]Comics In'!BH197,'[3]Comics In'!BH3744)</f>
        <v>1</v>
      </c>
      <c r="BI14">
        <f>SUM('[3]Comics In'!BI197,'[3]Comics In'!BI3744)</f>
        <v>1</v>
      </c>
      <c r="BJ14">
        <f>SUM('[3]Comics In'!BJ197,'[3]Comics In'!BJ3744)</f>
        <v>1</v>
      </c>
      <c r="BK14">
        <f>SUM('[3]Comics In'!BK197,'[3]Comics In'!BK3744)</f>
        <v>1</v>
      </c>
      <c r="BL14">
        <f>SUM('[3]Comics In'!BL197,'[3]Comics In'!BL3744)</f>
        <v>1</v>
      </c>
      <c r="BM14">
        <f>SUM('[3]Comics In'!BM197,'[3]Comics In'!BM3744)</f>
        <v>1</v>
      </c>
      <c r="BN14">
        <f>SUM('[3]Comics In'!BN197,'[3]Comics In'!BN3744)</f>
        <v>1</v>
      </c>
      <c r="BO14">
        <f>SUM('[3]Comics In'!BO197,'[3]Comics In'!BO3744)</f>
        <v>1</v>
      </c>
      <c r="BP14">
        <f>SUM('[3]Comics In'!BP197,'[3]Comics In'!BP3744)</f>
        <v>1</v>
      </c>
      <c r="BQ14">
        <f>SUM('[3]Comics In'!BQ197,'[3]Comics In'!BQ3744)</f>
        <v>1</v>
      </c>
      <c r="BR14">
        <f>SUM('[3]Comics In'!BR197,'[3]Comics In'!BR3744)</f>
        <v>2</v>
      </c>
      <c r="BS14">
        <f>SUM('[3]Comics In'!BS197,'[3]Comics In'!BS3744)</f>
        <v>1</v>
      </c>
      <c r="BT14">
        <f>SUM('[3]Comics In'!BT197,'[3]Comics In'!BT3744)</f>
        <v>1</v>
      </c>
      <c r="BU14">
        <f>SUM('[3]Comics In'!BU197,'[3]Comics In'!BU3744)</f>
        <v>1</v>
      </c>
      <c r="BV14">
        <f>SUM('[3]Comics In'!BV197,'[3]Comics In'!BV3744)</f>
        <v>1</v>
      </c>
      <c r="BW14">
        <f>SUM('[3]Comics In'!BW197,'[3]Comics In'!BW3744)</f>
        <v>1</v>
      </c>
      <c r="BX14">
        <f>SUM('[3]Comics In'!BX197,'[3]Comics In'!BX3744)</f>
        <v>1</v>
      </c>
      <c r="BY14">
        <f>SUM('[3]Comics In'!BY197,'[3]Comics In'!BY3744)</f>
        <v>2</v>
      </c>
      <c r="BZ14">
        <f>SUM('[3]Comics In'!BZ197,'[3]Comics In'!BZ3744)</f>
        <v>1</v>
      </c>
      <c r="CA14">
        <f>SUM('[3]Comics In'!CA197,'[3]Comics In'!CA3744)</f>
        <v>2</v>
      </c>
      <c r="CB14">
        <f>SUM('[3]Comics In'!CB197,'[3]Comics In'!CB3744)</f>
        <v>4</v>
      </c>
      <c r="CC14">
        <f>SUM('[3]Comics In'!CC197,'[3]Comics In'!CC3744)</f>
        <v>2</v>
      </c>
      <c r="CD14">
        <f>SUM('[3]Comics In'!CD197,'[3]Comics In'!CD3744)</f>
        <v>1</v>
      </c>
      <c r="CE14">
        <f>SUM('[3]Comics In'!CE197,'[3]Comics In'!CE3744)</f>
        <v>4</v>
      </c>
      <c r="CF14">
        <f>SUM('[3]Comics In'!CF197,'[3]Comics In'!CF3744)</f>
        <v>3</v>
      </c>
      <c r="CG14">
        <f>SUM('[3]Comics In'!CG197,'[3]Comics In'!CG3744)</f>
        <v>2</v>
      </c>
      <c r="CH14">
        <f>SUM('[3]Comics In'!CH197,'[3]Comics In'!CH3744)</f>
        <v>3</v>
      </c>
      <c r="CI14">
        <f>SUM('[3]Comics In'!CI197,'[3]Comics In'!CI3744)</f>
        <v>3</v>
      </c>
      <c r="CJ14">
        <f>SUM('[3]Comics In'!CJ197,'[3]Comics In'!CJ3744)</f>
        <v>3</v>
      </c>
      <c r="CK14">
        <f>SUM('[3]Comics In'!CK197,'[3]Comics In'!CK3744)</f>
        <v>1</v>
      </c>
      <c r="CL14">
        <f>SUM('[3]Comics In'!CL197,'[3]Comics In'!CL3744)</f>
        <v>2</v>
      </c>
      <c r="CM14">
        <f>SUM('[3]Comics In'!CM197,'[3]Comics In'!CM3744)</f>
        <v>0</v>
      </c>
      <c r="CN14">
        <f>SUM('[3]Comics In'!CN197,'[3]Comics In'!CN3744)</f>
        <v>0</v>
      </c>
      <c r="CO14">
        <f>SUM('[3]Comics In'!CO197,'[3]Comics In'!CO3744)</f>
        <v>0</v>
      </c>
      <c r="CP14">
        <f>SUM('[3]Comics In'!CP197,'[3]Comics In'!CP3744)</f>
        <v>0</v>
      </c>
      <c r="CQ14">
        <f>SUM('[3]Comics In'!CQ197,'[3]Comics In'!CQ3744)</f>
        <v>0</v>
      </c>
      <c r="CR14">
        <f>SUM('[3]Comics In'!CR197,'[3]Comics In'!CR3744)</f>
        <v>0</v>
      </c>
      <c r="CS14">
        <f>SUM('[3]Comics In'!CS197,'[3]Comics In'!CS3744)</f>
        <v>0</v>
      </c>
      <c r="CT14">
        <f>SUM('[3]Comics In'!CT197,'[3]Comics In'!CT3744)</f>
        <v>0</v>
      </c>
      <c r="CU14">
        <f>SUM('[3]Comics In'!CU197,'[3]Comics In'!CU3744)</f>
        <v>0</v>
      </c>
      <c r="CV14">
        <f>SUM('[3]Comics In'!CV197,'[3]Comics In'!CV3744)</f>
        <v>0</v>
      </c>
      <c r="CW14">
        <f>SUM('[3]Comics In'!CW197,'[3]Comics In'!CW3744)</f>
        <v>2</v>
      </c>
      <c r="CX14">
        <f>SUM('[3]Comics In'!CX197,'[3]Comics In'!CX3744)</f>
        <v>0</v>
      </c>
      <c r="CY14">
        <f>SUM('[3]Comics In'!CY197,'[3]Comics In'!CY3744)</f>
        <v>0</v>
      </c>
      <c r="CZ14">
        <f>SUM('[3]Comics In'!CZ197,'[3]Comics In'!CZ3744)</f>
        <v>0</v>
      </c>
      <c r="DA14">
        <f>SUM('[3]Comics In'!DA197,'[3]Comics In'!DA3744)</f>
        <v>2</v>
      </c>
      <c r="DB14">
        <f>SUM('[3]Comics In'!DB197,'[3]Comics In'!DB3744)</f>
        <v>1</v>
      </c>
      <c r="DC14">
        <f>SUM('[3]Comics In'!DC197,'[3]Comics In'!DC3744)</f>
        <v>1</v>
      </c>
      <c r="DD14">
        <f>SUM('[3]Comics In'!DD197,'[3]Comics In'!DD3744)</f>
        <v>1</v>
      </c>
      <c r="DE14">
        <f>SUM('[3]Comics In'!DE197,'[3]Comics In'!DE3744)</f>
        <v>1</v>
      </c>
      <c r="DF14">
        <f>SUM('[3]Comics In'!DF197,'[3]Comics In'!DF3744)</f>
        <v>1</v>
      </c>
      <c r="DG14">
        <f>SUM('[3]Comics In'!DG197,'[3]Comics In'!DG3744)</f>
        <v>1</v>
      </c>
      <c r="DH14">
        <f>SUM('[3]Comics In'!DH197,'[3]Comics In'!DH3744)</f>
        <v>2</v>
      </c>
      <c r="DI14">
        <f>SUM('[3]Comics In'!DI197,'[3]Comics In'!DI3744)</f>
        <v>2</v>
      </c>
      <c r="DJ14">
        <f>SUM('[3]Comics In'!DJ197,'[3]Comics In'!DJ3744)</f>
        <v>1</v>
      </c>
      <c r="DK14">
        <f>SUM('[3]Comics In'!DK197,'[3]Comics In'!DK3744)</f>
        <v>1</v>
      </c>
      <c r="DL14">
        <f>SUM('[3]Comics In'!DL197,'[3]Comics In'!DL3744)</f>
        <v>3</v>
      </c>
      <c r="DM14">
        <f>SUM('[3]Comics In'!DM197,'[3]Comics In'!DM3744)</f>
        <v>3</v>
      </c>
      <c r="DN14">
        <f>SUM('[3]Comics In'!DN197,'[3]Comics In'!DN3744)</f>
        <v>2</v>
      </c>
      <c r="DO14">
        <f>SUM('[3]Comics In'!DO197,'[3]Comics In'!DO3744)</f>
        <v>1</v>
      </c>
      <c r="DP14">
        <f>SUM('[3]Comics In'!DP197,'[3]Comics In'!DP3744)</f>
        <v>2</v>
      </c>
      <c r="DQ14">
        <f>SUM('[3]Comics In'!DQ197,'[3]Comics In'!DQ3744)</f>
        <v>1</v>
      </c>
      <c r="DR14">
        <f>SUM('[3]Comics In'!DR197,'[3]Comics In'!DR3744)</f>
        <v>2</v>
      </c>
      <c r="DS14">
        <f>SUM('[3]Comics In'!DS197,'[3]Comics In'!DS3744)</f>
        <v>1</v>
      </c>
      <c r="DT14">
        <f>SUM('[3]Comics In'!DT197,'[3]Comics In'!DT3744)</f>
        <v>2</v>
      </c>
      <c r="DU14">
        <f>SUM('[3]Comics In'!DU197,'[3]Comics In'!DU3744)</f>
        <v>2</v>
      </c>
      <c r="DV14">
        <f>SUM('[3]Comics In'!DV197,'[3]Comics In'!DV3744)</f>
        <v>3</v>
      </c>
      <c r="DW14">
        <f>SUM('[3]Comics In'!DW197,'[3]Comics In'!DW3744)</f>
        <v>2</v>
      </c>
      <c r="DX14">
        <f>SUM('[3]Comics In'!DX197,'[3]Comics In'!DX3744)</f>
        <v>1</v>
      </c>
      <c r="DY14">
        <f>SUM('[3]Comics In'!DY197,'[3]Comics In'!DY3744)</f>
        <v>1</v>
      </c>
      <c r="DZ14">
        <f>SUM('[3]Comics In'!DZ197,'[3]Comics In'!DZ3744)</f>
        <v>1</v>
      </c>
      <c r="EA14">
        <f>SUM('[3]Comics In'!EA197,'[3]Comics In'!EA3744)</f>
        <v>1</v>
      </c>
      <c r="EB14">
        <f>SUM('[3]Comics In'!EB197,'[3]Comics In'!EB3744)</f>
        <v>1</v>
      </c>
      <c r="EC14">
        <f>SUM('[3]Comics In'!EC197,'[3]Comics In'!EC3744)</f>
        <v>1</v>
      </c>
      <c r="ED14">
        <f>SUM('[3]Comics In'!ED197,'[3]Comics In'!ED3744)</f>
        <v>1</v>
      </c>
      <c r="EE14">
        <f>SUM('[3]Comics In'!EE197,'[3]Comics In'!EE3744)</f>
        <v>1</v>
      </c>
      <c r="EF14">
        <f>SUM('[3]Comics In'!EF197,'[3]Comics In'!EF3744)</f>
        <v>2</v>
      </c>
      <c r="EG14">
        <f>SUM('[3]Comics In'!EG197,'[3]Comics In'!EG3744)</f>
        <v>3</v>
      </c>
      <c r="EH14">
        <f>SUM('[3]Comics In'!EH197,'[3]Comics In'!EH3744)</f>
        <v>2</v>
      </c>
      <c r="EI14">
        <f>SUM('[3]Comics In'!EI197,'[3]Comics In'!EI3744)</f>
        <v>2</v>
      </c>
      <c r="EJ14">
        <f>SUM('[3]Comics In'!EJ197,'[3]Comics In'!EJ3744)</f>
        <v>1</v>
      </c>
      <c r="EK14">
        <f>SUM('[3]Comics In'!EK197,'[3]Comics In'!EK3744)</f>
        <v>0</v>
      </c>
      <c r="EL14">
        <f>SUM('[3]Comics In'!EL197,'[3]Comics In'!EL3744)</f>
        <v>2</v>
      </c>
      <c r="EM14">
        <f>SUM('[3]Comics In'!EM197,'[3]Comics In'!EM3744)</f>
        <v>2</v>
      </c>
      <c r="EN14">
        <f>SUM('[3]Comics In'!EN197,'[3]Comics In'!EN3744)</f>
        <v>3</v>
      </c>
      <c r="EO14">
        <f>SUM('[3]Comics In'!EO197,'[3]Comics In'!EO3744)</f>
        <v>3</v>
      </c>
      <c r="EP14">
        <f>SUM('[3]Comics In'!EP197,'[3]Comics In'!EP3744)</f>
        <v>2</v>
      </c>
      <c r="EQ14">
        <f>SUM('[3]Comics In'!EQ197,'[3]Comics In'!EQ3744)</f>
        <v>2</v>
      </c>
      <c r="ER14">
        <f>SUM('[3]Comics In'!ER197,'[3]Comics In'!ER3744)</f>
        <v>3</v>
      </c>
    </row>
    <row r="15" spans="1:148" x14ac:dyDescent="0.45">
      <c r="A15" t="s">
        <v>12</v>
      </c>
      <c r="B15">
        <f>SUM('[3]Comics In'!B525,'[3]Comics In'!B6569)</f>
        <v>0</v>
      </c>
      <c r="C15">
        <f>SUM('[3]Comics In'!C525,'[3]Comics In'!C6569)</f>
        <v>3</v>
      </c>
      <c r="D15">
        <f>SUM('[3]Comics In'!D525,'[3]Comics In'!D6569)</f>
        <v>0</v>
      </c>
      <c r="E15">
        <f>SUM('[3]Comics In'!E525,'[3]Comics In'!E6569)</f>
        <v>3</v>
      </c>
      <c r="F15">
        <f>SUM('[3]Comics In'!F525,'[3]Comics In'!F6569)</f>
        <v>2</v>
      </c>
      <c r="G15">
        <f>SUM('[3]Comics In'!G525,'[3]Comics In'!G6569)</f>
        <v>2</v>
      </c>
      <c r="H15">
        <f>SUM('[3]Comics In'!H525,'[3]Comics In'!H6569)</f>
        <v>6</v>
      </c>
      <c r="I15">
        <f>SUM('[3]Comics In'!I525,'[3]Comics In'!I6569)</f>
        <v>5</v>
      </c>
      <c r="J15">
        <f>SUM('[3]Comics In'!J525,'[3]Comics In'!J6569)</f>
        <v>3</v>
      </c>
      <c r="K15">
        <f>SUM('[3]Comics In'!K525,'[3]Comics In'!K6569)</f>
        <v>3</v>
      </c>
      <c r="L15">
        <f>SUM('[3]Comics In'!L525,'[3]Comics In'!L6569)</f>
        <v>6</v>
      </c>
      <c r="M15">
        <f>SUM('[3]Comics In'!M525,'[3]Comics In'!M6569)</f>
        <v>8</v>
      </c>
      <c r="N15">
        <f>SUM('[3]Comics In'!N525,'[3]Comics In'!N6569)</f>
        <v>3</v>
      </c>
      <c r="O15">
        <f>SUM('[3]Comics In'!O525,'[3]Comics In'!O6569)</f>
        <v>3</v>
      </c>
      <c r="P15">
        <f>SUM('[3]Comics In'!P525,'[3]Comics In'!P6569)</f>
        <v>4</v>
      </c>
      <c r="Q15">
        <f>SUM('[3]Comics In'!Q525,'[3]Comics In'!Q6569)</f>
        <v>1</v>
      </c>
      <c r="R15">
        <f>SUM('[3]Comics In'!R525,'[3]Comics In'!R6569)</f>
        <v>0</v>
      </c>
      <c r="S15">
        <f>SUM('[3]Comics In'!S525,'[3]Comics In'!S6569)</f>
        <v>1</v>
      </c>
      <c r="T15">
        <f>SUM('[3]Comics In'!T525,'[3]Comics In'!T6569)</f>
        <v>2</v>
      </c>
      <c r="U15">
        <f>SUM('[3]Comics In'!U525,'[3]Comics In'!U6569)</f>
        <v>4</v>
      </c>
      <c r="V15">
        <f>SUM('[3]Comics In'!V525,'[3]Comics In'!V6569)</f>
        <v>4</v>
      </c>
      <c r="W15">
        <f>SUM('[3]Comics In'!W525,'[3]Comics In'!W6569)</f>
        <v>3</v>
      </c>
      <c r="X15">
        <f>SUM('[3]Comics In'!X525,'[3]Comics In'!X6569)</f>
        <v>2</v>
      </c>
      <c r="Y15">
        <f>SUM('[3]Comics In'!Y525,'[3]Comics In'!Y6569)</f>
        <v>1</v>
      </c>
      <c r="Z15">
        <f>SUM('[3]Comics In'!Z525,'[3]Comics In'!Z6569)</f>
        <v>4</v>
      </c>
      <c r="AA15">
        <f>SUM('[3]Comics In'!AA525,'[3]Comics In'!AA6569)</f>
        <v>2</v>
      </c>
      <c r="AB15">
        <f>SUM('[3]Comics In'!AB525,'[3]Comics In'!AB6569)</f>
        <v>1</v>
      </c>
      <c r="AC15">
        <f>SUM('[3]Comics In'!AC525,'[3]Comics In'!AC6569)</f>
        <v>1</v>
      </c>
      <c r="AD15">
        <f>SUM('[3]Comics In'!AD525,'[3]Comics In'!AD6569)</f>
        <v>2</v>
      </c>
      <c r="AE15">
        <f>SUM('[3]Comics In'!AE525,'[3]Comics In'!AE6569)</f>
        <v>3</v>
      </c>
      <c r="AF15">
        <f>SUM('[3]Comics In'!AF525,'[3]Comics In'!AF6569)</f>
        <v>1</v>
      </c>
      <c r="AG15">
        <f>SUM('[3]Comics In'!AG525,'[3]Comics In'!AG6569)</f>
        <v>3</v>
      </c>
      <c r="AH15">
        <f>SUM('[3]Comics In'!AH525,'[3]Comics In'!AH6569)</f>
        <v>1</v>
      </c>
      <c r="AI15">
        <f>SUM('[3]Comics In'!AI525,'[3]Comics In'!AI6569)</f>
        <v>2</v>
      </c>
      <c r="AJ15">
        <f>SUM('[3]Comics In'!AJ525,'[3]Comics In'!AJ6569)</f>
        <v>2</v>
      </c>
      <c r="AK15">
        <f>SUM('[3]Comics In'!AK525,'[3]Comics In'!AK6569)</f>
        <v>1</v>
      </c>
      <c r="AL15">
        <f>SUM('[3]Comics In'!AL525,'[3]Comics In'!AL6569)</f>
        <v>2</v>
      </c>
      <c r="AM15">
        <f>SUM('[3]Comics In'!AM525,'[3]Comics In'!AM6569)</f>
        <v>1</v>
      </c>
      <c r="AN15">
        <f>SUM('[3]Comics In'!AN525,'[3]Comics In'!AN6569)</f>
        <v>1</v>
      </c>
      <c r="AO15">
        <f>SUM('[3]Comics In'!AO525,'[3]Comics In'!AO6569)</f>
        <v>1</v>
      </c>
      <c r="AP15">
        <f>SUM('[3]Comics In'!AP525,'[3]Comics In'!AP6569)</f>
        <v>0</v>
      </c>
      <c r="AQ15">
        <f>SUM('[3]Comics In'!AQ525,'[3]Comics In'!AQ6569)</f>
        <v>1</v>
      </c>
      <c r="AR15">
        <f>SUM('[3]Comics In'!AR525,'[3]Comics In'!AR6569)</f>
        <v>0</v>
      </c>
      <c r="AS15">
        <f>SUM('[3]Comics In'!AS525,'[3]Comics In'!AS6569)</f>
        <v>0</v>
      </c>
      <c r="AT15">
        <f>SUM('[3]Comics In'!AT525,'[3]Comics In'!AT6569)</f>
        <v>0</v>
      </c>
      <c r="AU15">
        <f>SUM('[3]Comics In'!AU525,'[3]Comics In'!AU6569)</f>
        <v>0</v>
      </c>
      <c r="AV15">
        <f>SUM('[3]Comics In'!AV525,'[3]Comics In'!AV6569)</f>
        <v>0</v>
      </c>
      <c r="AW15">
        <f>SUM('[3]Comics In'!AW525,'[3]Comics In'!AW6569)</f>
        <v>0</v>
      </c>
      <c r="AX15">
        <f>SUM('[3]Comics In'!AX525,'[3]Comics In'!AX6569)</f>
        <v>0</v>
      </c>
      <c r="AY15">
        <f>SUM('[3]Comics In'!AY525,'[3]Comics In'!AY6569)</f>
        <v>0</v>
      </c>
      <c r="AZ15">
        <f>SUM('[3]Comics In'!AZ525,'[3]Comics In'!AZ6569)</f>
        <v>0</v>
      </c>
      <c r="BA15">
        <f>SUM('[3]Comics In'!BA525,'[3]Comics In'!BA6569)</f>
        <v>0</v>
      </c>
      <c r="BB15">
        <f>SUM('[3]Comics In'!BB525,'[3]Comics In'!BB6569)</f>
        <v>0</v>
      </c>
      <c r="BC15">
        <f>SUM('[3]Comics In'!BC525,'[3]Comics In'!BC6569)</f>
        <v>0</v>
      </c>
      <c r="BD15">
        <f>SUM('[3]Comics In'!BD525,'[3]Comics In'!BD6569)</f>
        <v>0</v>
      </c>
      <c r="BE15">
        <f>SUM('[3]Comics In'!BE525,'[3]Comics In'!BE6569)</f>
        <v>0</v>
      </c>
      <c r="BF15">
        <f>SUM('[3]Comics In'!BF525,'[3]Comics In'!BF6569)</f>
        <v>0</v>
      </c>
      <c r="BG15">
        <f>SUM('[3]Comics In'!BG525,'[3]Comics In'!BG6569)</f>
        <v>0</v>
      </c>
      <c r="BH15">
        <f>SUM('[3]Comics In'!BH525,'[3]Comics In'!BH6569)</f>
        <v>0</v>
      </c>
      <c r="BI15">
        <f>SUM('[3]Comics In'!BI525,'[3]Comics In'!BI6569)</f>
        <v>0</v>
      </c>
      <c r="BJ15">
        <f>SUM('[3]Comics In'!BJ525,'[3]Comics In'!BJ6569)</f>
        <v>0</v>
      </c>
      <c r="BK15">
        <f>SUM('[3]Comics In'!BK525,'[3]Comics In'!BK6569)</f>
        <v>0</v>
      </c>
      <c r="BL15">
        <f>SUM('[3]Comics In'!BL525,'[3]Comics In'!BL6569)</f>
        <v>0</v>
      </c>
      <c r="BM15">
        <f>SUM('[3]Comics In'!BM525,'[3]Comics In'!BM6569)</f>
        <v>0</v>
      </c>
      <c r="BN15">
        <f>SUM('[3]Comics In'!BN525,'[3]Comics In'!BN6569)</f>
        <v>0</v>
      </c>
      <c r="BO15">
        <f>SUM('[3]Comics In'!BO525,'[3]Comics In'!BO6569)</f>
        <v>0</v>
      </c>
      <c r="BP15">
        <f>SUM('[3]Comics In'!BP525,'[3]Comics In'!BP6569)</f>
        <v>0</v>
      </c>
      <c r="BQ15">
        <f>SUM('[3]Comics In'!BQ525,'[3]Comics In'!BQ6569)</f>
        <v>0</v>
      </c>
      <c r="BR15">
        <f>SUM('[3]Comics In'!BR525,'[3]Comics In'!BR6569)</f>
        <v>0</v>
      </c>
      <c r="BS15">
        <f>SUM('[3]Comics In'!BS525,'[3]Comics In'!BS6569)</f>
        <v>0</v>
      </c>
      <c r="BT15">
        <f>SUM('[3]Comics In'!BT525,'[3]Comics In'!BT6569)</f>
        <v>0</v>
      </c>
      <c r="BU15">
        <f>SUM('[3]Comics In'!BU525,'[3]Comics In'!BU6569)</f>
        <v>0</v>
      </c>
      <c r="BV15">
        <f>SUM('[3]Comics In'!BV525,'[3]Comics In'!BV6569)</f>
        <v>0</v>
      </c>
      <c r="BW15">
        <f>SUM('[3]Comics In'!BW525,'[3]Comics In'!BW6569)</f>
        <v>0</v>
      </c>
      <c r="BX15">
        <f>SUM('[3]Comics In'!BX525,'[3]Comics In'!BX6569)</f>
        <v>0</v>
      </c>
      <c r="BY15">
        <f>SUM('[3]Comics In'!BY525,'[3]Comics In'!BY6569)</f>
        <v>0</v>
      </c>
      <c r="BZ15">
        <f>SUM('[3]Comics In'!BZ525,'[3]Comics In'!BZ6569)</f>
        <v>0</v>
      </c>
      <c r="CA15">
        <f>SUM('[3]Comics In'!CA525,'[3]Comics In'!CA6569)</f>
        <v>0</v>
      </c>
      <c r="CB15">
        <f>SUM('[3]Comics In'!CB525,'[3]Comics In'!CB6569)</f>
        <v>0</v>
      </c>
      <c r="CC15">
        <f>SUM('[3]Comics In'!CC525,'[3]Comics In'!CC6569)</f>
        <v>0</v>
      </c>
      <c r="CD15">
        <f>SUM('[3]Comics In'!CD525,'[3]Comics In'!CD6569)</f>
        <v>0</v>
      </c>
      <c r="CE15">
        <f>SUM('[3]Comics In'!CE525,'[3]Comics In'!CE6569)</f>
        <v>0</v>
      </c>
      <c r="CF15">
        <f>SUM('[3]Comics In'!CF525,'[3]Comics In'!CF6569)</f>
        <v>0</v>
      </c>
      <c r="CG15">
        <f>SUM('[3]Comics In'!CG525,'[3]Comics In'!CG6569)</f>
        <v>0</v>
      </c>
      <c r="CH15">
        <f>SUM('[3]Comics In'!CH525,'[3]Comics In'!CH6569)</f>
        <v>1</v>
      </c>
      <c r="CI15">
        <f>SUM('[3]Comics In'!CI525,'[3]Comics In'!CI6569)</f>
        <v>0</v>
      </c>
      <c r="CJ15">
        <f>SUM('[3]Comics In'!CJ525,'[3]Comics In'!CJ6569)</f>
        <v>0</v>
      </c>
      <c r="CK15">
        <f>SUM('[3]Comics In'!CK525,'[3]Comics In'!CK6569)</f>
        <v>1</v>
      </c>
      <c r="CL15">
        <f>SUM('[3]Comics In'!CL525,'[3]Comics In'!CL6569)</f>
        <v>2</v>
      </c>
      <c r="CM15">
        <f>SUM('[3]Comics In'!CM525,'[3]Comics In'!CM6569)</f>
        <v>0</v>
      </c>
      <c r="CN15">
        <f>SUM('[3]Comics In'!CN525,'[3]Comics In'!CN6569)</f>
        <v>0</v>
      </c>
      <c r="CO15">
        <f>SUM('[3]Comics In'!CO525,'[3]Comics In'!CO6569)</f>
        <v>0</v>
      </c>
      <c r="CP15">
        <f>SUM('[3]Comics In'!CP525,'[3]Comics In'!CP6569)</f>
        <v>0</v>
      </c>
      <c r="CQ15">
        <f>SUM('[3]Comics In'!CQ525,'[3]Comics In'!CQ6569)</f>
        <v>0</v>
      </c>
      <c r="CR15">
        <f>SUM('[3]Comics In'!CR525,'[3]Comics In'!CR6569)</f>
        <v>0</v>
      </c>
      <c r="CS15">
        <f>SUM('[3]Comics In'!CS525,'[3]Comics In'!CS6569)</f>
        <v>0</v>
      </c>
      <c r="CT15">
        <f>SUM('[3]Comics In'!CT525,'[3]Comics In'!CT6569)</f>
        <v>0</v>
      </c>
      <c r="CU15">
        <f>SUM('[3]Comics In'!CU525,'[3]Comics In'!CU6569)</f>
        <v>0</v>
      </c>
      <c r="CV15">
        <f>SUM('[3]Comics In'!CV525,'[3]Comics In'!CV6569)</f>
        <v>0</v>
      </c>
      <c r="CW15">
        <f>SUM('[3]Comics In'!CW525,'[3]Comics In'!CW6569)</f>
        <v>0</v>
      </c>
      <c r="CX15">
        <f>SUM('[3]Comics In'!CX525,'[3]Comics In'!CX6569)</f>
        <v>0</v>
      </c>
      <c r="CY15">
        <f>SUM('[3]Comics In'!CY525,'[3]Comics In'!CY6569)</f>
        <v>0</v>
      </c>
      <c r="CZ15">
        <f>SUM('[3]Comics In'!CZ525,'[3]Comics In'!CZ6569)</f>
        <v>0</v>
      </c>
      <c r="DA15">
        <f>SUM('[3]Comics In'!DA525,'[3]Comics In'!DA6569)</f>
        <v>0</v>
      </c>
      <c r="DB15">
        <f>SUM('[3]Comics In'!DB525,'[3]Comics In'!DB6569)</f>
        <v>0</v>
      </c>
      <c r="DC15">
        <f>SUM('[3]Comics In'!DC525,'[3]Comics In'!DC6569)</f>
        <v>0</v>
      </c>
      <c r="DD15">
        <f>SUM('[3]Comics In'!DD525,'[3]Comics In'!DD6569)</f>
        <v>0</v>
      </c>
      <c r="DE15">
        <f>SUM('[3]Comics In'!DE525,'[3]Comics In'!DE6569)</f>
        <v>0</v>
      </c>
      <c r="DF15">
        <f>SUM('[3]Comics In'!DF525,'[3]Comics In'!DF6569)</f>
        <v>0</v>
      </c>
      <c r="DG15">
        <f>SUM('[3]Comics In'!DG525,'[3]Comics In'!DG6569)</f>
        <v>0</v>
      </c>
      <c r="DH15">
        <f>SUM('[3]Comics In'!DH525,'[3]Comics In'!DH6569)</f>
        <v>0</v>
      </c>
      <c r="DI15">
        <f>SUM('[3]Comics In'!DI525,'[3]Comics In'!DI6569)</f>
        <v>0</v>
      </c>
      <c r="DJ15">
        <f>SUM('[3]Comics In'!DJ525,'[3]Comics In'!DJ6569)</f>
        <v>0</v>
      </c>
      <c r="DK15">
        <f>SUM('[3]Comics In'!DK525,'[3]Comics In'!DK6569)</f>
        <v>1</v>
      </c>
      <c r="DL15">
        <f>SUM('[3]Comics In'!DL525,'[3]Comics In'!DL6569)</f>
        <v>2</v>
      </c>
      <c r="DM15">
        <f>SUM('[3]Comics In'!DM525,'[3]Comics In'!DM6569)</f>
        <v>1</v>
      </c>
      <c r="DN15">
        <f>SUM('[3]Comics In'!DN525,'[3]Comics In'!DN6569)</f>
        <v>1</v>
      </c>
      <c r="DO15">
        <f>SUM('[3]Comics In'!DO525,'[3]Comics In'!DO6569)</f>
        <v>0</v>
      </c>
      <c r="DP15">
        <f>SUM('[3]Comics In'!DP525,'[3]Comics In'!DP6569)</f>
        <v>0</v>
      </c>
      <c r="DQ15">
        <f>SUM('[3]Comics In'!DQ525,'[3]Comics In'!DQ6569)</f>
        <v>3</v>
      </c>
      <c r="DR15">
        <f>SUM('[3]Comics In'!DR525,'[3]Comics In'!DR6569)</f>
        <v>3</v>
      </c>
      <c r="DS15">
        <f>SUM('[3]Comics In'!DS525,'[3]Comics In'!DS6569)</f>
        <v>1</v>
      </c>
      <c r="DT15">
        <f>SUM('[3]Comics In'!DT525,'[3]Comics In'!DT6569)</f>
        <v>1</v>
      </c>
      <c r="DU15">
        <f>SUM('[3]Comics In'!DU525,'[3]Comics In'!DU6569)</f>
        <v>0</v>
      </c>
      <c r="DV15">
        <f>SUM('[3]Comics In'!DV525,'[3]Comics In'!DV6569)</f>
        <v>0</v>
      </c>
      <c r="DW15">
        <f>SUM('[3]Comics In'!DW525,'[3]Comics In'!DW6569)</f>
        <v>1</v>
      </c>
      <c r="DX15">
        <f>SUM('[3]Comics In'!DX525,'[3]Comics In'!DX6569)</f>
        <v>0</v>
      </c>
      <c r="DY15">
        <f>SUM('[3]Comics In'!DY525,'[3]Comics In'!DY6569)</f>
        <v>0</v>
      </c>
      <c r="DZ15">
        <f>SUM('[3]Comics In'!DZ525,'[3]Comics In'!DZ6569)</f>
        <v>0</v>
      </c>
      <c r="EA15">
        <f>SUM('[3]Comics In'!EA525,'[3]Comics In'!EA6569)</f>
        <v>0</v>
      </c>
      <c r="EB15">
        <f>SUM('[3]Comics In'!EB525,'[3]Comics In'!EB6569)</f>
        <v>1</v>
      </c>
      <c r="EC15">
        <f>SUM('[3]Comics In'!EC525,'[3]Comics In'!EC6569)</f>
        <v>0</v>
      </c>
      <c r="ED15">
        <f>SUM('[3]Comics In'!ED525,'[3]Comics In'!ED6569)</f>
        <v>0</v>
      </c>
      <c r="EE15">
        <f>SUM('[3]Comics In'!EE525,'[3]Comics In'!EE6569)</f>
        <v>1</v>
      </c>
      <c r="EF15">
        <f>SUM('[3]Comics In'!EF525,'[3]Comics In'!EF6569)</f>
        <v>1</v>
      </c>
      <c r="EG15">
        <f>SUM('[3]Comics In'!EG525,'[3]Comics In'!EG6569)</f>
        <v>1</v>
      </c>
      <c r="EH15">
        <f>SUM('[3]Comics In'!EH525,'[3]Comics In'!EH6569)</f>
        <v>0</v>
      </c>
      <c r="EI15">
        <f>SUM('[3]Comics In'!EI525,'[3]Comics In'!EI6569)</f>
        <v>0</v>
      </c>
      <c r="EJ15">
        <f>SUM('[3]Comics In'!EJ525,'[3]Comics In'!EJ6569)</f>
        <v>1</v>
      </c>
      <c r="EK15">
        <f>SUM('[3]Comics In'!EK525,'[3]Comics In'!EK6569)</f>
        <v>0</v>
      </c>
      <c r="EL15">
        <f>SUM('[3]Comics In'!EL525,'[3]Comics In'!EL6569)</f>
        <v>0</v>
      </c>
      <c r="EM15">
        <f>SUM('[3]Comics In'!EM525,'[3]Comics In'!EM6569)</f>
        <v>0</v>
      </c>
      <c r="EN15">
        <f>SUM('[3]Comics In'!EN525,'[3]Comics In'!EN6569)</f>
        <v>0</v>
      </c>
      <c r="EO15">
        <f>SUM('[3]Comics In'!EO525,'[3]Comics In'!EO6569)</f>
        <v>1</v>
      </c>
      <c r="EP15">
        <f>SUM('[3]Comics In'!EP525,'[3]Comics In'!EP6569)</f>
        <v>1</v>
      </c>
      <c r="EQ15">
        <f>SUM('[3]Comics In'!EQ525,'[3]Comics In'!EQ6569)</f>
        <v>1</v>
      </c>
      <c r="ER15">
        <f>SUM('[3]Comics In'!ER525,'[3]Comics In'!ER6569)</f>
        <v>1</v>
      </c>
    </row>
    <row r="16" spans="1:148" x14ac:dyDescent="0.45">
      <c r="A16" t="s">
        <v>13</v>
      </c>
      <c r="B16">
        <f>SUM('[3]Comics In'!B131,'[3]Comics In'!B3703)</f>
        <v>4</v>
      </c>
      <c r="C16">
        <f>SUM('[3]Comics In'!C131,'[3]Comics In'!C3703)</f>
        <v>4</v>
      </c>
      <c r="D16">
        <f>SUM('[3]Comics In'!D131,'[3]Comics In'!D3703)</f>
        <v>5</v>
      </c>
      <c r="E16">
        <f>SUM('[3]Comics In'!E131,'[3]Comics In'!E3703)</f>
        <v>1</v>
      </c>
      <c r="F16">
        <f>SUM('[3]Comics In'!F131,'[3]Comics In'!F3703)</f>
        <v>1</v>
      </c>
      <c r="G16">
        <f>SUM('[3]Comics In'!G131,'[3]Comics In'!G3703)</f>
        <v>2</v>
      </c>
      <c r="H16">
        <f>SUM('[3]Comics In'!H131,'[3]Comics In'!H3703)</f>
        <v>4</v>
      </c>
      <c r="I16">
        <f>SUM('[3]Comics In'!I131,'[3]Comics In'!I3703)</f>
        <v>5</v>
      </c>
      <c r="J16">
        <f>SUM('[3]Comics In'!J131,'[3]Comics In'!J3703)</f>
        <v>4</v>
      </c>
      <c r="K16">
        <f>SUM('[3]Comics In'!K131,'[3]Comics In'!K3703)</f>
        <v>7</v>
      </c>
      <c r="L16">
        <f>SUM('[3]Comics In'!L131,'[3]Comics In'!L3703)</f>
        <v>3</v>
      </c>
      <c r="M16">
        <f>SUM('[3]Comics In'!M131,'[3]Comics In'!M3703)</f>
        <v>5</v>
      </c>
      <c r="N16">
        <f>SUM('[3]Comics In'!N131,'[3]Comics In'!N3703)</f>
        <v>2</v>
      </c>
      <c r="O16">
        <f>SUM('[3]Comics In'!O131,'[3]Comics In'!O3703)</f>
        <v>4</v>
      </c>
      <c r="P16">
        <f>SUM('[3]Comics In'!P131,'[3]Comics In'!P3703)</f>
        <v>5</v>
      </c>
      <c r="Q16">
        <f>SUM('[3]Comics In'!Q131,'[3]Comics In'!Q3703)</f>
        <v>4</v>
      </c>
      <c r="R16">
        <f>SUM('[3]Comics In'!R131,'[3]Comics In'!R3703)</f>
        <v>6</v>
      </c>
      <c r="S16">
        <f>SUM('[3]Comics In'!S131,'[3]Comics In'!S3703)</f>
        <v>3</v>
      </c>
      <c r="T16">
        <f>SUM('[3]Comics In'!T131,'[3]Comics In'!T3703)</f>
        <v>3</v>
      </c>
      <c r="U16">
        <f>SUM('[3]Comics In'!U131,'[3]Comics In'!U3703)</f>
        <v>4</v>
      </c>
      <c r="V16">
        <f>SUM('[3]Comics In'!V131,'[3]Comics In'!V3703)</f>
        <v>3</v>
      </c>
      <c r="W16">
        <f>SUM('[3]Comics In'!W131,'[3]Comics In'!W3703)</f>
        <v>4</v>
      </c>
      <c r="X16">
        <f>SUM('[3]Comics In'!X131,'[3]Comics In'!X3703)</f>
        <v>0</v>
      </c>
      <c r="Y16">
        <f>SUM('[3]Comics In'!Y131,'[3]Comics In'!Y3703)</f>
        <v>3</v>
      </c>
      <c r="Z16">
        <f>SUM('[3]Comics In'!Z131,'[3]Comics In'!Z3703)</f>
        <v>2</v>
      </c>
      <c r="AA16">
        <f>SUM('[3]Comics In'!AA131,'[3]Comics In'!AA3703)</f>
        <v>1</v>
      </c>
      <c r="AB16">
        <f>SUM('[3]Comics In'!AB131,'[3]Comics In'!AB3703)</f>
        <v>3</v>
      </c>
      <c r="AC16">
        <f>SUM('[3]Comics In'!AC131,'[3]Comics In'!AC3703)</f>
        <v>1</v>
      </c>
      <c r="AD16">
        <f>SUM('[3]Comics In'!AD131,'[3]Comics In'!AD3703)</f>
        <v>1</v>
      </c>
      <c r="AE16">
        <f>SUM('[3]Comics In'!AE131,'[3]Comics In'!AE3703)</f>
        <v>1</v>
      </c>
      <c r="AF16">
        <f>SUM('[3]Comics In'!AF131,'[3]Comics In'!AF3703)</f>
        <v>1</v>
      </c>
      <c r="AG16">
        <f>SUM('[3]Comics In'!AG131,'[3]Comics In'!AG3703)</f>
        <v>2</v>
      </c>
      <c r="AH16">
        <f>SUM('[3]Comics In'!AH131,'[3]Comics In'!AH3703)</f>
        <v>1</v>
      </c>
      <c r="AI16">
        <f>SUM('[3]Comics In'!AI131,'[3]Comics In'!AI3703)</f>
        <v>1</v>
      </c>
      <c r="AJ16">
        <f>SUM('[3]Comics In'!AJ131,'[3]Comics In'!AJ3703)</f>
        <v>3</v>
      </c>
      <c r="AK16">
        <f>SUM('[3]Comics In'!AK131,'[3]Comics In'!AK3703)</f>
        <v>4</v>
      </c>
      <c r="AL16">
        <f>SUM('[3]Comics In'!AL131,'[3]Comics In'!AL3703)</f>
        <v>1</v>
      </c>
      <c r="AM16">
        <f>SUM('[3]Comics In'!AM131,'[3]Comics In'!AM3703)</f>
        <v>1</v>
      </c>
      <c r="AN16">
        <f>SUM('[3]Comics In'!AN131,'[3]Comics In'!AN3703)</f>
        <v>1</v>
      </c>
      <c r="AO16">
        <f>SUM('[3]Comics In'!AO131,'[3]Comics In'!AO3703)</f>
        <v>3</v>
      </c>
      <c r="AP16">
        <f>SUM('[3]Comics In'!AP131,'[3]Comics In'!AP3703)</f>
        <v>2</v>
      </c>
      <c r="AQ16">
        <f>SUM('[3]Comics In'!AQ131,'[3]Comics In'!AQ3703)</f>
        <v>0</v>
      </c>
      <c r="AR16">
        <f>SUM('[3]Comics In'!AR131,'[3]Comics In'!AR3703)</f>
        <v>3</v>
      </c>
      <c r="AS16">
        <f>SUM('[3]Comics In'!AS131,'[3]Comics In'!AS3703)</f>
        <v>2</v>
      </c>
      <c r="AT16">
        <f>SUM('[3]Comics In'!AT131,'[3]Comics In'!AT3703)</f>
        <v>1</v>
      </c>
      <c r="AU16">
        <f>SUM('[3]Comics In'!AU131,'[3]Comics In'!AU3703)</f>
        <v>2</v>
      </c>
      <c r="AV16">
        <f>SUM('[3]Comics In'!AV131,'[3]Comics In'!AV3703)</f>
        <v>1</v>
      </c>
      <c r="AW16">
        <f>SUM('[3]Comics In'!AW131,'[3]Comics In'!AW3703)</f>
        <v>1</v>
      </c>
      <c r="AX16">
        <f>SUM('[3]Comics In'!AX131,'[3]Comics In'!AX3703)</f>
        <v>1</v>
      </c>
      <c r="AY16">
        <f>SUM('[3]Comics In'!AY131,'[3]Comics In'!AY3703)</f>
        <v>1</v>
      </c>
      <c r="AZ16">
        <f>SUM('[3]Comics In'!AZ131,'[3]Comics In'!AZ3703)</f>
        <v>1</v>
      </c>
      <c r="BA16">
        <f>SUM('[3]Comics In'!BA131,'[3]Comics In'!BA3703)</f>
        <v>1</v>
      </c>
      <c r="BB16">
        <f>SUM('[3]Comics In'!BB131,'[3]Comics In'!BB3703)</f>
        <v>1</v>
      </c>
      <c r="BC16">
        <f>SUM('[3]Comics In'!BC131,'[3]Comics In'!BC3703)</f>
        <v>1</v>
      </c>
      <c r="BD16">
        <f>SUM('[3]Comics In'!BD131,'[3]Comics In'!BD3703)</f>
        <v>1</v>
      </c>
      <c r="BE16">
        <f>SUM('[3]Comics In'!BE131,'[3]Comics In'!BE3703)</f>
        <v>1</v>
      </c>
      <c r="BF16">
        <f>SUM('[3]Comics In'!BF131,'[3]Comics In'!BF3703)</f>
        <v>0</v>
      </c>
      <c r="BG16">
        <f>SUM('[3]Comics In'!BG131,'[3]Comics In'!BG3703)</f>
        <v>1</v>
      </c>
      <c r="BH16">
        <f>SUM('[3]Comics In'!BH131,'[3]Comics In'!BH3703)</f>
        <v>1</v>
      </c>
      <c r="BI16">
        <f>SUM('[3]Comics In'!BI131,'[3]Comics In'!BI3703)</f>
        <v>1</v>
      </c>
      <c r="BJ16">
        <f>SUM('[3]Comics In'!BJ131,'[3]Comics In'!BJ3703)</f>
        <v>2</v>
      </c>
      <c r="BK16">
        <f>SUM('[3]Comics In'!BK131,'[3]Comics In'!BK3703)</f>
        <v>1</v>
      </c>
      <c r="BL16">
        <f>SUM('[3]Comics In'!BL131,'[3]Comics In'!BL3703)</f>
        <v>1</v>
      </c>
      <c r="BM16">
        <f>SUM('[3]Comics In'!BM131,'[3]Comics In'!BM3703)</f>
        <v>1</v>
      </c>
      <c r="BN16">
        <f>SUM('[3]Comics In'!BN131,'[3]Comics In'!BN3703)</f>
        <v>2</v>
      </c>
      <c r="BO16">
        <f>SUM('[3]Comics In'!BO131,'[3]Comics In'!BO3703)</f>
        <v>2</v>
      </c>
      <c r="BP16">
        <f>SUM('[3]Comics In'!BP131,'[3]Comics In'!BP3703)</f>
        <v>1</v>
      </c>
      <c r="BQ16">
        <f>SUM('[3]Comics In'!BQ131,'[3]Comics In'!BQ3703)</f>
        <v>1</v>
      </c>
      <c r="BR16">
        <f>SUM('[3]Comics In'!BR131,'[3]Comics In'!BR3703)</f>
        <v>0</v>
      </c>
      <c r="BS16">
        <f>SUM('[3]Comics In'!BS131,'[3]Comics In'!BS3703)</f>
        <v>4</v>
      </c>
      <c r="BT16">
        <f>SUM('[3]Comics In'!BT131,'[3]Comics In'!BT3703)</f>
        <v>2</v>
      </c>
      <c r="BU16">
        <f>SUM('[3]Comics In'!BU131,'[3]Comics In'!BU3703)</f>
        <v>2</v>
      </c>
      <c r="BV16">
        <f>SUM('[3]Comics In'!BV131,'[3]Comics In'!BV3703)</f>
        <v>3</v>
      </c>
      <c r="BW16">
        <f>SUM('[3]Comics In'!BW131,'[3]Comics In'!BW3703)</f>
        <v>1</v>
      </c>
      <c r="BX16">
        <f>SUM('[3]Comics In'!BX131,'[3]Comics In'!BX3703)</f>
        <v>1</v>
      </c>
      <c r="BY16">
        <f>SUM('[3]Comics In'!BY131,'[3]Comics In'!BY3703)</f>
        <v>1</v>
      </c>
      <c r="BZ16">
        <f>SUM('[3]Comics In'!BZ131,'[3]Comics In'!BZ3703)</f>
        <v>1</v>
      </c>
      <c r="CA16">
        <f>SUM('[3]Comics In'!CA131,'[3]Comics In'!CA3703)</f>
        <v>1</v>
      </c>
      <c r="CB16">
        <f>SUM('[3]Comics In'!CB131,'[3]Comics In'!CB3703)</f>
        <v>2</v>
      </c>
      <c r="CC16">
        <f>SUM('[3]Comics In'!CC131,'[3]Comics In'!CC3703)</f>
        <v>1</v>
      </c>
      <c r="CD16">
        <f>SUM('[3]Comics In'!CD131,'[3]Comics In'!CD3703)</f>
        <v>0</v>
      </c>
      <c r="CE16">
        <f>SUM('[3]Comics In'!CE131,'[3]Comics In'!CE3703)</f>
        <v>3</v>
      </c>
      <c r="CF16">
        <f>SUM('[3]Comics In'!CF131,'[3]Comics In'!CF3703)</f>
        <v>2</v>
      </c>
      <c r="CG16">
        <f>SUM('[3]Comics In'!CG131,'[3]Comics In'!CG3703)</f>
        <v>4</v>
      </c>
      <c r="CH16">
        <f>SUM('[3]Comics In'!CH131,'[3]Comics In'!CH3703)</f>
        <v>2</v>
      </c>
      <c r="CI16">
        <f>SUM('[3]Comics In'!CI131,'[3]Comics In'!CI3703)</f>
        <v>2</v>
      </c>
      <c r="CJ16">
        <f>SUM('[3]Comics In'!CJ131,'[3]Comics In'!CJ3703)</f>
        <v>1</v>
      </c>
      <c r="CK16">
        <f>SUM('[3]Comics In'!CK131,'[3]Comics In'!CK3703)</f>
        <v>1</v>
      </c>
      <c r="CL16">
        <f>SUM('[3]Comics In'!CL131,'[3]Comics In'!CL3703)</f>
        <v>3</v>
      </c>
      <c r="CM16">
        <f>SUM('[3]Comics In'!CM131,'[3]Comics In'!CM3703)</f>
        <v>1</v>
      </c>
      <c r="CN16">
        <f>SUM('[3]Comics In'!CN131,'[3]Comics In'!CN3703)</f>
        <v>1</v>
      </c>
      <c r="CO16">
        <f>SUM('[3]Comics In'!CO131,'[3]Comics In'!CO3703)</f>
        <v>1</v>
      </c>
      <c r="CP16">
        <f>SUM('[3]Comics In'!CP131,'[3]Comics In'!CP3703)</f>
        <v>1</v>
      </c>
      <c r="CQ16">
        <f>SUM('[3]Comics In'!CQ131,'[3]Comics In'!CQ3703)</f>
        <v>1</v>
      </c>
      <c r="CR16">
        <f>SUM('[3]Comics In'!CR131,'[3]Comics In'!CR3703)</f>
        <v>2</v>
      </c>
      <c r="CS16">
        <f>SUM('[3]Comics In'!CS131,'[3]Comics In'!CS3703)</f>
        <v>0</v>
      </c>
      <c r="CT16">
        <f>SUM('[3]Comics In'!CT131,'[3]Comics In'!CT3703)</f>
        <v>1</v>
      </c>
      <c r="CU16">
        <f>SUM('[3]Comics In'!CU131,'[3]Comics In'!CU3703)</f>
        <v>1</v>
      </c>
      <c r="CV16">
        <f>SUM('[3]Comics In'!CV131,'[3]Comics In'!CV3703)</f>
        <v>1</v>
      </c>
      <c r="CW16">
        <f>SUM('[3]Comics In'!CW131,'[3]Comics In'!CW3703)</f>
        <v>1</v>
      </c>
      <c r="CX16">
        <f>SUM('[3]Comics In'!CX131,'[3]Comics In'!CX3703)</f>
        <v>1</v>
      </c>
      <c r="CY16">
        <f>SUM('[3]Comics In'!CY131,'[3]Comics In'!CY3703)</f>
        <v>1</v>
      </c>
      <c r="CZ16">
        <f>SUM('[3]Comics In'!CZ131,'[3]Comics In'!CZ3703)</f>
        <v>0</v>
      </c>
      <c r="DA16">
        <f>SUM('[3]Comics In'!DA131,'[3]Comics In'!DA3703)</f>
        <v>0</v>
      </c>
      <c r="DB16">
        <f>SUM('[3]Comics In'!DB131,'[3]Comics In'!DB3703)</f>
        <v>0</v>
      </c>
      <c r="DC16">
        <f>SUM('[3]Comics In'!DC131,'[3]Comics In'!DC3703)</f>
        <v>0</v>
      </c>
      <c r="DD16">
        <f>SUM('[3]Comics In'!DD131,'[3]Comics In'!DD3703)</f>
        <v>0</v>
      </c>
      <c r="DE16">
        <f>SUM('[3]Comics In'!DE131,'[3]Comics In'!DE3703)</f>
        <v>0</v>
      </c>
      <c r="DF16">
        <f>SUM('[3]Comics In'!DF131,'[3]Comics In'!DF3703)</f>
        <v>0</v>
      </c>
      <c r="DG16">
        <f>SUM('[3]Comics In'!DG131,'[3]Comics In'!DG3703)</f>
        <v>1</v>
      </c>
      <c r="DH16">
        <f>SUM('[3]Comics In'!DH131,'[3]Comics In'!DH3703)</f>
        <v>1</v>
      </c>
      <c r="DI16">
        <f>SUM('[3]Comics In'!DI131,'[3]Comics In'!DI3703)</f>
        <v>0</v>
      </c>
      <c r="DJ16">
        <f>SUM('[3]Comics In'!DJ131,'[3]Comics In'!DJ3703)</f>
        <v>1</v>
      </c>
      <c r="DK16">
        <f>SUM('[3]Comics In'!DK131,'[3]Comics In'!DK3703)</f>
        <v>0</v>
      </c>
      <c r="DL16">
        <f>SUM('[3]Comics In'!DL131,'[3]Comics In'!DL3703)</f>
        <v>0</v>
      </c>
      <c r="DM16">
        <f>SUM('[3]Comics In'!DM131,'[3]Comics In'!DM3703)</f>
        <v>1</v>
      </c>
      <c r="DN16">
        <f>SUM('[3]Comics In'!DN131,'[3]Comics In'!DN3703)</f>
        <v>1</v>
      </c>
      <c r="DO16">
        <f>SUM('[3]Comics In'!DO131,'[3]Comics In'!DO3703)</f>
        <v>0</v>
      </c>
      <c r="DP16">
        <f>SUM('[3]Comics In'!DP131,'[3]Comics In'!DP3703)</f>
        <v>0</v>
      </c>
      <c r="DQ16">
        <f>SUM('[3]Comics In'!DQ131,'[3]Comics In'!DQ3703)</f>
        <v>0</v>
      </c>
      <c r="DR16">
        <f>SUM('[3]Comics In'!DR131,'[3]Comics In'!DR3703)</f>
        <v>0</v>
      </c>
      <c r="DS16">
        <f>SUM('[3]Comics In'!DS131,'[3]Comics In'!DS3703)</f>
        <v>0</v>
      </c>
      <c r="DT16">
        <f>SUM('[3]Comics In'!DT131,'[3]Comics In'!DT3703)</f>
        <v>0</v>
      </c>
      <c r="DU16">
        <f>SUM('[3]Comics In'!DU131,'[3]Comics In'!DU3703)</f>
        <v>0</v>
      </c>
      <c r="DV16">
        <f>SUM('[3]Comics In'!DV131,'[3]Comics In'!DV3703)</f>
        <v>2</v>
      </c>
      <c r="DW16">
        <f>SUM('[3]Comics In'!DW131,'[3]Comics In'!DW3703)</f>
        <v>1</v>
      </c>
      <c r="DX16">
        <f>SUM('[3]Comics In'!DX131,'[3]Comics In'!DX3703)</f>
        <v>0</v>
      </c>
      <c r="DY16">
        <f>SUM('[3]Comics In'!DY131,'[3]Comics In'!DY3703)</f>
        <v>0</v>
      </c>
      <c r="DZ16">
        <f>SUM('[3]Comics In'!DZ131,'[3]Comics In'!DZ3703)</f>
        <v>0</v>
      </c>
      <c r="EA16">
        <f>SUM('[3]Comics In'!EA131,'[3]Comics In'!EA3703)</f>
        <v>3</v>
      </c>
      <c r="EB16">
        <f>SUM('[3]Comics In'!EB131,'[3]Comics In'!EB3703)</f>
        <v>0</v>
      </c>
      <c r="EC16">
        <f>SUM('[3]Comics In'!EC131,'[3]Comics In'!EC3703)</f>
        <v>0</v>
      </c>
      <c r="ED16">
        <f>SUM('[3]Comics In'!ED131,'[3]Comics In'!ED3703)</f>
        <v>1</v>
      </c>
      <c r="EE16">
        <f>SUM('[3]Comics In'!EE131,'[3]Comics In'!EE3703)</f>
        <v>1</v>
      </c>
      <c r="EF16">
        <f>SUM('[3]Comics In'!EF131,'[3]Comics In'!EF3703)</f>
        <v>1</v>
      </c>
      <c r="EG16">
        <f>SUM('[3]Comics In'!EG131,'[3]Comics In'!EG3703)</f>
        <v>0</v>
      </c>
      <c r="EH16">
        <f>SUM('[3]Comics In'!EH131,'[3]Comics In'!EH3703)</f>
        <v>0</v>
      </c>
      <c r="EI16">
        <f>SUM('[3]Comics In'!EI131,'[3]Comics In'!EI3703)</f>
        <v>0</v>
      </c>
      <c r="EJ16">
        <f>SUM('[3]Comics In'!EJ131,'[3]Comics In'!EJ3703)</f>
        <v>1</v>
      </c>
      <c r="EK16">
        <f>SUM('[3]Comics In'!EK131,'[3]Comics In'!EK3703)</f>
        <v>0</v>
      </c>
      <c r="EL16">
        <f>SUM('[3]Comics In'!EL131,'[3]Comics In'!EL3703)</f>
        <v>0</v>
      </c>
      <c r="EM16">
        <f>SUM('[3]Comics In'!EM131,'[3]Comics In'!EM3703)</f>
        <v>0</v>
      </c>
      <c r="EN16">
        <f>SUM('[3]Comics In'!EN131,'[3]Comics In'!EN3703)</f>
        <v>0</v>
      </c>
      <c r="EO16">
        <f>SUM('[3]Comics In'!EO131,'[3]Comics In'!EO3703)</f>
        <v>0</v>
      </c>
      <c r="EP16">
        <f>SUM('[3]Comics In'!EP131,'[3]Comics In'!EP3703)</f>
        <v>4</v>
      </c>
      <c r="EQ16">
        <f>SUM('[3]Comics In'!EQ131,'[3]Comics In'!EQ3703)</f>
        <v>3</v>
      </c>
      <c r="ER16">
        <f>SUM('[3]Comics In'!ER131,'[3]Comics In'!ER3703)</f>
        <v>2</v>
      </c>
    </row>
    <row r="17" spans="1:148" x14ac:dyDescent="0.45">
      <c r="A17" t="s">
        <v>14</v>
      </c>
      <c r="B17">
        <f>SUM('[3]Comics In'!B41,'[3]Comics In'!B3689)</f>
        <v>6</v>
      </c>
      <c r="C17">
        <f>SUM('[3]Comics In'!C41,'[3]Comics In'!C3689)</f>
        <v>5</v>
      </c>
      <c r="D17">
        <f>SUM('[3]Comics In'!D41,'[3]Comics In'!D3689)</f>
        <v>0</v>
      </c>
      <c r="E17">
        <f>SUM('[3]Comics In'!E41,'[3]Comics In'!E3689)</f>
        <v>1</v>
      </c>
      <c r="F17">
        <f>SUM('[3]Comics In'!F41,'[3]Comics In'!F3689)</f>
        <v>1</v>
      </c>
      <c r="G17">
        <f>SUM('[3]Comics In'!G41,'[3]Comics In'!G3689)</f>
        <v>1</v>
      </c>
      <c r="H17">
        <f>SUM('[3]Comics In'!H41,'[3]Comics In'!H3689)</f>
        <v>2</v>
      </c>
      <c r="I17">
        <f>SUM('[3]Comics In'!I41,'[3]Comics In'!I3689)</f>
        <v>2</v>
      </c>
      <c r="J17">
        <f>SUM('[3]Comics In'!J41,'[3]Comics In'!J3689)</f>
        <v>1</v>
      </c>
      <c r="K17">
        <f>SUM('[3]Comics In'!K41,'[3]Comics In'!K3689)</f>
        <v>1</v>
      </c>
      <c r="L17">
        <f>SUM('[3]Comics In'!L41,'[3]Comics In'!L3689)</f>
        <v>2</v>
      </c>
      <c r="M17">
        <f>SUM('[3]Comics In'!M41,'[3]Comics In'!M3689)</f>
        <v>1</v>
      </c>
      <c r="N17">
        <f>SUM('[3]Comics In'!N41,'[3]Comics In'!N3689)</f>
        <v>1</v>
      </c>
      <c r="O17">
        <f>SUM('[3]Comics In'!O41,'[3]Comics In'!O3689)</f>
        <v>1</v>
      </c>
      <c r="P17">
        <f>SUM('[3]Comics In'!P41,'[3]Comics In'!P3689)</f>
        <v>2</v>
      </c>
      <c r="Q17">
        <f>SUM('[3]Comics In'!Q41,'[3]Comics In'!Q3689)</f>
        <v>1</v>
      </c>
      <c r="R17">
        <f>SUM('[3]Comics In'!R41,'[3]Comics In'!R3689)</f>
        <v>1</v>
      </c>
      <c r="S17">
        <f>SUM('[3]Comics In'!S41,'[3]Comics In'!S3689)</f>
        <v>1</v>
      </c>
      <c r="T17">
        <f>SUM('[3]Comics In'!T41,'[3]Comics In'!T3689)</f>
        <v>3</v>
      </c>
      <c r="U17">
        <f>SUM('[3]Comics In'!U41,'[3]Comics In'!U3689)</f>
        <v>3</v>
      </c>
      <c r="V17">
        <f>SUM('[3]Comics In'!V41,'[3]Comics In'!V3689)</f>
        <v>3</v>
      </c>
      <c r="W17">
        <f>SUM('[3]Comics In'!W41,'[3]Comics In'!W3689)</f>
        <v>2</v>
      </c>
      <c r="X17">
        <f>SUM('[3]Comics In'!X41,'[3]Comics In'!X3689)</f>
        <v>1</v>
      </c>
      <c r="Y17">
        <f>SUM('[3]Comics In'!Y41,'[3]Comics In'!Y3689)</f>
        <v>2</v>
      </c>
      <c r="Z17">
        <f>SUM('[3]Comics In'!Z41,'[3]Comics In'!Z3689)</f>
        <v>2</v>
      </c>
      <c r="AA17">
        <f>SUM('[3]Comics In'!AA41,'[3]Comics In'!AA3689)</f>
        <v>2</v>
      </c>
      <c r="AB17">
        <f>SUM('[3]Comics In'!AB41,'[3]Comics In'!AB3689)</f>
        <v>2</v>
      </c>
      <c r="AC17">
        <f>SUM('[3]Comics In'!AC41,'[3]Comics In'!AC3689)</f>
        <v>1</v>
      </c>
      <c r="AD17">
        <f>SUM('[3]Comics In'!AD41,'[3]Comics In'!AD3689)</f>
        <v>1</v>
      </c>
      <c r="AE17">
        <f>SUM('[3]Comics In'!AE41,'[3]Comics In'!AE3689)</f>
        <v>1</v>
      </c>
      <c r="AF17">
        <f>SUM('[3]Comics In'!AF41,'[3]Comics In'!AF3689)</f>
        <v>1</v>
      </c>
      <c r="AG17">
        <f>SUM('[3]Comics In'!AG41,'[3]Comics In'!AG3689)</f>
        <v>3</v>
      </c>
      <c r="AH17">
        <f>SUM('[3]Comics In'!AH41,'[3]Comics In'!AH3689)</f>
        <v>1</v>
      </c>
      <c r="AI17">
        <f>SUM('[3]Comics In'!AI41,'[3]Comics In'!AI3689)</f>
        <v>1</v>
      </c>
      <c r="AJ17">
        <f>SUM('[3]Comics In'!AJ41,'[3]Comics In'!AJ3689)</f>
        <v>1</v>
      </c>
      <c r="AK17">
        <f>SUM('[3]Comics In'!AK41,'[3]Comics In'!AK3689)</f>
        <v>2</v>
      </c>
      <c r="AL17">
        <f>SUM('[3]Comics In'!AL41,'[3]Comics In'!AL3689)</f>
        <v>1</v>
      </c>
      <c r="AM17">
        <f>SUM('[3]Comics In'!AM41,'[3]Comics In'!AM3689)</f>
        <v>2</v>
      </c>
      <c r="AN17">
        <f>SUM('[3]Comics In'!AN41,'[3]Comics In'!AN3689)</f>
        <v>1</v>
      </c>
      <c r="AO17">
        <f>SUM('[3]Comics In'!AO41,'[3]Comics In'!AO3689)</f>
        <v>3</v>
      </c>
      <c r="AP17">
        <f>SUM('[3]Comics In'!AP41,'[3]Comics In'!AP3689)</f>
        <v>2</v>
      </c>
      <c r="AQ17">
        <f>SUM('[3]Comics In'!AQ41,'[3]Comics In'!AQ3689)</f>
        <v>0</v>
      </c>
      <c r="AR17">
        <f>SUM('[3]Comics In'!AR41,'[3]Comics In'!AR3689)</f>
        <v>3</v>
      </c>
      <c r="AS17">
        <f>SUM('[3]Comics In'!AS41,'[3]Comics In'!AS3689)</f>
        <v>2</v>
      </c>
      <c r="AT17">
        <f>SUM('[3]Comics In'!AT41,'[3]Comics In'!AT3689)</f>
        <v>1</v>
      </c>
      <c r="AU17">
        <f>SUM('[3]Comics In'!AU41,'[3]Comics In'!AU3689)</f>
        <v>2</v>
      </c>
      <c r="AV17">
        <f>SUM('[3]Comics In'!AV41,'[3]Comics In'!AV3689)</f>
        <v>1</v>
      </c>
      <c r="AW17">
        <f>SUM('[3]Comics In'!AW41,'[3]Comics In'!AW3689)</f>
        <v>1</v>
      </c>
      <c r="AX17">
        <f>SUM('[3]Comics In'!AX41,'[3]Comics In'!AX3689)</f>
        <v>1</v>
      </c>
      <c r="AY17">
        <f>SUM('[3]Comics In'!AY41,'[3]Comics In'!AY3689)</f>
        <v>1</v>
      </c>
      <c r="AZ17">
        <f>SUM('[3]Comics In'!AZ41,'[3]Comics In'!AZ3689)</f>
        <v>1</v>
      </c>
      <c r="BA17">
        <f>SUM('[3]Comics In'!BA41,'[3]Comics In'!BA3689)</f>
        <v>2</v>
      </c>
      <c r="BB17">
        <f>SUM('[3]Comics In'!BB41,'[3]Comics In'!BB3689)</f>
        <v>2</v>
      </c>
      <c r="BC17">
        <f>SUM('[3]Comics In'!BC41,'[3]Comics In'!BC3689)</f>
        <v>1</v>
      </c>
      <c r="BD17">
        <f>SUM('[3]Comics In'!BD41,'[3]Comics In'!BD3689)</f>
        <v>1</v>
      </c>
      <c r="BE17">
        <f>SUM('[3]Comics In'!BE41,'[3]Comics In'!BE3689)</f>
        <v>1</v>
      </c>
      <c r="BF17">
        <f>SUM('[3]Comics In'!BF41,'[3]Comics In'!BF3689)</f>
        <v>0</v>
      </c>
      <c r="BG17">
        <f>SUM('[3]Comics In'!BG41,'[3]Comics In'!BG3689)</f>
        <v>1</v>
      </c>
      <c r="BH17">
        <f>SUM('[3]Comics In'!BH41,'[3]Comics In'!BH3689)</f>
        <v>1</v>
      </c>
      <c r="BI17">
        <f>SUM('[3]Comics In'!BI41,'[3]Comics In'!BI3689)</f>
        <v>1</v>
      </c>
      <c r="BJ17">
        <f>SUM('[3]Comics In'!BJ41,'[3]Comics In'!BJ3689)</f>
        <v>3</v>
      </c>
      <c r="BK17">
        <f>SUM('[3]Comics In'!BK41,'[3]Comics In'!BK3689)</f>
        <v>2</v>
      </c>
      <c r="BL17">
        <f>SUM('[3]Comics In'!BL41,'[3]Comics In'!BL3689)</f>
        <v>0</v>
      </c>
      <c r="BM17">
        <f>SUM('[3]Comics In'!BM41,'[3]Comics In'!BM3689)</f>
        <v>1</v>
      </c>
      <c r="BN17">
        <f>SUM('[3]Comics In'!BN41,'[3]Comics In'!BN3689)</f>
        <v>2</v>
      </c>
      <c r="BO17">
        <f>SUM('[3]Comics In'!BO41,'[3]Comics In'!BO3689)</f>
        <v>2</v>
      </c>
      <c r="BP17">
        <f>SUM('[3]Comics In'!BP41,'[3]Comics In'!BP3689)</f>
        <v>1</v>
      </c>
      <c r="BQ17">
        <f>SUM('[3]Comics In'!BQ41,'[3]Comics In'!BQ3689)</f>
        <v>1</v>
      </c>
      <c r="BR17">
        <f>SUM('[3]Comics In'!BR41,'[3]Comics In'!BR3689)</f>
        <v>2</v>
      </c>
      <c r="BS17">
        <f>SUM('[3]Comics In'!BS41,'[3]Comics In'!BS3689)</f>
        <v>4</v>
      </c>
      <c r="BT17">
        <f>SUM('[3]Comics In'!BT41,'[3]Comics In'!BT3689)</f>
        <v>1</v>
      </c>
      <c r="BU17">
        <f>SUM('[3]Comics In'!BU41,'[3]Comics In'!BU3689)</f>
        <v>1</v>
      </c>
      <c r="BV17">
        <f>SUM('[3]Comics In'!BV41,'[3]Comics In'!BV3689)</f>
        <v>1</v>
      </c>
      <c r="BW17">
        <f>SUM('[3]Comics In'!BW41,'[3]Comics In'!BW3689)</f>
        <v>1</v>
      </c>
      <c r="BX17">
        <f>SUM('[3]Comics In'!BX41,'[3]Comics In'!BX3689)</f>
        <v>1</v>
      </c>
      <c r="BY17">
        <f>SUM('[3]Comics In'!BY41,'[3]Comics In'!BY3689)</f>
        <v>2</v>
      </c>
      <c r="BZ17">
        <f>SUM('[3]Comics In'!BZ41,'[3]Comics In'!BZ3689)</f>
        <v>1</v>
      </c>
      <c r="CA17">
        <f>SUM('[3]Comics In'!CA41,'[3]Comics In'!CA3689)</f>
        <v>1</v>
      </c>
      <c r="CB17">
        <f>SUM('[3]Comics In'!CB41,'[3]Comics In'!CB3689)</f>
        <v>1</v>
      </c>
      <c r="CC17">
        <f>SUM('[3]Comics In'!CC41,'[3]Comics In'!CC3689)</f>
        <v>1</v>
      </c>
      <c r="CD17">
        <f>SUM('[3]Comics In'!CD41,'[3]Comics In'!CD3689)</f>
        <v>0</v>
      </c>
      <c r="CE17">
        <f>SUM('[3]Comics In'!CE41,'[3]Comics In'!CE3689)</f>
        <v>2</v>
      </c>
      <c r="CF17">
        <f>SUM('[3]Comics In'!CF41,'[3]Comics In'!CF3689)</f>
        <v>1</v>
      </c>
      <c r="CG17">
        <f>SUM('[3]Comics In'!CG41,'[3]Comics In'!CG3689)</f>
        <v>2</v>
      </c>
      <c r="CH17">
        <f>SUM('[3]Comics In'!CH41,'[3]Comics In'!CH3689)</f>
        <v>2</v>
      </c>
      <c r="CI17">
        <f>SUM('[3]Comics In'!CI41,'[3]Comics In'!CI3689)</f>
        <v>1</v>
      </c>
      <c r="CJ17">
        <f>SUM('[3]Comics In'!CJ41,'[3]Comics In'!CJ3689)</f>
        <v>1</v>
      </c>
      <c r="CK17">
        <f>SUM('[3]Comics In'!CK41,'[3]Comics In'!CK3689)</f>
        <v>1</v>
      </c>
      <c r="CL17">
        <f>SUM('[3]Comics In'!CL41,'[3]Comics In'!CL3689)</f>
        <v>2</v>
      </c>
      <c r="CM17">
        <f>SUM('[3]Comics In'!CM41,'[3]Comics In'!CM3689)</f>
        <v>1</v>
      </c>
      <c r="CN17">
        <f>SUM('[3]Comics In'!CN41,'[3]Comics In'!CN3689)</f>
        <v>1</v>
      </c>
      <c r="CO17">
        <f>SUM('[3]Comics In'!CO41,'[3]Comics In'!CO3689)</f>
        <v>1</v>
      </c>
      <c r="CP17">
        <f>SUM('[3]Comics In'!CP41,'[3]Comics In'!CP3689)</f>
        <v>1</v>
      </c>
      <c r="CQ17">
        <f>SUM('[3]Comics In'!CQ41,'[3]Comics In'!CQ3689)</f>
        <v>1</v>
      </c>
      <c r="CR17">
        <f>SUM('[3]Comics In'!CR41,'[3]Comics In'!CR3689)</f>
        <v>1</v>
      </c>
      <c r="CS17">
        <f>SUM('[3]Comics In'!CS41,'[3]Comics In'!CS3689)</f>
        <v>1</v>
      </c>
      <c r="CT17">
        <f>SUM('[3]Comics In'!CT41,'[3]Comics In'!CT3689)</f>
        <v>1</v>
      </c>
      <c r="CU17">
        <f>SUM('[3]Comics In'!CU41,'[3]Comics In'!CU3689)</f>
        <v>0</v>
      </c>
      <c r="CV17">
        <f>SUM('[3]Comics In'!CV41,'[3]Comics In'!CV3689)</f>
        <v>2</v>
      </c>
      <c r="CW17">
        <f>SUM('[3]Comics In'!CW41,'[3]Comics In'!CW3689)</f>
        <v>1</v>
      </c>
      <c r="CX17">
        <f>SUM('[3]Comics In'!CX41,'[3]Comics In'!CX3689)</f>
        <v>1</v>
      </c>
      <c r="CY17">
        <f>SUM('[3]Comics In'!CY41,'[3]Comics In'!CY3689)</f>
        <v>0</v>
      </c>
      <c r="CZ17">
        <f>SUM('[3]Comics In'!CZ41,'[3]Comics In'!CZ3689)</f>
        <v>0</v>
      </c>
      <c r="DA17">
        <f>SUM('[3]Comics In'!DA41,'[3]Comics In'!DA3689)</f>
        <v>0</v>
      </c>
      <c r="DB17">
        <f>SUM('[3]Comics In'!DB41,'[3]Comics In'!DB3689)</f>
        <v>0</v>
      </c>
      <c r="DC17">
        <f>SUM('[3]Comics In'!DC41,'[3]Comics In'!DC3689)</f>
        <v>0</v>
      </c>
      <c r="DD17">
        <f>SUM('[3]Comics In'!DD41,'[3]Comics In'!DD3689)</f>
        <v>0</v>
      </c>
      <c r="DE17">
        <f>SUM('[3]Comics In'!DE41,'[3]Comics In'!DE3689)</f>
        <v>0</v>
      </c>
      <c r="DF17">
        <f>SUM('[3]Comics In'!DF41,'[3]Comics In'!DF3689)</f>
        <v>0</v>
      </c>
      <c r="DG17">
        <f>SUM('[3]Comics In'!DG41,'[3]Comics In'!DG3689)</f>
        <v>0</v>
      </c>
      <c r="DH17">
        <f>SUM('[3]Comics In'!DH41,'[3]Comics In'!DH3689)</f>
        <v>0</v>
      </c>
      <c r="DI17">
        <f>SUM('[3]Comics In'!DI41,'[3]Comics In'!DI3689)</f>
        <v>0</v>
      </c>
      <c r="DJ17">
        <f>SUM('[3]Comics In'!DJ41,'[3]Comics In'!DJ3689)</f>
        <v>0</v>
      </c>
      <c r="DK17">
        <f>SUM('[3]Comics In'!DK41,'[3]Comics In'!DK3689)</f>
        <v>0</v>
      </c>
      <c r="DL17">
        <f>SUM('[3]Comics In'!DL41,'[3]Comics In'!DL3689)</f>
        <v>0</v>
      </c>
      <c r="DM17">
        <f>SUM('[3]Comics In'!DM41,'[3]Comics In'!DM3689)</f>
        <v>0</v>
      </c>
      <c r="DN17">
        <f>SUM('[3]Comics In'!DN41,'[3]Comics In'!DN3689)</f>
        <v>0</v>
      </c>
      <c r="DO17">
        <f>SUM('[3]Comics In'!DO41,'[3]Comics In'!DO3689)</f>
        <v>0</v>
      </c>
      <c r="DP17">
        <f>SUM('[3]Comics In'!DP41,'[3]Comics In'!DP3689)</f>
        <v>0</v>
      </c>
      <c r="DQ17">
        <f>SUM('[3]Comics In'!DQ41,'[3]Comics In'!DQ3689)</f>
        <v>0</v>
      </c>
      <c r="DR17">
        <f>SUM('[3]Comics In'!DR41,'[3]Comics In'!DR3689)</f>
        <v>0</v>
      </c>
      <c r="DS17">
        <f>SUM('[3]Comics In'!DS41,'[3]Comics In'!DS3689)</f>
        <v>0</v>
      </c>
      <c r="DT17">
        <f>SUM('[3]Comics In'!DT41,'[3]Comics In'!DT3689)</f>
        <v>0</v>
      </c>
      <c r="DU17">
        <f>SUM('[3]Comics In'!DU41,'[3]Comics In'!DU3689)</f>
        <v>0</v>
      </c>
      <c r="DV17">
        <f>SUM('[3]Comics In'!DV41,'[3]Comics In'!DV3689)</f>
        <v>0</v>
      </c>
      <c r="DW17">
        <f>SUM('[3]Comics In'!DW41,'[3]Comics In'!DW3689)</f>
        <v>0</v>
      </c>
      <c r="DX17">
        <f>SUM('[3]Comics In'!DX41,'[3]Comics In'!DX3689)</f>
        <v>0</v>
      </c>
      <c r="DY17">
        <f>SUM('[3]Comics In'!DY41,'[3]Comics In'!DY3689)</f>
        <v>1</v>
      </c>
      <c r="DZ17">
        <f>SUM('[3]Comics In'!DZ41,'[3]Comics In'!DZ3689)</f>
        <v>0</v>
      </c>
      <c r="EA17">
        <f>SUM('[3]Comics In'!EA41,'[3]Comics In'!EA3689)</f>
        <v>2</v>
      </c>
      <c r="EB17">
        <f>SUM('[3]Comics In'!EB41,'[3]Comics In'!EB3689)</f>
        <v>0</v>
      </c>
      <c r="EC17">
        <f>SUM('[3]Comics In'!EC41,'[3]Comics In'!EC3689)</f>
        <v>0</v>
      </c>
      <c r="ED17">
        <f>SUM('[3]Comics In'!ED41,'[3]Comics In'!ED3689)</f>
        <v>2</v>
      </c>
      <c r="EE17">
        <f>SUM('[3]Comics In'!EE41,'[3]Comics In'!EE3689)</f>
        <v>0</v>
      </c>
      <c r="EF17">
        <f>SUM('[3]Comics In'!EF41,'[3]Comics In'!EF3689)</f>
        <v>0</v>
      </c>
      <c r="EG17">
        <f>SUM('[3]Comics In'!EG41,'[3]Comics In'!EG3689)</f>
        <v>1</v>
      </c>
      <c r="EH17">
        <f>SUM('[3]Comics In'!EH41,'[3]Comics In'!EH3689)</f>
        <v>0</v>
      </c>
      <c r="EI17">
        <f>SUM('[3]Comics In'!EI41,'[3]Comics In'!EI3689)</f>
        <v>0</v>
      </c>
      <c r="EJ17">
        <f>SUM('[3]Comics In'!EJ41,'[3]Comics In'!EJ3689)</f>
        <v>0</v>
      </c>
      <c r="EK17">
        <f>SUM('[3]Comics In'!EK41,'[3]Comics In'!EK3689)</f>
        <v>0</v>
      </c>
      <c r="EL17">
        <f>SUM('[3]Comics In'!EL41,'[3]Comics In'!EL3689)</f>
        <v>0</v>
      </c>
      <c r="EM17">
        <f>SUM('[3]Comics In'!EM41,'[3]Comics In'!EM3689)</f>
        <v>0</v>
      </c>
      <c r="EN17">
        <f>SUM('[3]Comics In'!EN41,'[3]Comics In'!EN3689)</f>
        <v>0</v>
      </c>
      <c r="EO17">
        <f>SUM('[3]Comics In'!EO41,'[3]Comics In'!EO3689)</f>
        <v>0</v>
      </c>
      <c r="EP17">
        <f>SUM('[3]Comics In'!EP41,'[3]Comics In'!EP3689)</f>
        <v>0</v>
      </c>
      <c r="EQ17">
        <f>SUM('[3]Comics In'!EQ41,'[3]Comics In'!EQ3689)</f>
        <v>0</v>
      </c>
      <c r="ER17">
        <f>SUM('[3]Comics In'!ER41,'[3]Comics In'!ER3689)</f>
        <v>0</v>
      </c>
    </row>
    <row r="18" spans="1:148" x14ac:dyDescent="0.45">
      <c r="A18" t="s">
        <v>15</v>
      </c>
      <c r="B18">
        <f>SUM('[3]Comics In'!B10,'[3]Comics In'!B3758)</f>
        <v>3</v>
      </c>
      <c r="C18">
        <f>SUM('[3]Comics In'!C10,'[3]Comics In'!C3758)</f>
        <v>3</v>
      </c>
      <c r="D18">
        <f>SUM('[3]Comics In'!D10,'[3]Comics In'!D3758)</f>
        <v>3</v>
      </c>
      <c r="E18">
        <f>SUM('[3]Comics In'!E10,'[3]Comics In'!E3758)</f>
        <v>2</v>
      </c>
      <c r="F18">
        <f>SUM('[3]Comics In'!F10,'[3]Comics In'!F3758)</f>
        <v>2</v>
      </c>
      <c r="G18">
        <f>SUM('[3]Comics In'!G10,'[3]Comics In'!G3758)</f>
        <v>6</v>
      </c>
      <c r="H18">
        <f>SUM('[3]Comics In'!H10,'[3]Comics In'!H3758)</f>
        <v>5</v>
      </c>
      <c r="I18">
        <f>SUM('[3]Comics In'!I10,'[3]Comics In'!I3758)</f>
        <v>7</v>
      </c>
      <c r="J18">
        <f>SUM('[3]Comics In'!J10,'[3]Comics In'!J3758)</f>
        <v>6</v>
      </c>
      <c r="K18">
        <f>SUM('[3]Comics In'!K10,'[3]Comics In'!K3758)</f>
        <v>5</v>
      </c>
      <c r="L18">
        <f>SUM('[3]Comics In'!L10,'[3]Comics In'!L3758)</f>
        <v>4</v>
      </c>
      <c r="M18">
        <f>SUM('[3]Comics In'!M10,'[3]Comics In'!M3758)</f>
        <v>7</v>
      </c>
      <c r="N18">
        <f>SUM('[3]Comics In'!N10,'[3]Comics In'!N3758)</f>
        <v>5</v>
      </c>
      <c r="O18">
        <f>SUM('[3]Comics In'!O10,'[3]Comics In'!O3758)</f>
        <v>5</v>
      </c>
      <c r="P18">
        <f>SUM('[3]Comics In'!P10,'[3]Comics In'!P3758)</f>
        <v>6</v>
      </c>
      <c r="Q18">
        <f>SUM('[3]Comics In'!Q10,'[3]Comics In'!Q3758)</f>
        <v>4</v>
      </c>
      <c r="R18">
        <f>SUM('[3]Comics In'!R10,'[3]Comics In'!R3758)</f>
        <v>2</v>
      </c>
      <c r="S18">
        <f>SUM('[3]Comics In'!S10,'[3]Comics In'!S3758)</f>
        <v>2</v>
      </c>
      <c r="T18">
        <f>SUM('[3]Comics In'!T10,'[3]Comics In'!T3758)</f>
        <v>4</v>
      </c>
      <c r="U18">
        <f>SUM('[3]Comics In'!U10,'[3]Comics In'!U3758)</f>
        <v>3</v>
      </c>
      <c r="V18">
        <f>SUM('[3]Comics In'!V10,'[3]Comics In'!V3758)</f>
        <v>2</v>
      </c>
      <c r="W18">
        <f>SUM('[3]Comics In'!W10,'[3]Comics In'!W3758)</f>
        <v>2</v>
      </c>
      <c r="X18">
        <f>SUM('[3]Comics In'!X10,'[3]Comics In'!X3758)</f>
        <v>3</v>
      </c>
      <c r="Y18">
        <f>SUM('[3]Comics In'!Y10,'[3]Comics In'!Y3758)</f>
        <v>5</v>
      </c>
      <c r="Z18">
        <f>SUM('[3]Comics In'!Z10,'[3]Comics In'!Z3758)</f>
        <v>8</v>
      </c>
      <c r="AA18">
        <f>SUM('[3]Comics In'!AA10,'[3]Comics In'!AA3758)</f>
        <v>4</v>
      </c>
      <c r="AB18">
        <f>SUM('[3]Comics In'!AB10,'[3]Comics In'!AB3758)</f>
        <v>4</v>
      </c>
      <c r="AC18">
        <f>SUM('[3]Comics In'!AC10,'[3]Comics In'!AC3758)</f>
        <v>3</v>
      </c>
      <c r="AD18">
        <f>SUM('[3]Comics In'!AD10,'[3]Comics In'!AD3758)</f>
        <v>3</v>
      </c>
      <c r="AE18">
        <f>SUM('[3]Comics In'!AE10,'[3]Comics In'!AE3758)</f>
        <v>2</v>
      </c>
      <c r="AF18">
        <f>SUM('[3]Comics In'!AF10,'[3]Comics In'!AF3758)</f>
        <v>2</v>
      </c>
      <c r="AG18">
        <f>SUM('[3]Comics In'!AG10,'[3]Comics In'!AG3758)</f>
        <v>1</v>
      </c>
      <c r="AH18">
        <f>SUM('[3]Comics In'!AH10,'[3]Comics In'!AH3758)</f>
        <v>1</v>
      </c>
      <c r="AI18">
        <f>SUM('[3]Comics In'!AI10,'[3]Comics In'!AI3758)</f>
        <v>1</v>
      </c>
      <c r="AJ18">
        <f>SUM('[3]Comics In'!AJ10,'[3]Comics In'!AJ3758)</f>
        <v>1</v>
      </c>
      <c r="AK18">
        <f>SUM('[3]Comics In'!AK10,'[3]Comics In'!AK3758)</f>
        <v>2</v>
      </c>
      <c r="AL18">
        <f>SUM('[3]Comics In'!AL10,'[3]Comics In'!AL3758)</f>
        <v>1</v>
      </c>
      <c r="AM18">
        <f>SUM('[3]Comics In'!AM10,'[3]Comics In'!AM3758)</f>
        <v>1</v>
      </c>
      <c r="AN18">
        <f>SUM('[3]Comics In'!AN10,'[3]Comics In'!AN3758)</f>
        <v>1</v>
      </c>
      <c r="AO18">
        <f>SUM('[3]Comics In'!AO10,'[3]Comics In'!AO3758)</f>
        <v>1</v>
      </c>
      <c r="AP18">
        <f>SUM('[3]Comics In'!AP10,'[3]Comics In'!AP3758)</f>
        <v>1</v>
      </c>
      <c r="AQ18">
        <f>SUM('[3]Comics In'!AQ10,'[3]Comics In'!AQ3758)</f>
        <v>1</v>
      </c>
      <c r="AR18">
        <f>SUM('[3]Comics In'!AR10,'[3]Comics In'!AR3758)</f>
        <v>1</v>
      </c>
      <c r="AS18">
        <f>SUM('[3]Comics In'!AS10,'[3]Comics In'!AS3758)</f>
        <v>3</v>
      </c>
      <c r="AT18">
        <f>SUM('[3]Comics In'!AT10,'[3]Comics In'!AT3758)</f>
        <v>1</v>
      </c>
      <c r="AU18">
        <f>SUM('[3]Comics In'!AU10,'[3]Comics In'!AU3758)</f>
        <v>3</v>
      </c>
      <c r="AV18">
        <f>SUM('[3]Comics In'!AV10,'[3]Comics In'!AV3758)</f>
        <v>1</v>
      </c>
      <c r="AW18">
        <f>SUM('[3]Comics In'!AW10,'[3]Comics In'!AW3758)</f>
        <v>1</v>
      </c>
      <c r="AX18">
        <f>SUM('[3]Comics In'!AX10,'[3]Comics In'!AX3758)</f>
        <v>1</v>
      </c>
      <c r="AY18">
        <f>SUM('[3]Comics In'!AY10,'[3]Comics In'!AY3758)</f>
        <v>1</v>
      </c>
      <c r="AZ18">
        <f>SUM('[3]Comics In'!AZ10,'[3]Comics In'!AZ3758)</f>
        <v>2</v>
      </c>
      <c r="BA18">
        <f>SUM('[3]Comics In'!BA10,'[3]Comics In'!BA3758)</f>
        <v>2</v>
      </c>
      <c r="BB18">
        <f>SUM('[3]Comics In'!BB10,'[3]Comics In'!BB3758)</f>
        <v>2</v>
      </c>
      <c r="BC18">
        <f>SUM('[3]Comics In'!BC10,'[3]Comics In'!BC3758)</f>
        <v>1</v>
      </c>
      <c r="BD18">
        <f>SUM('[3]Comics In'!BD10,'[3]Comics In'!BD3758)</f>
        <v>1</v>
      </c>
      <c r="BE18">
        <f>SUM('[3]Comics In'!BE10,'[3]Comics In'!BE3758)</f>
        <v>1</v>
      </c>
      <c r="BF18">
        <f>SUM('[3]Comics In'!BF10,'[3]Comics In'!BF3758)</f>
        <v>2</v>
      </c>
      <c r="BG18">
        <f>SUM('[3]Comics In'!BG10,'[3]Comics In'!BG3758)</f>
        <v>2</v>
      </c>
      <c r="BH18">
        <f>SUM('[3]Comics In'!BH10,'[3]Comics In'!BH3758)</f>
        <v>2</v>
      </c>
      <c r="BI18">
        <f>SUM('[3]Comics In'!BI10,'[3]Comics In'!BI3758)</f>
        <v>2</v>
      </c>
      <c r="BJ18">
        <f>SUM('[3]Comics In'!BJ10,'[3]Comics In'!BJ3758)</f>
        <v>2</v>
      </c>
      <c r="BK18">
        <f>SUM('[3]Comics In'!BK10,'[3]Comics In'!BK3758)</f>
        <v>2</v>
      </c>
      <c r="BL18">
        <f>SUM('[3]Comics In'!BL10,'[3]Comics In'!BL3758)</f>
        <v>2</v>
      </c>
      <c r="BM18">
        <f>SUM('[3]Comics In'!BM10,'[3]Comics In'!BM3758)</f>
        <v>2</v>
      </c>
      <c r="BN18">
        <f>SUM('[3]Comics In'!BN10,'[3]Comics In'!BN3758)</f>
        <v>2</v>
      </c>
      <c r="BO18">
        <f>SUM('[3]Comics In'!BO10,'[3]Comics In'!BO3758)</f>
        <v>1</v>
      </c>
      <c r="BP18">
        <f>SUM('[3]Comics In'!BP10,'[3]Comics In'!BP3758)</f>
        <v>1</v>
      </c>
      <c r="BQ18">
        <f>SUM('[3]Comics In'!BQ10,'[3]Comics In'!BQ3758)</f>
        <v>1</v>
      </c>
      <c r="BR18">
        <f>SUM('[3]Comics In'!BR10,'[3]Comics In'!BR3758)</f>
        <v>0</v>
      </c>
      <c r="BS18">
        <f>SUM('[3]Comics In'!BS10,'[3]Comics In'!BS3758)</f>
        <v>1</v>
      </c>
      <c r="BT18">
        <f>SUM('[3]Comics In'!BT10,'[3]Comics In'!BT3758)</f>
        <v>2</v>
      </c>
      <c r="BU18">
        <f>SUM('[3]Comics In'!BU10,'[3]Comics In'!BU3758)</f>
        <v>1</v>
      </c>
      <c r="BV18">
        <f>SUM('[3]Comics In'!BV10,'[3]Comics In'!BV3758)</f>
        <v>1</v>
      </c>
      <c r="BW18">
        <f>SUM('[3]Comics In'!BW10,'[3]Comics In'!BW3758)</f>
        <v>2</v>
      </c>
      <c r="BX18">
        <f>SUM('[3]Comics In'!BX10,'[3]Comics In'!BX3758)</f>
        <v>1</v>
      </c>
      <c r="BY18">
        <f>SUM('[3]Comics In'!BY10,'[3]Comics In'!BY3758)</f>
        <v>2</v>
      </c>
      <c r="BZ18">
        <f>SUM('[3]Comics In'!BZ10,'[3]Comics In'!BZ3758)</f>
        <v>1</v>
      </c>
      <c r="CA18">
        <f>SUM('[3]Comics In'!CA10,'[3]Comics In'!CA3758)</f>
        <v>2</v>
      </c>
      <c r="CB18">
        <f>SUM('[3]Comics In'!CB10,'[3]Comics In'!CB3758)</f>
        <v>2</v>
      </c>
      <c r="CC18">
        <f>SUM('[3]Comics In'!CC10,'[3]Comics In'!CC3758)</f>
        <v>2</v>
      </c>
      <c r="CD18">
        <f>SUM('[3]Comics In'!CD10,'[3]Comics In'!CD3758)</f>
        <v>0</v>
      </c>
      <c r="CE18">
        <f>SUM('[3]Comics In'!CE10,'[3]Comics In'!CE3758)</f>
        <v>1</v>
      </c>
      <c r="CF18">
        <f>SUM('[3]Comics In'!CF10,'[3]Comics In'!CF3758)</f>
        <v>1</v>
      </c>
      <c r="CG18">
        <f>SUM('[3]Comics In'!CG10,'[3]Comics In'!CG3758)</f>
        <v>1</v>
      </c>
      <c r="CH18">
        <f>SUM('[3]Comics In'!CH10,'[3]Comics In'!CH3758)</f>
        <v>2</v>
      </c>
      <c r="CI18">
        <f>SUM('[3]Comics In'!CI10,'[3]Comics In'!CI3758)</f>
        <v>1</v>
      </c>
      <c r="CJ18">
        <f>SUM('[3]Comics In'!CJ10,'[3]Comics In'!CJ3758)</f>
        <v>2</v>
      </c>
      <c r="CK18">
        <f>SUM('[3]Comics In'!CK10,'[3]Comics In'!CK3758)</f>
        <v>0</v>
      </c>
      <c r="CL18">
        <f>SUM('[3]Comics In'!CL10,'[3]Comics In'!CL3758)</f>
        <v>2</v>
      </c>
      <c r="CM18">
        <f>SUM('[3]Comics In'!CM10,'[3]Comics In'!CM3758)</f>
        <v>0</v>
      </c>
      <c r="CN18">
        <f>SUM('[3]Comics In'!CN10,'[3]Comics In'!CN3758)</f>
        <v>0</v>
      </c>
      <c r="CO18">
        <f>SUM('[3]Comics In'!CO10,'[3]Comics In'!CO3758)</f>
        <v>0</v>
      </c>
      <c r="CP18">
        <f>SUM('[3]Comics In'!CP10,'[3]Comics In'!CP3758)</f>
        <v>0</v>
      </c>
      <c r="CQ18">
        <f>SUM('[3]Comics In'!CQ10,'[3]Comics In'!CQ3758)</f>
        <v>1</v>
      </c>
      <c r="CR18">
        <f>SUM('[3]Comics In'!CR10,'[3]Comics In'!CR3758)</f>
        <v>0</v>
      </c>
      <c r="CS18">
        <f>SUM('[3]Comics In'!CS10,'[3]Comics In'!CS3758)</f>
        <v>0</v>
      </c>
      <c r="CT18">
        <f>SUM('[3]Comics In'!CT10,'[3]Comics In'!CT3758)</f>
        <v>0</v>
      </c>
      <c r="CU18">
        <f>SUM('[3]Comics In'!CU10,'[3]Comics In'!CU3758)</f>
        <v>1</v>
      </c>
      <c r="CV18">
        <f>SUM('[3]Comics In'!CV10,'[3]Comics In'!CV3758)</f>
        <v>4</v>
      </c>
      <c r="CW18">
        <f>SUM('[3]Comics In'!CW10,'[3]Comics In'!CW3758)</f>
        <v>2</v>
      </c>
      <c r="CX18">
        <f>SUM('[3]Comics In'!CX10,'[3]Comics In'!CX3758)</f>
        <v>2</v>
      </c>
      <c r="CY18">
        <f>SUM('[3]Comics In'!CY10,'[3]Comics In'!CY3758)</f>
        <v>3</v>
      </c>
      <c r="CZ18">
        <f>SUM('[3]Comics In'!CZ10,'[3]Comics In'!CZ3758)</f>
        <v>2</v>
      </c>
      <c r="DA18">
        <f>SUM('[3]Comics In'!DA10,'[3]Comics In'!DA3758)</f>
        <v>2</v>
      </c>
      <c r="DB18">
        <f>SUM('[3]Comics In'!DB10,'[3]Comics In'!DB3758)</f>
        <v>1</v>
      </c>
      <c r="DC18">
        <f>SUM('[3]Comics In'!DC10,'[3]Comics In'!DC3758)</f>
        <v>0</v>
      </c>
      <c r="DD18">
        <f>SUM('[3]Comics In'!DD10,'[3]Comics In'!DD3758)</f>
        <v>0</v>
      </c>
      <c r="DE18">
        <f>SUM('[3]Comics In'!DE10,'[3]Comics In'!DE3758)</f>
        <v>0</v>
      </c>
      <c r="DF18">
        <f>SUM('[3]Comics In'!DF10,'[3]Comics In'!DF3758)</f>
        <v>0</v>
      </c>
      <c r="DG18">
        <f>SUM('[3]Comics In'!DG10,'[3]Comics In'!DG3758)</f>
        <v>2</v>
      </c>
      <c r="DH18">
        <f>SUM('[3]Comics In'!DH10,'[3]Comics In'!DH3758)</f>
        <v>3</v>
      </c>
      <c r="DI18">
        <f>SUM('[3]Comics In'!DI10,'[3]Comics In'!DI3758)</f>
        <v>4</v>
      </c>
      <c r="DJ18">
        <f>SUM('[3]Comics In'!DJ10,'[3]Comics In'!DJ3758)</f>
        <v>4</v>
      </c>
      <c r="DK18">
        <f>SUM('[3]Comics In'!DK10,'[3]Comics In'!DK3758)</f>
        <v>4</v>
      </c>
      <c r="DL18">
        <f>SUM('[3]Comics In'!DL10,'[3]Comics In'!DL3758)</f>
        <v>4</v>
      </c>
      <c r="DM18">
        <f>SUM('[3]Comics In'!DM10,'[3]Comics In'!DM3758)</f>
        <v>3</v>
      </c>
      <c r="DN18">
        <f>SUM('[3]Comics In'!DN10,'[3]Comics In'!DN3758)</f>
        <v>2</v>
      </c>
      <c r="DO18">
        <f>SUM('[3]Comics In'!DO10,'[3]Comics In'!DO3758)</f>
        <v>1</v>
      </c>
      <c r="DP18">
        <f>SUM('[3]Comics In'!DP10,'[3]Comics In'!DP3758)</f>
        <v>4</v>
      </c>
      <c r="DQ18">
        <f>SUM('[3]Comics In'!DQ10,'[3]Comics In'!DQ3758)</f>
        <v>2</v>
      </c>
      <c r="DR18">
        <f>SUM('[3]Comics In'!DR10,'[3]Comics In'!DR3758)</f>
        <v>3</v>
      </c>
      <c r="DS18">
        <f>SUM('[3]Comics In'!DS10,'[3]Comics In'!DS3758)</f>
        <v>3</v>
      </c>
      <c r="DT18">
        <f>SUM('[3]Comics In'!DT10,'[3]Comics In'!DT3758)</f>
        <v>2</v>
      </c>
      <c r="DU18">
        <f>SUM('[3]Comics In'!DU10,'[3]Comics In'!DU3758)</f>
        <v>2</v>
      </c>
      <c r="DV18">
        <f>SUM('[3]Comics In'!DV10,'[3]Comics In'!DV3758)</f>
        <v>1</v>
      </c>
      <c r="DW18">
        <f>SUM('[3]Comics In'!DW10,'[3]Comics In'!DW3758)</f>
        <v>0</v>
      </c>
      <c r="DX18">
        <f>SUM('[3]Comics In'!DX10,'[3]Comics In'!DX3758)</f>
        <v>0</v>
      </c>
      <c r="DY18">
        <f>SUM('[3]Comics In'!DY10,'[3]Comics In'!DY3758)</f>
        <v>0</v>
      </c>
      <c r="DZ18">
        <f>SUM('[3]Comics In'!DZ10,'[3]Comics In'!DZ3758)</f>
        <v>0</v>
      </c>
      <c r="EA18">
        <f>SUM('[3]Comics In'!EA10,'[3]Comics In'!EA3758)</f>
        <v>0</v>
      </c>
      <c r="EB18">
        <f>SUM('[3]Comics In'!EB10,'[3]Comics In'!EB3758)</f>
        <v>1</v>
      </c>
      <c r="EC18">
        <f>SUM('[3]Comics In'!EC10,'[3]Comics In'!EC3758)</f>
        <v>0</v>
      </c>
      <c r="ED18">
        <f>SUM('[3]Comics In'!ED10,'[3]Comics In'!ED3758)</f>
        <v>1</v>
      </c>
      <c r="EE18">
        <f>SUM('[3]Comics In'!EE10,'[3]Comics In'!EE3758)</f>
        <v>0</v>
      </c>
      <c r="EF18">
        <f>SUM('[3]Comics In'!EF10,'[3]Comics In'!EF3758)</f>
        <v>1</v>
      </c>
      <c r="EG18">
        <f>SUM('[3]Comics In'!EG10,'[3]Comics In'!EG3758)</f>
        <v>0</v>
      </c>
      <c r="EH18">
        <f>SUM('[3]Comics In'!EH10,'[3]Comics In'!EH3758)</f>
        <v>0</v>
      </c>
      <c r="EI18">
        <f>SUM('[3]Comics In'!EI10,'[3]Comics In'!EI3758)</f>
        <v>0</v>
      </c>
      <c r="EJ18">
        <f>SUM('[3]Comics In'!EJ10,'[3]Comics In'!EJ3758)</f>
        <v>0</v>
      </c>
      <c r="EK18">
        <f>SUM('[3]Comics In'!EK10,'[3]Comics In'!EK3758)</f>
        <v>0</v>
      </c>
      <c r="EL18">
        <f>SUM('[3]Comics In'!EL10,'[3]Comics In'!EL3758)</f>
        <v>1</v>
      </c>
      <c r="EM18">
        <f>SUM('[3]Comics In'!EM10,'[3]Comics In'!EM3758)</f>
        <v>0</v>
      </c>
      <c r="EN18">
        <f>SUM('[3]Comics In'!EN10,'[3]Comics In'!EN3758)</f>
        <v>1</v>
      </c>
      <c r="EO18">
        <f>SUM('[3]Comics In'!EO10,'[3]Comics In'!EO3758)</f>
        <v>1</v>
      </c>
      <c r="EP18">
        <f>SUM('[3]Comics In'!EP10,'[3]Comics In'!EP3758)</f>
        <v>1</v>
      </c>
      <c r="EQ18">
        <f>SUM('[3]Comics In'!EQ10,'[3]Comics In'!EQ3758)</f>
        <v>2</v>
      </c>
      <c r="ER18">
        <f>SUM('[3]Comics In'!ER10,'[3]Comics In'!ER3758)</f>
        <v>0</v>
      </c>
    </row>
    <row r="19" spans="1:148" x14ac:dyDescent="0.45">
      <c r="A19" t="s">
        <v>16</v>
      </c>
      <c r="B19">
        <f>SUM('[3]Comics In'!B314,'[3]Comics In'!B3692)</f>
        <v>2</v>
      </c>
      <c r="C19">
        <f>SUM('[3]Comics In'!C314,'[3]Comics In'!C3692)</f>
        <v>1</v>
      </c>
      <c r="D19">
        <f>SUM('[3]Comics In'!D314,'[3]Comics In'!D3692)</f>
        <v>1</v>
      </c>
      <c r="E19">
        <f>SUM('[3]Comics In'!E314,'[3]Comics In'!E3692)</f>
        <v>1</v>
      </c>
      <c r="F19">
        <f>SUM('[3]Comics In'!F314,'[3]Comics In'!F3692)</f>
        <v>2</v>
      </c>
      <c r="G19">
        <f>SUM('[3]Comics In'!G314,'[3]Comics In'!G3692)</f>
        <v>2</v>
      </c>
      <c r="H19">
        <f>SUM('[3]Comics In'!H314,'[3]Comics In'!H3692)</f>
        <v>6</v>
      </c>
      <c r="I19">
        <f>SUM('[3]Comics In'!I314,'[3]Comics In'!I3692)</f>
        <v>7</v>
      </c>
      <c r="J19">
        <f>SUM('[3]Comics In'!J314,'[3]Comics In'!J3692)</f>
        <v>5</v>
      </c>
      <c r="K19">
        <f>SUM('[3]Comics In'!K314,'[3]Comics In'!K3692)</f>
        <v>1</v>
      </c>
      <c r="L19">
        <f>SUM('[3]Comics In'!L314,'[3]Comics In'!L3692)</f>
        <v>3</v>
      </c>
      <c r="M19">
        <f>SUM('[3]Comics In'!M314,'[3]Comics In'!M3692)</f>
        <v>2</v>
      </c>
      <c r="N19">
        <f>SUM('[3]Comics In'!N314,'[3]Comics In'!N3692)</f>
        <v>2</v>
      </c>
      <c r="O19">
        <f>SUM('[3]Comics In'!O314,'[3]Comics In'!O3692)</f>
        <v>3</v>
      </c>
      <c r="P19">
        <f>SUM('[3]Comics In'!P314,'[3]Comics In'!P3692)</f>
        <v>4</v>
      </c>
      <c r="Q19">
        <f>SUM('[3]Comics In'!Q314,'[3]Comics In'!Q3692)</f>
        <v>6</v>
      </c>
      <c r="R19">
        <f>SUM('[3]Comics In'!R314,'[3]Comics In'!R3692)</f>
        <v>3</v>
      </c>
      <c r="S19">
        <f>SUM('[3]Comics In'!S314,'[3]Comics In'!S3692)</f>
        <v>3</v>
      </c>
      <c r="T19">
        <f>SUM('[3]Comics In'!T314,'[3]Comics In'!T3692)</f>
        <v>0</v>
      </c>
      <c r="U19">
        <f>SUM('[3]Comics In'!U314,'[3]Comics In'!U3692)</f>
        <v>2</v>
      </c>
      <c r="V19">
        <f>SUM('[3]Comics In'!V314,'[3]Comics In'!V3692)</f>
        <v>3</v>
      </c>
      <c r="W19">
        <f>SUM('[3]Comics In'!W314,'[3]Comics In'!W3692)</f>
        <v>6</v>
      </c>
      <c r="X19">
        <f>SUM('[3]Comics In'!X314,'[3]Comics In'!X3692)</f>
        <v>4</v>
      </c>
      <c r="Y19">
        <f>SUM('[3]Comics In'!Y314,'[3]Comics In'!Y3692)</f>
        <v>3</v>
      </c>
      <c r="Z19">
        <f>SUM('[3]Comics In'!Z314,'[3]Comics In'!Z3692)</f>
        <v>2</v>
      </c>
      <c r="AA19">
        <f>SUM('[3]Comics In'!AA314,'[3]Comics In'!AA3692)</f>
        <v>2</v>
      </c>
      <c r="AB19">
        <f>SUM('[3]Comics In'!AB314,'[3]Comics In'!AB3692)</f>
        <v>2</v>
      </c>
      <c r="AC19">
        <f>SUM('[3]Comics In'!AC314,'[3]Comics In'!AC3692)</f>
        <v>2</v>
      </c>
      <c r="AD19">
        <f>SUM('[3]Comics In'!AD314,'[3]Comics In'!AD3692)</f>
        <v>3</v>
      </c>
      <c r="AE19">
        <f>SUM('[3]Comics In'!AE314,'[3]Comics In'!AE3692)</f>
        <v>3</v>
      </c>
      <c r="AF19">
        <f>SUM('[3]Comics In'!AF314,'[3]Comics In'!AF3692)</f>
        <v>5</v>
      </c>
      <c r="AG19">
        <f>SUM('[3]Comics In'!AG314,'[3]Comics In'!AG3692)</f>
        <v>1</v>
      </c>
      <c r="AH19">
        <f>SUM('[3]Comics In'!AH314,'[3]Comics In'!AH3692)</f>
        <v>3</v>
      </c>
      <c r="AI19">
        <f>SUM('[3]Comics In'!AI314,'[3]Comics In'!AI3692)</f>
        <v>5</v>
      </c>
      <c r="AJ19">
        <f>SUM('[3]Comics In'!AJ314,'[3]Comics In'!AJ3692)</f>
        <v>3</v>
      </c>
      <c r="AK19">
        <f>SUM('[3]Comics In'!AK314,'[3]Comics In'!AK3692)</f>
        <v>5</v>
      </c>
      <c r="AL19">
        <f>SUM('[3]Comics In'!AL314,'[3]Comics In'!AL3692)</f>
        <v>3</v>
      </c>
      <c r="AM19">
        <f>SUM('[3]Comics In'!AM314,'[3]Comics In'!AM3692)</f>
        <v>1</v>
      </c>
      <c r="AN19">
        <f>SUM('[3]Comics In'!AN314,'[3]Comics In'!AN3692)</f>
        <v>4</v>
      </c>
      <c r="AO19">
        <f>SUM('[3]Comics In'!AO314,'[3]Comics In'!AO3692)</f>
        <v>2</v>
      </c>
      <c r="AP19">
        <f>SUM('[3]Comics In'!AP314,'[3]Comics In'!AP3692)</f>
        <v>3</v>
      </c>
      <c r="AQ19">
        <f>SUM('[3]Comics In'!AQ314,'[3]Comics In'!AQ3692)</f>
        <v>2</v>
      </c>
      <c r="AR19">
        <f>SUM('[3]Comics In'!AR314,'[3]Comics In'!AR3692)</f>
        <v>3</v>
      </c>
      <c r="AS19">
        <f>SUM('[3]Comics In'!AS314,'[3]Comics In'!AS3692)</f>
        <v>4</v>
      </c>
      <c r="AT19">
        <f>SUM('[3]Comics In'!AT314,'[3]Comics In'!AT3692)</f>
        <v>1</v>
      </c>
      <c r="AU19">
        <f>SUM('[3]Comics In'!AU314,'[3]Comics In'!AU3692)</f>
        <v>3</v>
      </c>
      <c r="AV19">
        <f>SUM('[3]Comics In'!AV314,'[3]Comics In'!AV3692)</f>
        <v>1</v>
      </c>
      <c r="AW19">
        <f>SUM('[3]Comics In'!AW314,'[3]Comics In'!AW3692)</f>
        <v>4</v>
      </c>
      <c r="AX19">
        <f>SUM('[3]Comics In'!AX314,'[3]Comics In'!AX3692)</f>
        <v>2</v>
      </c>
      <c r="AY19">
        <f>SUM('[3]Comics In'!AY314,'[3]Comics In'!AY3692)</f>
        <v>2</v>
      </c>
      <c r="AZ19">
        <f>SUM('[3]Comics In'!AZ314,'[3]Comics In'!AZ3692)</f>
        <v>4</v>
      </c>
      <c r="BA19">
        <f>SUM('[3]Comics In'!BA314,'[3]Comics In'!BA3692)</f>
        <v>3</v>
      </c>
      <c r="BB19">
        <f>SUM('[3]Comics In'!BB314,'[3]Comics In'!BB3692)</f>
        <v>4</v>
      </c>
      <c r="BC19">
        <f>SUM('[3]Comics In'!BC314,'[3]Comics In'!BC3692)</f>
        <v>2</v>
      </c>
      <c r="BD19">
        <f>SUM('[3]Comics In'!BD314,'[3]Comics In'!BD3692)</f>
        <v>2</v>
      </c>
      <c r="BE19">
        <f>SUM('[3]Comics In'!BE314,'[3]Comics In'!BE3692)</f>
        <v>2</v>
      </c>
      <c r="BF19">
        <f>SUM('[3]Comics In'!BF314,'[3]Comics In'!BF3692)</f>
        <v>3</v>
      </c>
      <c r="BG19">
        <f>SUM('[3]Comics In'!BG314,'[3]Comics In'!BG3692)</f>
        <v>5</v>
      </c>
      <c r="BH19">
        <f>SUM('[3]Comics In'!BH314,'[3]Comics In'!BH3692)</f>
        <v>4</v>
      </c>
      <c r="BI19">
        <f>SUM('[3]Comics In'!BI314,'[3]Comics In'!BI3692)</f>
        <v>4</v>
      </c>
      <c r="BJ19">
        <f>SUM('[3]Comics In'!BJ314,'[3]Comics In'!BJ3692)</f>
        <v>4</v>
      </c>
      <c r="BK19">
        <f>SUM('[3]Comics In'!BK314,'[3]Comics In'!BK3692)</f>
        <v>5</v>
      </c>
      <c r="BL19">
        <f>SUM('[3]Comics In'!BL314,'[3]Comics In'!BL3692)</f>
        <v>2</v>
      </c>
      <c r="BM19">
        <f>SUM('[3]Comics In'!BM314,'[3]Comics In'!BM3692)</f>
        <v>2</v>
      </c>
      <c r="BN19">
        <f>SUM('[3]Comics In'!BN314,'[3]Comics In'!BN3692)</f>
        <v>2</v>
      </c>
      <c r="BO19">
        <f>SUM('[3]Comics In'!BO314,'[3]Comics In'!BO3692)</f>
        <v>4</v>
      </c>
      <c r="BP19">
        <f>SUM('[3]Comics In'!BP314,'[3]Comics In'!BP3692)</f>
        <v>2</v>
      </c>
      <c r="BQ19">
        <f>SUM('[3]Comics In'!BQ314,'[3]Comics In'!BQ3692)</f>
        <v>2</v>
      </c>
      <c r="BR19">
        <f>SUM('[3]Comics In'!BR314,'[3]Comics In'!BR3692)</f>
        <v>1</v>
      </c>
      <c r="BS19">
        <f>SUM('[3]Comics In'!BS314,'[3]Comics In'!BS3692)</f>
        <v>4</v>
      </c>
      <c r="BT19">
        <f>SUM('[3]Comics In'!BT314,'[3]Comics In'!BT3692)</f>
        <v>1</v>
      </c>
      <c r="BU19">
        <f>SUM('[3]Comics In'!BU314,'[3]Comics In'!BU3692)</f>
        <v>2</v>
      </c>
      <c r="BV19">
        <f>SUM('[3]Comics In'!BV314,'[3]Comics In'!BV3692)</f>
        <v>4</v>
      </c>
      <c r="BW19">
        <f>SUM('[3]Comics In'!BW314,'[3]Comics In'!BW3692)</f>
        <v>3</v>
      </c>
      <c r="BX19">
        <f>SUM('[3]Comics In'!BX314,'[3]Comics In'!BX3692)</f>
        <v>2</v>
      </c>
      <c r="BY19">
        <f>SUM('[3]Comics In'!BY314,'[3]Comics In'!BY3692)</f>
        <v>6</v>
      </c>
      <c r="BZ19">
        <f>SUM('[3]Comics In'!BZ314,'[3]Comics In'!BZ3692)</f>
        <v>3</v>
      </c>
      <c r="CA19">
        <f>SUM('[3]Comics In'!CA314,'[3]Comics In'!CA3692)</f>
        <v>3</v>
      </c>
      <c r="CB19">
        <f>SUM('[3]Comics In'!CB314,'[3]Comics In'!CB3692)</f>
        <v>3</v>
      </c>
      <c r="CC19">
        <f>SUM('[3]Comics In'!CC314,'[3]Comics In'!CC3692)</f>
        <v>6</v>
      </c>
      <c r="CD19">
        <f>SUM('[3]Comics In'!CD314,'[3]Comics In'!CD3692)</f>
        <v>3</v>
      </c>
      <c r="CE19">
        <f>SUM('[3]Comics In'!CE314,'[3]Comics In'!CE3692)</f>
        <v>5</v>
      </c>
      <c r="CF19">
        <f>SUM('[3]Comics In'!CF314,'[3]Comics In'!CF3692)</f>
        <v>2</v>
      </c>
      <c r="CG19">
        <f>SUM('[3]Comics In'!CG314,'[3]Comics In'!CG3692)</f>
        <v>4</v>
      </c>
      <c r="CH19">
        <f>SUM('[3]Comics In'!CH314,'[3]Comics In'!CH3692)</f>
        <v>2</v>
      </c>
      <c r="CI19">
        <f>SUM('[3]Comics In'!CI314,'[3]Comics In'!CI3692)</f>
        <v>4</v>
      </c>
      <c r="CJ19">
        <f>SUM('[3]Comics In'!CJ314,'[3]Comics In'!CJ3692)</f>
        <v>6</v>
      </c>
      <c r="CK19">
        <f>SUM('[3]Comics In'!CK314,'[3]Comics In'!CK3692)</f>
        <v>5</v>
      </c>
      <c r="CL19">
        <f>SUM('[3]Comics In'!CL314,'[3]Comics In'!CL3692)</f>
        <v>4</v>
      </c>
      <c r="CM19">
        <f>SUM('[3]Comics In'!CM314,'[3]Comics In'!CM3692)</f>
        <v>1</v>
      </c>
      <c r="CN19">
        <f>SUM('[3]Comics In'!CN314,'[3]Comics In'!CN3692)</f>
        <v>3</v>
      </c>
      <c r="CO19">
        <f>SUM('[3]Comics In'!CO314,'[3]Comics In'!CO3692)</f>
        <v>2</v>
      </c>
      <c r="CP19">
        <f>SUM('[3]Comics In'!CP314,'[3]Comics In'!CP3692)</f>
        <v>3</v>
      </c>
      <c r="CQ19">
        <f>SUM('[3]Comics In'!CQ314,'[3]Comics In'!CQ3692)</f>
        <v>4</v>
      </c>
      <c r="CR19">
        <f>SUM('[3]Comics In'!CR314,'[3]Comics In'!CR3692)</f>
        <v>3</v>
      </c>
      <c r="CS19">
        <f>SUM('[3]Comics In'!CS314,'[3]Comics In'!CS3692)</f>
        <v>2</v>
      </c>
      <c r="CT19">
        <f>SUM('[3]Comics In'!CT314,'[3]Comics In'!CT3692)</f>
        <v>2</v>
      </c>
      <c r="CU19">
        <f>SUM('[3]Comics In'!CU314,'[3]Comics In'!CU3692)</f>
        <v>3</v>
      </c>
      <c r="CV19">
        <f>SUM('[3]Comics In'!CV314,'[3]Comics In'!CV3692)</f>
        <v>5</v>
      </c>
      <c r="CW19">
        <f>SUM('[3]Comics In'!CW314,'[3]Comics In'!CW3692)</f>
        <v>2</v>
      </c>
      <c r="CX19">
        <f>SUM('[3]Comics In'!CX314,'[3]Comics In'!CX3692)</f>
        <v>2</v>
      </c>
      <c r="CY19">
        <f>SUM('[3]Comics In'!CY314,'[3]Comics In'!CY3692)</f>
        <v>0</v>
      </c>
      <c r="CZ19">
        <f>SUM('[3]Comics In'!CZ314,'[3]Comics In'!CZ3692)</f>
        <v>3</v>
      </c>
      <c r="DA19">
        <f>SUM('[3]Comics In'!DA314,'[3]Comics In'!DA3692)</f>
        <v>4</v>
      </c>
      <c r="DB19">
        <f>SUM('[3]Comics In'!DB314,'[3]Comics In'!DB3692)</f>
        <v>1</v>
      </c>
      <c r="DC19">
        <f>SUM('[3]Comics In'!DC314,'[3]Comics In'!DC3692)</f>
        <v>1</v>
      </c>
      <c r="DD19">
        <f>SUM('[3]Comics In'!DD314,'[3]Comics In'!DD3692)</f>
        <v>1</v>
      </c>
      <c r="DE19">
        <f>SUM('[3]Comics In'!DE314,'[3]Comics In'!DE3692)</f>
        <v>1</v>
      </c>
      <c r="DF19">
        <f>SUM('[3]Comics In'!DF314,'[3]Comics In'!DF3692)</f>
        <v>1</v>
      </c>
      <c r="DG19">
        <f>SUM('[3]Comics In'!DG314,'[3]Comics In'!DG3692)</f>
        <v>2</v>
      </c>
      <c r="DH19">
        <f>SUM('[3]Comics In'!DH314,'[3]Comics In'!DH3692)</f>
        <v>2</v>
      </c>
      <c r="DI19">
        <f>SUM('[3]Comics In'!DI314,'[3]Comics In'!DI3692)</f>
        <v>1</v>
      </c>
      <c r="DJ19">
        <f>SUM('[3]Comics In'!DJ314,'[3]Comics In'!DJ3692)</f>
        <v>2</v>
      </c>
      <c r="DK19">
        <f>SUM('[3]Comics In'!DK314,'[3]Comics In'!DK3692)</f>
        <v>2</v>
      </c>
      <c r="DL19">
        <f>SUM('[3]Comics In'!DL314,'[3]Comics In'!DL3692)</f>
        <v>2</v>
      </c>
      <c r="DM19">
        <f>SUM('[3]Comics In'!DM314,'[3]Comics In'!DM3692)</f>
        <v>1</v>
      </c>
      <c r="DN19">
        <f>SUM('[3]Comics In'!DN314,'[3]Comics In'!DN3692)</f>
        <v>2</v>
      </c>
      <c r="DO19">
        <f>SUM('[3]Comics In'!DO314,'[3]Comics In'!DO3692)</f>
        <v>2</v>
      </c>
      <c r="DP19">
        <f>SUM('[3]Comics In'!DP314,'[3]Comics In'!DP3692)</f>
        <v>1</v>
      </c>
      <c r="DQ19">
        <f>SUM('[3]Comics In'!DQ314,'[3]Comics In'!DQ3692)</f>
        <v>1</v>
      </c>
      <c r="DR19">
        <f>SUM('[3]Comics In'!DR314,'[3]Comics In'!DR3692)</f>
        <v>2</v>
      </c>
      <c r="DS19">
        <f>SUM('[3]Comics In'!DS314,'[3]Comics In'!DS3692)</f>
        <v>3</v>
      </c>
      <c r="DT19">
        <f>SUM('[3]Comics In'!DT314,'[3]Comics In'!DT3692)</f>
        <v>1</v>
      </c>
      <c r="DU19">
        <f>SUM('[3]Comics In'!DU314,'[3]Comics In'!DU3692)</f>
        <v>1</v>
      </c>
      <c r="DV19">
        <f>SUM('[3]Comics In'!DV314,'[3]Comics In'!DV3692)</f>
        <v>4</v>
      </c>
      <c r="DW19">
        <f>SUM('[3]Comics In'!DW314,'[3]Comics In'!DW3692)</f>
        <v>4</v>
      </c>
      <c r="DX19">
        <f>SUM('[3]Comics In'!DX314,'[3]Comics In'!DX3692)</f>
        <v>2</v>
      </c>
      <c r="DY19">
        <f>SUM('[3]Comics In'!DY314,'[3]Comics In'!DY3692)</f>
        <v>6</v>
      </c>
      <c r="DZ19">
        <f>SUM('[3]Comics In'!DZ314,'[3]Comics In'!DZ3692)</f>
        <v>1</v>
      </c>
      <c r="EA19">
        <f>SUM('[3]Comics In'!EA314,'[3]Comics In'!EA3692)</f>
        <v>2</v>
      </c>
      <c r="EB19">
        <f>SUM('[3]Comics In'!EB314,'[3]Comics In'!EB3692)</f>
        <v>1</v>
      </c>
      <c r="EC19">
        <f>SUM('[3]Comics In'!EC314,'[3]Comics In'!EC3692)</f>
        <v>0</v>
      </c>
      <c r="ED19">
        <f>SUM('[3]Comics In'!ED314,'[3]Comics In'!ED3692)</f>
        <v>4</v>
      </c>
      <c r="EE19">
        <f>SUM('[3]Comics In'!EE314,'[3]Comics In'!EE3692)</f>
        <v>2</v>
      </c>
      <c r="EF19">
        <f>SUM('[3]Comics In'!EF314,'[3]Comics In'!EF3692)</f>
        <v>4</v>
      </c>
      <c r="EG19">
        <f>SUM('[3]Comics In'!EG314,'[3]Comics In'!EG3692)</f>
        <v>2</v>
      </c>
      <c r="EH19">
        <f>SUM('[3]Comics In'!EH314,'[3]Comics In'!EH3692)</f>
        <v>3</v>
      </c>
      <c r="EI19">
        <f>SUM('[3]Comics In'!EI314,'[3]Comics In'!EI3692)</f>
        <v>0</v>
      </c>
      <c r="EJ19">
        <f>SUM('[3]Comics In'!EJ314,'[3]Comics In'!EJ3692)</f>
        <v>2</v>
      </c>
      <c r="EK19">
        <f>SUM('[3]Comics In'!EK314,'[3]Comics In'!EK3692)</f>
        <v>1</v>
      </c>
      <c r="EL19">
        <f>SUM('[3]Comics In'!EL314,'[3]Comics In'!EL3692)</f>
        <v>2</v>
      </c>
      <c r="EM19">
        <f>SUM('[3]Comics In'!EM314,'[3]Comics In'!EM3692)</f>
        <v>3</v>
      </c>
      <c r="EN19">
        <f>SUM('[3]Comics In'!EN314,'[3]Comics In'!EN3692)</f>
        <v>2</v>
      </c>
      <c r="EO19">
        <f>SUM('[3]Comics In'!EO314,'[3]Comics In'!EO3692)</f>
        <v>1</v>
      </c>
      <c r="EP19">
        <f>SUM('[3]Comics In'!EP314,'[3]Comics In'!EP3692)</f>
        <v>3</v>
      </c>
      <c r="EQ19">
        <f>SUM('[3]Comics In'!EQ314,'[3]Comics In'!EQ3692)</f>
        <v>3</v>
      </c>
      <c r="ER19">
        <f>SUM('[3]Comics In'!ER314,'[3]Comics In'!ER3692)</f>
        <v>1</v>
      </c>
    </row>
    <row r="20" spans="1:148" x14ac:dyDescent="0.45">
      <c r="A20" t="s">
        <v>17</v>
      </c>
      <c r="B20">
        <f>SUM('[3]Comics In'!B518,'[3]Comics In'!B3724)</f>
        <v>0</v>
      </c>
      <c r="C20">
        <f>SUM('[3]Comics In'!C518,'[3]Comics In'!C3724)</f>
        <v>2</v>
      </c>
      <c r="D20">
        <f>SUM('[3]Comics In'!D518,'[3]Comics In'!D3724)</f>
        <v>0</v>
      </c>
      <c r="E20">
        <f>SUM('[3]Comics In'!E518,'[3]Comics In'!E3724)</f>
        <v>1</v>
      </c>
      <c r="F20">
        <f>SUM('[3]Comics In'!F518,'[3]Comics In'!F3724)</f>
        <v>1</v>
      </c>
      <c r="G20">
        <f>SUM('[3]Comics In'!G518,'[3]Comics In'!G3724)</f>
        <v>1</v>
      </c>
      <c r="H20">
        <f>SUM('[3]Comics In'!H518,'[3]Comics In'!H3724)</f>
        <v>2</v>
      </c>
      <c r="I20">
        <f>SUM('[3]Comics In'!I518,'[3]Comics In'!I3724)</f>
        <v>4</v>
      </c>
      <c r="J20">
        <f>SUM('[3]Comics In'!J518,'[3]Comics In'!J3724)</f>
        <v>3</v>
      </c>
      <c r="K20">
        <f>SUM('[3]Comics In'!K518,'[3]Comics In'!K3724)</f>
        <v>3</v>
      </c>
      <c r="L20">
        <f>SUM('[3]Comics In'!L518,'[3]Comics In'!L3724)</f>
        <v>2</v>
      </c>
      <c r="M20">
        <f>SUM('[3]Comics In'!M518,'[3]Comics In'!M3724)</f>
        <v>5</v>
      </c>
      <c r="N20">
        <f>SUM('[3]Comics In'!N518,'[3]Comics In'!N3724)</f>
        <v>1</v>
      </c>
      <c r="O20">
        <f>SUM('[3]Comics In'!O518,'[3]Comics In'!O3724)</f>
        <v>3</v>
      </c>
      <c r="P20">
        <f>SUM('[3]Comics In'!P518,'[3]Comics In'!P3724)</f>
        <v>3</v>
      </c>
      <c r="Q20">
        <f>SUM('[3]Comics In'!Q518,'[3]Comics In'!Q3724)</f>
        <v>2</v>
      </c>
      <c r="R20">
        <f>SUM('[3]Comics In'!R518,'[3]Comics In'!R3724)</f>
        <v>1</v>
      </c>
      <c r="S20">
        <f>SUM('[3]Comics In'!S518,'[3]Comics In'!S3724)</f>
        <v>3</v>
      </c>
      <c r="T20">
        <f>SUM('[3]Comics In'!T518,'[3]Comics In'!T3724)</f>
        <v>1</v>
      </c>
      <c r="U20">
        <f>SUM('[3]Comics In'!U518,'[3]Comics In'!U3724)</f>
        <v>2</v>
      </c>
      <c r="V20">
        <f>SUM('[3]Comics In'!V518,'[3]Comics In'!V3724)</f>
        <v>1</v>
      </c>
      <c r="W20">
        <f>SUM('[3]Comics In'!W518,'[3]Comics In'!W3724)</f>
        <v>1</v>
      </c>
      <c r="X20">
        <f>SUM('[3]Comics In'!X518,'[3]Comics In'!X3724)</f>
        <v>2</v>
      </c>
      <c r="Y20">
        <f>SUM('[3]Comics In'!Y518,'[3]Comics In'!Y3724)</f>
        <v>1</v>
      </c>
      <c r="Z20">
        <f>SUM('[3]Comics In'!Z518,'[3]Comics In'!Z3724)</f>
        <v>1</v>
      </c>
      <c r="AA20">
        <f>SUM('[3]Comics In'!AA518,'[3]Comics In'!AA3724)</f>
        <v>1</v>
      </c>
      <c r="AB20">
        <f>SUM('[3]Comics In'!AB518,'[3]Comics In'!AB3724)</f>
        <v>0</v>
      </c>
      <c r="AC20">
        <f>SUM('[3]Comics In'!AC518,'[3]Comics In'!AC3724)</f>
        <v>0</v>
      </c>
      <c r="AD20">
        <f>SUM('[3]Comics In'!AD518,'[3]Comics In'!AD3724)</f>
        <v>1</v>
      </c>
      <c r="AE20">
        <f>SUM('[3]Comics In'!AE518,'[3]Comics In'!AE3724)</f>
        <v>1</v>
      </c>
      <c r="AF20">
        <f>SUM('[3]Comics In'!AF518,'[3]Comics In'!AF3724)</f>
        <v>1</v>
      </c>
      <c r="AG20">
        <f>SUM('[3]Comics In'!AG518,'[3]Comics In'!AG3724)</f>
        <v>1</v>
      </c>
      <c r="AH20">
        <f>SUM('[3]Comics In'!AH518,'[3]Comics In'!AH3724)</f>
        <v>2</v>
      </c>
      <c r="AI20">
        <f>SUM('[3]Comics In'!AI518,'[3]Comics In'!AI3724)</f>
        <v>0</v>
      </c>
      <c r="AJ20">
        <f>SUM('[3]Comics In'!AJ518,'[3]Comics In'!AJ3724)</f>
        <v>2</v>
      </c>
      <c r="AK20">
        <f>SUM('[3]Comics In'!AK518,'[3]Comics In'!AK3724)</f>
        <v>1</v>
      </c>
      <c r="AL20">
        <f>SUM('[3]Comics In'!AL518,'[3]Comics In'!AL3724)</f>
        <v>0</v>
      </c>
      <c r="AM20">
        <f>SUM('[3]Comics In'!AM518,'[3]Comics In'!AM3724)</f>
        <v>2</v>
      </c>
      <c r="AN20">
        <f>SUM('[3]Comics In'!AN518,'[3]Comics In'!AN3724)</f>
        <v>1</v>
      </c>
      <c r="AO20">
        <f>SUM('[3]Comics In'!AO518,'[3]Comics In'!AO3724)</f>
        <v>1</v>
      </c>
      <c r="AP20">
        <f>SUM('[3]Comics In'!AP518,'[3]Comics In'!AP3724)</f>
        <v>0</v>
      </c>
      <c r="AQ20">
        <f>SUM('[3]Comics In'!AQ518,'[3]Comics In'!AQ3724)</f>
        <v>1</v>
      </c>
      <c r="AR20">
        <f>SUM('[3]Comics In'!AR518,'[3]Comics In'!AR3724)</f>
        <v>0</v>
      </c>
      <c r="AS20">
        <f>SUM('[3]Comics In'!AS518,'[3]Comics In'!AS3724)</f>
        <v>1</v>
      </c>
      <c r="AT20">
        <f>SUM('[3]Comics In'!AT518,'[3]Comics In'!AT3724)</f>
        <v>2</v>
      </c>
      <c r="AU20">
        <f>SUM('[3]Comics In'!AU518,'[3]Comics In'!AU3724)</f>
        <v>3</v>
      </c>
      <c r="AV20">
        <f>SUM('[3]Comics In'!AV518,'[3]Comics In'!AV3724)</f>
        <v>2</v>
      </c>
      <c r="AW20">
        <f>SUM('[3]Comics In'!AW518,'[3]Comics In'!AW3724)</f>
        <v>1</v>
      </c>
      <c r="AX20">
        <f>SUM('[3]Comics In'!AX518,'[3]Comics In'!AX3724)</f>
        <v>1</v>
      </c>
      <c r="AY20">
        <f>SUM('[3]Comics In'!AY518,'[3]Comics In'!AY3724)</f>
        <v>1</v>
      </c>
      <c r="AZ20">
        <f>SUM('[3]Comics In'!AZ518,'[3]Comics In'!AZ3724)</f>
        <v>2</v>
      </c>
      <c r="BA20">
        <f>SUM('[3]Comics In'!BA518,'[3]Comics In'!BA3724)</f>
        <v>2</v>
      </c>
      <c r="BB20">
        <f>SUM('[3]Comics In'!BB518,'[3]Comics In'!BB3724)</f>
        <v>1</v>
      </c>
      <c r="BC20">
        <f>SUM('[3]Comics In'!BC518,'[3]Comics In'!BC3724)</f>
        <v>1</v>
      </c>
      <c r="BD20">
        <f>SUM('[3]Comics In'!BD518,'[3]Comics In'!BD3724)</f>
        <v>1</v>
      </c>
      <c r="BE20">
        <f>SUM('[3]Comics In'!BE518,'[3]Comics In'!BE3724)</f>
        <v>1</v>
      </c>
      <c r="BF20">
        <f>SUM('[3]Comics In'!BF518,'[3]Comics In'!BF3724)</f>
        <v>1</v>
      </c>
      <c r="BG20">
        <f>SUM('[3]Comics In'!BG518,'[3]Comics In'!BG3724)</f>
        <v>2</v>
      </c>
      <c r="BH20">
        <f>SUM('[3]Comics In'!BH518,'[3]Comics In'!BH3724)</f>
        <v>0</v>
      </c>
      <c r="BI20">
        <f>SUM('[3]Comics In'!BI518,'[3]Comics In'!BI3724)</f>
        <v>1</v>
      </c>
      <c r="BJ20">
        <f>SUM('[3]Comics In'!BJ518,'[3]Comics In'!BJ3724)</f>
        <v>1</v>
      </c>
      <c r="BK20">
        <f>SUM('[3]Comics In'!BK518,'[3]Comics In'!BK3724)</f>
        <v>1</v>
      </c>
      <c r="BL20">
        <f>SUM('[3]Comics In'!BL518,'[3]Comics In'!BL3724)</f>
        <v>1</v>
      </c>
      <c r="BM20">
        <f>SUM('[3]Comics In'!BM518,'[3]Comics In'!BM3724)</f>
        <v>0</v>
      </c>
      <c r="BN20">
        <f>SUM('[3]Comics In'!BN518,'[3]Comics In'!BN3724)</f>
        <v>1</v>
      </c>
      <c r="BO20">
        <f>SUM('[3]Comics In'!BO518,'[3]Comics In'!BO3724)</f>
        <v>0</v>
      </c>
      <c r="BP20">
        <f>SUM('[3]Comics In'!BP518,'[3]Comics In'!BP3724)</f>
        <v>2</v>
      </c>
      <c r="BQ20">
        <f>SUM('[3]Comics In'!BQ518,'[3]Comics In'!BQ3724)</f>
        <v>3</v>
      </c>
      <c r="BR20">
        <f>SUM('[3]Comics In'!BR518,'[3]Comics In'!BR3724)</f>
        <v>0</v>
      </c>
      <c r="BS20">
        <f>SUM('[3]Comics In'!BS518,'[3]Comics In'!BS3724)</f>
        <v>2</v>
      </c>
      <c r="BT20">
        <f>SUM('[3]Comics In'!BT518,'[3]Comics In'!BT3724)</f>
        <v>0</v>
      </c>
      <c r="BU20">
        <f>SUM('[3]Comics In'!BU518,'[3]Comics In'!BU3724)</f>
        <v>0</v>
      </c>
      <c r="BV20">
        <f>SUM('[3]Comics In'!BV518,'[3]Comics In'!BV3724)</f>
        <v>1</v>
      </c>
      <c r="BW20">
        <f>SUM('[3]Comics In'!BW518,'[3]Comics In'!BW3724)</f>
        <v>1</v>
      </c>
      <c r="BX20">
        <f>SUM('[3]Comics In'!BX518,'[3]Comics In'!BX3724)</f>
        <v>1</v>
      </c>
      <c r="BY20">
        <f>SUM('[3]Comics In'!BY518,'[3]Comics In'!BY3724)</f>
        <v>1</v>
      </c>
      <c r="BZ20">
        <f>SUM('[3]Comics In'!BZ518,'[3]Comics In'!BZ3724)</f>
        <v>1</v>
      </c>
      <c r="CA20">
        <f>SUM('[3]Comics In'!CA518,'[3]Comics In'!CA3724)</f>
        <v>1</v>
      </c>
      <c r="CB20">
        <f>SUM('[3]Comics In'!CB518,'[3]Comics In'!CB3724)</f>
        <v>1</v>
      </c>
      <c r="CC20">
        <f>SUM('[3]Comics In'!CC518,'[3]Comics In'!CC3724)</f>
        <v>1</v>
      </c>
      <c r="CD20">
        <f>SUM('[3]Comics In'!CD518,'[3]Comics In'!CD3724)</f>
        <v>0</v>
      </c>
      <c r="CE20">
        <f>SUM('[3]Comics In'!CE518,'[3]Comics In'!CE3724)</f>
        <v>2</v>
      </c>
      <c r="CF20">
        <f>SUM('[3]Comics In'!CF518,'[3]Comics In'!CF3724)</f>
        <v>1</v>
      </c>
      <c r="CG20">
        <f>SUM('[3]Comics In'!CG518,'[3]Comics In'!CG3724)</f>
        <v>1</v>
      </c>
      <c r="CH20">
        <f>SUM('[3]Comics In'!CH518,'[3]Comics In'!CH3724)</f>
        <v>1</v>
      </c>
      <c r="CI20">
        <f>SUM('[3]Comics In'!CI518,'[3]Comics In'!CI3724)</f>
        <v>1</v>
      </c>
      <c r="CJ20">
        <f>SUM('[3]Comics In'!CJ518,'[3]Comics In'!CJ3724)</f>
        <v>1</v>
      </c>
      <c r="CK20">
        <f>SUM('[3]Comics In'!CK518,'[3]Comics In'!CK3724)</f>
        <v>2</v>
      </c>
      <c r="CL20">
        <f>SUM('[3]Comics In'!CL518,'[3]Comics In'!CL3724)</f>
        <v>2</v>
      </c>
      <c r="CM20">
        <f>SUM('[3]Comics In'!CM518,'[3]Comics In'!CM3724)</f>
        <v>0</v>
      </c>
      <c r="CN20">
        <f>SUM('[3]Comics In'!CN518,'[3]Comics In'!CN3724)</f>
        <v>0</v>
      </c>
      <c r="CO20">
        <f>SUM('[3]Comics In'!CO518,'[3]Comics In'!CO3724)</f>
        <v>1</v>
      </c>
      <c r="CP20">
        <f>SUM('[3]Comics In'!CP518,'[3]Comics In'!CP3724)</f>
        <v>0</v>
      </c>
      <c r="CQ20">
        <f>SUM('[3]Comics In'!CQ518,'[3]Comics In'!CQ3724)</f>
        <v>1</v>
      </c>
      <c r="CR20">
        <f>SUM('[3]Comics In'!CR518,'[3]Comics In'!CR3724)</f>
        <v>0</v>
      </c>
      <c r="CS20">
        <f>SUM('[3]Comics In'!CS518,'[3]Comics In'!CS3724)</f>
        <v>1</v>
      </c>
      <c r="CT20">
        <f>SUM('[3]Comics In'!CT518,'[3]Comics In'!CT3724)</f>
        <v>1</v>
      </c>
      <c r="CU20">
        <f>SUM('[3]Comics In'!CU518,'[3]Comics In'!CU3724)</f>
        <v>0</v>
      </c>
      <c r="CV20">
        <f>SUM('[3]Comics In'!CV518,'[3]Comics In'!CV3724)</f>
        <v>0</v>
      </c>
      <c r="CW20">
        <f>SUM('[3]Comics In'!CW518,'[3]Comics In'!CW3724)</f>
        <v>2</v>
      </c>
      <c r="CX20">
        <f>SUM('[3]Comics In'!CX518,'[3]Comics In'!CX3724)</f>
        <v>1</v>
      </c>
      <c r="CY20">
        <f>SUM('[3]Comics In'!CY518,'[3]Comics In'!CY3724)</f>
        <v>1</v>
      </c>
      <c r="CZ20">
        <f>SUM('[3]Comics In'!CZ518,'[3]Comics In'!CZ3724)</f>
        <v>0</v>
      </c>
      <c r="DA20">
        <f>SUM('[3]Comics In'!DA518,'[3]Comics In'!DA3724)</f>
        <v>0</v>
      </c>
      <c r="DB20">
        <f>SUM('[3]Comics In'!DB518,'[3]Comics In'!DB3724)</f>
        <v>0</v>
      </c>
      <c r="DC20">
        <f>SUM('[3]Comics In'!DC518,'[3]Comics In'!DC3724)</f>
        <v>0</v>
      </c>
      <c r="DD20">
        <f>SUM('[3]Comics In'!DD518,'[3]Comics In'!DD3724)</f>
        <v>0</v>
      </c>
      <c r="DE20">
        <f>SUM('[3]Comics In'!DE518,'[3]Comics In'!DE3724)</f>
        <v>0</v>
      </c>
      <c r="DF20">
        <f>SUM('[3]Comics In'!DF518,'[3]Comics In'!DF3724)</f>
        <v>0</v>
      </c>
      <c r="DG20">
        <f>SUM('[3]Comics In'!DG518,'[3]Comics In'!DG3724)</f>
        <v>0</v>
      </c>
      <c r="DH20">
        <f>SUM('[3]Comics In'!DH518,'[3]Comics In'!DH3724)</f>
        <v>0</v>
      </c>
      <c r="DI20">
        <f>SUM('[3]Comics In'!DI518,'[3]Comics In'!DI3724)</f>
        <v>0</v>
      </c>
      <c r="DJ20">
        <f>SUM('[3]Comics In'!DJ518,'[3]Comics In'!DJ3724)</f>
        <v>0</v>
      </c>
      <c r="DK20">
        <f>SUM('[3]Comics In'!DK518,'[3]Comics In'!DK3724)</f>
        <v>2</v>
      </c>
      <c r="DL20">
        <f>SUM('[3]Comics In'!DL518,'[3]Comics In'!DL3724)</f>
        <v>2</v>
      </c>
      <c r="DM20">
        <f>SUM('[3]Comics In'!DM518,'[3]Comics In'!DM3724)</f>
        <v>2</v>
      </c>
      <c r="DN20">
        <f>SUM('[3]Comics In'!DN518,'[3]Comics In'!DN3724)</f>
        <v>1</v>
      </c>
      <c r="DO20">
        <f>SUM('[3]Comics In'!DO518,'[3]Comics In'!DO3724)</f>
        <v>1</v>
      </c>
      <c r="DP20">
        <f>SUM('[3]Comics In'!DP518,'[3]Comics In'!DP3724)</f>
        <v>1</v>
      </c>
      <c r="DQ20">
        <f>SUM('[3]Comics In'!DQ518,'[3]Comics In'!DQ3724)</f>
        <v>0</v>
      </c>
      <c r="DR20">
        <f>SUM('[3]Comics In'!DR518,'[3]Comics In'!DR3724)</f>
        <v>1</v>
      </c>
      <c r="DS20">
        <f>SUM('[3]Comics In'!DS518,'[3]Comics In'!DS3724)</f>
        <v>1</v>
      </c>
      <c r="DT20">
        <f>SUM('[3]Comics In'!DT518,'[3]Comics In'!DT3724)</f>
        <v>0</v>
      </c>
      <c r="DU20">
        <f>SUM('[3]Comics In'!DU518,'[3]Comics In'!DU3724)</f>
        <v>0</v>
      </c>
      <c r="DV20">
        <f>SUM('[3]Comics In'!DV518,'[3]Comics In'!DV3724)</f>
        <v>5</v>
      </c>
      <c r="DW20">
        <f>SUM('[3]Comics In'!DW518,'[3]Comics In'!DW3724)</f>
        <v>2</v>
      </c>
      <c r="DX20">
        <f>SUM('[3]Comics In'!DX518,'[3]Comics In'!DX3724)</f>
        <v>1</v>
      </c>
      <c r="DY20">
        <f>SUM('[3]Comics In'!DY518,'[3]Comics In'!DY3724)</f>
        <v>2</v>
      </c>
      <c r="DZ20">
        <f>SUM('[3]Comics In'!DZ518,'[3]Comics In'!DZ3724)</f>
        <v>3</v>
      </c>
      <c r="EA20">
        <f>SUM('[3]Comics In'!EA518,'[3]Comics In'!EA3724)</f>
        <v>5</v>
      </c>
      <c r="EB20">
        <f>SUM('[3]Comics In'!EB518,'[3]Comics In'!EB3724)</f>
        <v>2</v>
      </c>
      <c r="EC20">
        <f>SUM('[3]Comics In'!EC518,'[3]Comics In'!EC3724)</f>
        <v>1</v>
      </c>
      <c r="ED20">
        <f>SUM('[3]Comics In'!ED518,'[3]Comics In'!ED3724)</f>
        <v>1</v>
      </c>
      <c r="EE20">
        <f>SUM('[3]Comics In'!EE518,'[3]Comics In'!EE3724)</f>
        <v>1</v>
      </c>
      <c r="EF20">
        <f>SUM('[3]Comics In'!EF518,'[3]Comics In'!EF3724)</f>
        <v>2</v>
      </c>
      <c r="EG20">
        <f>SUM('[3]Comics In'!EG518,'[3]Comics In'!EG3724)</f>
        <v>1</v>
      </c>
      <c r="EH20">
        <f>SUM('[3]Comics In'!EH518,'[3]Comics In'!EH3724)</f>
        <v>2</v>
      </c>
      <c r="EI20">
        <f>SUM('[3]Comics In'!EI518,'[3]Comics In'!EI3724)</f>
        <v>1</v>
      </c>
      <c r="EJ20">
        <f>SUM('[3]Comics In'!EJ518,'[3]Comics In'!EJ3724)</f>
        <v>2</v>
      </c>
      <c r="EK20">
        <f>SUM('[3]Comics In'!EK518,'[3]Comics In'!EK3724)</f>
        <v>1</v>
      </c>
      <c r="EL20">
        <f>SUM('[3]Comics In'!EL518,'[3]Comics In'!EL3724)</f>
        <v>1</v>
      </c>
      <c r="EM20">
        <f>SUM('[3]Comics In'!EM518,'[3]Comics In'!EM3724)</f>
        <v>4</v>
      </c>
      <c r="EN20">
        <f>SUM('[3]Comics In'!EN518,'[3]Comics In'!EN3724)</f>
        <v>3</v>
      </c>
      <c r="EO20">
        <f>SUM('[3]Comics In'!EO518,'[3]Comics In'!EO3724)</f>
        <v>1</v>
      </c>
      <c r="EP20">
        <f>SUM('[3]Comics In'!EP518,'[3]Comics In'!EP3724)</f>
        <v>2</v>
      </c>
      <c r="EQ20">
        <f>SUM('[3]Comics In'!EQ518,'[3]Comics In'!EQ3724)</f>
        <v>3</v>
      </c>
      <c r="ER20">
        <f>SUM('[3]Comics In'!ER518,'[3]Comics In'!ER3724)</f>
        <v>1</v>
      </c>
    </row>
    <row r="21" spans="1:148" x14ac:dyDescent="0.45">
      <c r="A21" t="s">
        <v>18</v>
      </c>
      <c r="B21">
        <f>SUM('[3]Comics In'!B487,'[3]Comics In'!B3393,'[3]Comics In'!B3721)</f>
        <v>1</v>
      </c>
      <c r="C21">
        <f>SUM('[3]Comics In'!C487,'[3]Comics In'!C3393,'[3]Comics In'!C3721)</f>
        <v>1</v>
      </c>
      <c r="D21">
        <f>SUM('[3]Comics In'!D487,'[3]Comics In'!D3393,'[3]Comics In'!D3721)</f>
        <v>1</v>
      </c>
      <c r="E21">
        <f>SUM('[3]Comics In'!E487,'[3]Comics In'!E3393,'[3]Comics In'!E3721)</f>
        <v>1</v>
      </c>
      <c r="F21">
        <f>SUM('[3]Comics In'!F487,'[3]Comics In'!F3393,'[3]Comics In'!F3721)</f>
        <v>1</v>
      </c>
      <c r="G21">
        <f>SUM('[3]Comics In'!G487,'[3]Comics In'!G3393,'[3]Comics In'!G3721)</f>
        <v>1</v>
      </c>
      <c r="H21">
        <f>SUM('[3]Comics In'!H487,'[3]Comics In'!H3393,'[3]Comics In'!H3721)</f>
        <v>1</v>
      </c>
      <c r="I21">
        <f>SUM('[3]Comics In'!I487,'[3]Comics In'!I3393,'[3]Comics In'!I3721)</f>
        <v>0</v>
      </c>
      <c r="J21">
        <f>SUM('[3]Comics In'!J487,'[3]Comics In'!J3393,'[3]Comics In'!J3721)</f>
        <v>1</v>
      </c>
      <c r="K21">
        <f>SUM('[3]Comics In'!K487,'[3]Comics In'!K3393,'[3]Comics In'!K3721)</f>
        <v>1</v>
      </c>
      <c r="L21">
        <f>SUM('[3]Comics In'!L487,'[3]Comics In'!L3393,'[3]Comics In'!L3721)</f>
        <v>1</v>
      </c>
      <c r="M21">
        <f>SUM('[3]Comics In'!M487,'[3]Comics In'!M3393,'[3]Comics In'!M3721)</f>
        <v>1</v>
      </c>
      <c r="N21">
        <f>SUM('[3]Comics In'!N487,'[3]Comics In'!N3393,'[3]Comics In'!N3721)</f>
        <v>1</v>
      </c>
      <c r="O21">
        <f>SUM('[3]Comics In'!O487,'[3]Comics In'!O3393,'[3]Comics In'!O3721)</f>
        <v>1</v>
      </c>
      <c r="P21">
        <f>SUM('[3]Comics In'!P487,'[3]Comics In'!P3393,'[3]Comics In'!P3721)</f>
        <v>1</v>
      </c>
      <c r="Q21">
        <f>SUM('[3]Comics In'!Q487,'[3]Comics In'!Q3393,'[3]Comics In'!Q3721)</f>
        <v>1</v>
      </c>
      <c r="R21">
        <f>SUM('[3]Comics In'!R487,'[3]Comics In'!R3393,'[3]Comics In'!R3721)</f>
        <v>1</v>
      </c>
      <c r="S21">
        <f>SUM('[3]Comics In'!S487,'[3]Comics In'!S3393,'[3]Comics In'!S3721)</f>
        <v>1</v>
      </c>
      <c r="T21">
        <f>SUM('[3]Comics In'!T487,'[3]Comics In'!T3393,'[3]Comics In'!T3721)</f>
        <v>1</v>
      </c>
      <c r="U21">
        <f>SUM('[3]Comics In'!U487,'[3]Comics In'!U3393,'[3]Comics In'!U3721)</f>
        <v>1</v>
      </c>
      <c r="V21">
        <f>SUM('[3]Comics In'!V487,'[3]Comics In'!V3393,'[3]Comics In'!V3721)</f>
        <v>1</v>
      </c>
      <c r="W21">
        <f>SUM('[3]Comics In'!W487,'[3]Comics In'!W3393,'[3]Comics In'!W3721)</f>
        <v>2</v>
      </c>
      <c r="X21">
        <f>SUM('[3]Comics In'!X487,'[3]Comics In'!X3393,'[3]Comics In'!X3721)</f>
        <v>1</v>
      </c>
      <c r="Y21">
        <f>SUM('[3]Comics In'!Y487,'[3]Comics In'!Y3393,'[3]Comics In'!Y3721)</f>
        <v>1</v>
      </c>
      <c r="Z21">
        <f>SUM('[3]Comics In'!Z487,'[3]Comics In'!Z3393,'[3]Comics In'!Z3721)</f>
        <v>1</v>
      </c>
      <c r="AA21">
        <f>SUM('[3]Comics In'!AA487,'[3]Comics In'!AA3393,'[3]Comics In'!AA3721)</f>
        <v>1</v>
      </c>
      <c r="AB21">
        <f>SUM('[3]Comics In'!AB487,'[3]Comics In'!AB3393,'[3]Comics In'!AB3721)</f>
        <v>1</v>
      </c>
      <c r="AC21">
        <f>SUM('[3]Comics In'!AC487,'[3]Comics In'!AC3393,'[3]Comics In'!AC3721)</f>
        <v>1</v>
      </c>
      <c r="AD21">
        <f>SUM('[3]Comics In'!AD487,'[3]Comics In'!AD3393,'[3]Comics In'!AD3721)</f>
        <v>2</v>
      </c>
      <c r="AE21">
        <f>SUM('[3]Comics In'!AE487,'[3]Comics In'!AE3393,'[3]Comics In'!AE3721)</f>
        <v>1</v>
      </c>
      <c r="AF21">
        <f>SUM('[3]Comics In'!AF487,'[3]Comics In'!AF3393,'[3]Comics In'!AF3721)</f>
        <v>1</v>
      </c>
      <c r="AG21">
        <f>SUM('[3]Comics In'!AG487,'[3]Comics In'!AG3393,'[3]Comics In'!AG3721)</f>
        <v>1</v>
      </c>
      <c r="AH21">
        <f>SUM('[3]Comics In'!AH487,'[3]Comics In'!AH3393,'[3]Comics In'!AH3721)</f>
        <v>1</v>
      </c>
      <c r="AI21">
        <f>SUM('[3]Comics In'!AI487,'[3]Comics In'!AI3393,'[3]Comics In'!AI3721)</f>
        <v>4</v>
      </c>
      <c r="AJ21">
        <f>SUM('[3]Comics In'!AJ487,'[3]Comics In'!AJ3393,'[3]Comics In'!AJ3721)</f>
        <v>3</v>
      </c>
      <c r="AK21">
        <f>SUM('[3]Comics In'!AK487,'[3]Comics In'!AK3393,'[3]Comics In'!AK3721)</f>
        <v>2</v>
      </c>
      <c r="AL21">
        <f>SUM('[3]Comics In'!AL487,'[3]Comics In'!AL3393,'[3]Comics In'!AL3721)</f>
        <v>1</v>
      </c>
      <c r="AM21">
        <f>SUM('[3]Comics In'!AM487,'[3]Comics In'!AM3393,'[3]Comics In'!AM3721)</f>
        <v>1</v>
      </c>
      <c r="AN21">
        <f>SUM('[3]Comics In'!AN487,'[3]Comics In'!AN3393,'[3]Comics In'!AN3721)</f>
        <v>1</v>
      </c>
      <c r="AO21">
        <f>SUM('[3]Comics In'!AO487,'[3]Comics In'!AO3393,'[3]Comics In'!AO3721)</f>
        <v>1</v>
      </c>
      <c r="AP21">
        <f>SUM('[3]Comics In'!AP487,'[3]Comics In'!AP3393,'[3]Comics In'!AP3721)</f>
        <v>1</v>
      </c>
      <c r="AQ21">
        <f>SUM('[3]Comics In'!AQ487,'[3]Comics In'!AQ3393,'[3]Comics In'!AQ3721)</f>
        <v>2</v>
      </c>
      <c r="AR21">
        <f>SUM('[3]Comics In'!AR487,'[3]Comics In'!AR3393,'[3]Comics In'!AR3721)</f>
        <v>2</v>
      </c>
      <c r="AS21">
        <f>SUM('[3]Comics In'!AS487,'[3]Comics In'!AS3393,'[3]Comics In'!AS3721)</f>
        <v>2</v>
      </c>
      <c r="AT21">
        <f>SUM('[3]Comics In'!AT487,'[3]Comics In'!AT3393,'[3]Comics In'!AT3721)</f>
        <v>3</v>
      </c>
      <c r="AU21">
        <f>SUM('[3]Comics In'!AU487,'[3]Comics In'!AU3393,'[3]Comics In'!AU3721)</f>
        <v>5</v>
      </c>
      <c r="AV21">
        <f>SUM('[3]Comics In'!AV487,'[3]Comics In'!AV3393,'[3]Comics In'!AV3721)</f>
        <v>4</v>
      </c>
      <c r="AW21">
        <f>SUM('[3]Comics In'!AW487,'[3]Comics In'!AW3393,'[3]Comics In'!AW3721)</f>
        <v>4</v>
      </c>
      <c r="AX21">
        <f>SUM('[3]Comics In'!AX487,'[3]Comics In'!AX3393,'[3]Comics In'!AX3721)</f>
        <v>2</v>
      </c>
      <c r="AY21">
        <f>SUM('[3]Comics In'!AY487,'[3]Comics In'!AY3393,'[3]Comics In'!AY3721)</f>
        <v>2</v>
      </c>
      <c r="AZ21">
        <f>SUM('[3]Comics In'!AZ487,'[3]Comics In'!AZ3393,'[3]Comics In'!AZ3721)</f>
        <v>3</v>
      </c>
      <c r="BA21">
        <f>SUM('[3]Comics In'!BA487,'[3]Comics In'!BA3393,'[3]Comics In'!BA3721)</f>
        <v>3</v>
      </c>
      <c r="BB21">
        <f>SUM('[3]Comics In'!BB487,'[3]Comics In'!BB3393,'[3]Comics In'!BB3721)</f>
        <v>2</v>
      </c>
      <c r="BC21">
        <f>SUM('[3]Comics In'!BC487,'[3]Comics In'!BC3393,'[3]Comics In'!BC3721)</f>
        <v>2</v>
      </c>
      <c r="BD21">
        <f>SUM('[3]Comics In'!BD487,'[3]Comics In'!BD3393,'[3]Comics In'!BD3721)</f>
        <v>2</v>
      </c>
      <c r="BE21">
        <f>SUM('[3]Comics In'!BE487,'[3]Comics In'!BE3393,'[3]Comics In'!BE3721)</f>
        <v>2</v>
      </c>
      <c r="BF21">
        <f>SUM('[3]Comics In'!BF487,'[3]Comics In'!BF3393,'[3]Comics In'!BF3721)</f>
        <v>2</v>
      </c>
      <c r="BG21">
        <f>SUM('[3]Comics In'!BG487,'[3]Comics In'!BG3393,'[3]Comics In'!BG3721)</f>
        <v>3</v>
      </c>
      <c r="BH21">
        <f>SUM('[3]Comics In'!BH487,'[3]Comics In'!BH3393,'[3]Comics In'!BH3721)</f>
        <v>2</v>
      </c>
      <c r="BI21">
        <f>SUM('[3]Comics In'!BI487,'[3]Comics In'!BI3393,'[3]Comics In'!BI3721)</f>
        <v>2</v>
      </c>
      <c r="BJ21">
        <f>SUM('[3]Comics In'!BJ487,'[3]Comics In'!BJ3393,'[3]Comics In'!BJ3721)</f>
        <v>4</v>
      </c>
      <c r="BK21">
        <f>SUM('[3]Comics In'!BK487,'[3]Comics In'!BK3393,'[3]Comics In'!BK3721)</f>
        <v>3</v>
      </c>
      <c r="BL21">
        <f>SUM('[3]Comics In'!BL487,'[3]Comics In'!BL3393,'[3]Comics In'!BL3721)</f>
        <v>3</v>
      </c>
      <c r="BM21">
        <f>SUM('[3]Comics In'!BM487,'[3]Comics In'!BM3393,'[3]Comics In'!BM3721)</f>
        <v>1</v>
      </c>
      <c r="BN21">
        <f>SUM('[3]Comics In'!BN487,'[3]Comics In'!BN3393,'[3]Comics In'!BN3721)</f>
        <v>2</v>
      </c>
      <c r="BO21">
        <f>SUM('[3]Comics In'!BO487,'[3]Comics In'!BO3393,'[3]Comics In'!BO3721)</f>
        <v>1</v>
      </c>
      <c r="BP21">
        <f>SUM('[3]Comics In'!BP487,'[3]Comics In'!BP3393,'[3]Comics In'!BP3721)</f>
        <v>2</v>
      </c>
      <c r="BQ21">
        <f>SUM('[3]Comics In'!BQ487,'[3]Comics In'!BQ3393,'[3]Comics In'!BQ3721)</f>
        <v>3</v>
      </c>
      <c r="BR21">
        <f>SUM('[3]Comics In'!BR487,'[3]Comics In'!BR3393,'[3]Comics In'!BR3721)</f>
        <v>0</v>
      </c>
      <c r="BS21">
        <f>SUM('[3]Comics In'!BS487,'[3]Comics In'!BS3393,'[3]Comics In'!BS3721)</f>
        <v>1</v>
      </c>
      <c r="BT21">
        <f>SUM('[3]Comics In'!BT487,'[3]Comics In'!BT3393,'[3]Comics In'!BT3721)</f>
        <v>2</v>
      </c>
      <c r="BU21">
        <f>SUM('[3]Comics In'!BU487,'[3]Comics In'!BU3393,'[3]Comics In'!BU3721)</f>
        <v>3</v>
      </c>
      <c r="BV21">
        <f>SUM('[3]Comics In'!BV487,'[3]Comics In'!BV3393,'[3]Comics In'!BV3721)</f>
        <v>2</v>
      </c>
      <c r="BW21">
        <f>SUM('[3]Comics In'!BW487,'[3]Comics In'!BW3393,'[3]Comics In'!BW3721)</f>
        <v>2</v>
      </c>
      <c r="BX21">
        <f>SUM('[3]Comics In'!BX487,'[3]Comics In'!BX3393,'[3]Comics In'!BX3721)</f>
        <v>1</v>
      </c>
      <c r="BY21">
        <f>SUM('[3]Comics In'!BY487,'[3]Comics In'!BY3393,'[3]Comics In'!BY3721)</f>
        <v>1</v>
      </c>
      <c r="BZ21">
        <f>SUM('[3]Comics In'!BZ487,'[3]Comics In'!BZ3393,'[3]Comics In'!BZ3721)</f>
        <v>1</v>
      </c>
      <c r="CA21">
        <f>SUM('[3]Comics In'!CA487,'[3]Comics In'!CA3393,'[3]Comics In'!CA3721)</f>
        <v>1</v>
      </c>
      <c r="CB21">
        <f>SUM('[3]Comics In'!CB487,'[3]Comics In'!CB3393,'[3]Comics In'!CB3721)</f>
        <v>1</v>
      </c>
      <c r="CC21">
        <f>SUM('[3]Comics In'!CC487,'[3]Comics In'!CC3393,'[3]Comics In'!CC3721)</f>
        <v>1</v>
      </c>
      <c r="CD21">
        <f>SUM('[3]Comics In'!CD487,'[3]Comics In'!CD3393,'[3]Comics In'!CD3721)</f>
        <v>0</v>
      </c>
      <c r="CE21">
        <f>SUM('[3]Comics In'!CE487,'[3]Comics In'!CE3393,'[3]Comics In'!CE3721)</f>
        <v>1</v>
      </c>
      <c r="CF21">
        <f>SUM('[3]Comics In'!CF487,'[3]Comics In'!CF3393,'[3]Comics In'!CF3721)</f>
        <v>1</v>
      </c>
      <c r="CG21">
        <f>SUM('[3]Comics In'!CG487,'[3]Comics In'!CG3393,'[3]Comics In'!CG3721)</f>
        <v>0</v>
      </c>
      <c r="CH21">
        <f>SUM('[3]Comics In'!CH487,'[3]Comics In'!CH3393,'[3]Comics In'!CH3721)</f>
        <v>0</v>
      </c>
      <c r="CI21">
        <f>SUM('[3]Comics In'!CI487,'[3]Comics In'!CI3393,'[3]Comics In'!CI3721)</f>
        <v>0</v>
      </c>
      <c r="CJ21">
        <f>SUM('[3]Comics In'!CJ487,'[3]Comics In'!CJ3393,'[3]Comics In'!CJ3721)</f>
        <v>2</v>
      </c>
      <c r="CK21">
        <f>SUM('[3]Comics In'!CK487,'[3]Comics In'!CK3393,'[3]Comics In'!CK3721)</f>
        <v>0</v>
      </c>
      <c r="CL21">
        <f>SUM('[3]Comics In'!CL487,'[3]Comics In'!CL3393,'[3]Comics In'!CL3721)</f>
        <v>1</v>
      </c>
      <c r="CM21">
        <f>SUM('[3]Comics In'!CM487,'[3]Comics In'!CM3393,'[3]Comics In'!CM3721)</f>
        <v>1</v>
      </c>
      <c r="CN21">
        <f>SUM('[3]Comics In'!CN487,'[3]Comics In'!CN3393,'[3]Comics In'!CN3721)</f>
        <v>1</v>
      </c>
      <c r="CO21">
        <f>SUM('[3]Comics In'!CO487,'[3]Comics In'!CO3393,'[3]Comics In'!CO3721)</f>
        <v>3</v>
      </c>
      <c r="CP21">
        <f>SUM('[3]Comics In'!CP487,'[3]Comics In'!CP3393,'[3]Comics In'!CP3721)</f>
        <v>1</v>
      </c>
      <c r="CQ21">
        <f>SUM('[3]Comics In'!CQ487,'[3]Comics In'!CQ3393,'[3]Comics In'!CQ3721)</f>
        <v>1</v>
      </c>
      <c r="CR21">
        <f>SUM('[3]Comics In'!CR487,'[3]Comics In'!CR3393,'[3]Comics In'!CR3721)</f>
        <v>1</v>
      </c>
      <c r="CS21">
        <f>SUM('[3]Comics In'!CS487,'[3]Comics In'!CS3393,'[3]Comics In'!CS3721)</f>
        <v>1</v>
      </c>
      <c r="CT21">
        <f>SUM('[3]Comics In'!CT487,'[3]Comics In'!CT3393,'[3]Comics In'!CT3721)</f>
        <v>1</v>
      </c>
      <c r="CU21">
        <f>SUM('[3]Comics In'!CU487,'[3]Comics In'!CU3393,'[3]Comics In'!CU3721)</f>
        <v>2</v>
      </c>
      <c r="CV21">
        <f>SUM('[3]Comics In'!CV487,'[3]Comics In'!CV3393,'[3]Comics In'!CV3721)</f>
        <v>1</v>
      </c>
      <c r="CW21">
        <f>SUM('[3]Comics In'!CW487,'[3]Comics In'!CW3393,'[3]Comics In'!CW3721)</f>
        <v>2</v>
      </c>
      <c r="CX21">
        <f>SUM('[3]Comics In'!CX487,'[3]Comics In'!CX3393,'[3]Comics In'!CX3721)</f>
        <v>1</v>
      </c>
      <c r="CY21">
        <f>SUM('[3]Comics In'!CY487,'[3]Comics In'!CY3393,'[3]Comics In'!CY3721)</f>
        <v>2</v>
      </c>
      <c r="CZ21">
        <f>SUM('[3]Comics In'!CZ487,'[3]Comics In'!CZ3393,'[3]Comics In'!CZ3721)</f>
        <v>1</v>
      </c>
      <c r="DA21">
        <f>SUM('[3]Comics In'!DA487,'[3]Comics In'!DA3393,'[3]Comics In'!DA3721)</f>
        <v>0</v>
      </c>
      <c r="DB21">
        <f>SUM('[3]Comics In'!DB487,'[3]Comics In'!DB3393,'[3]Comics In'!DB3721)</f>
        <v>0</v>
      </c>
      <c r="DC21">
        <f>SUM('[3]Comics In'!DC487,'[3]Comics In'!DC3393,'[3]Comics In'!DC3721)</f>
        <v>0</v>
      </c>
      <c r="DD21">
        <f>SUM('[3]Comics In'!DD487,'[3]Comics In'!DD3393,'[3]Comics In'!DD3721)</f>
        <v>0</v>
      </c>
      <c r="DE21">
        <f>SUM('[3]Comics In'!DE487,'[3]Comics In'!DE3393,'[3]Comics In'!DE3721)</f>
        <v>0</v>
      </c>
      <c r="DF21">
        <f>SUM('[3]Comics In'!DF487,'[3]Comics In'!DF3393,'[3]Comics In'!DF3721)</f>
        <v>0</v>
      </c>
      <c r="DG21">
        <f>SUM('[3]Comics In'!DG487,'[3]Comics In'!DG3393,'[3]Comics In'!DG3721)</f>
        <v>0</v>
      </c>
      <c r="DH21">
        <f>SUM('[3]Comics In'!DH487,'[3]Comics In'!DH3393,'[3]Comics In'!DH3721)</f>
        <v>0</v>
      </c>
      <c r="DI21">
        <f>SUM('[3]Comics In'!DI487,'[3]Comics In'!DI3393,'[3]Comics In'!DI3721)</f>
        <v>0</v>
      </c>
      <c r="DJ21">
        <f>SUM('[3]Comics In'!DJ487,'[3]Comics In'!DJ3393,'[3]Comics In'!DJ3721)</f>
        <v>0</v>
      </c>
      <c r="DK21">
        <f>SUM('[3]Comics In'!DK487,'[3]Comics In'!DK3393,'[3]Comics In'!DK3721)</f>
        <v>0</v>
      </c>
      <c r="DL21">
        <f>SUM('[3]Comics In'!DL487,'[3]Comics In'!DL3393,'[3]Comics In'!DL3721)</f>
        <v>0</v>
      </c>
      <c r="DM21">
        <f>SUM('[3]Comics In'!DM487,'[3]Comics In'!DM3393,'[3]Comics In'!DM3721)</f>
        <v>1</v>
      </c>
      <c r="DN21">
        <f>SUM('[3]Comics In'!DN487,'[3]Comics In'!DN3393,'[3]Comics In'!DN3721)</f>
        <v>2</v>
      </c>
      <c r="DO21">
        <f>SUM('[3]Comics In'!DO487,'[3]Comics In'!DO3393,'[3]Comics In'!DO3721)</f>
        <v>2</v>
      </c>
      <c r="DP21">
        <f>SUM('[3]Comics In'!DP487,'[3]Comics In'!DP3393,'[3]Comics In'!DP3721)</f>
        <v>1</v>
      </c>
      <c r="DQ21">
        <f>SUM('[3]Comics In'!DQ487,'[3]Comics In'!DQ3393,'[3]Comics In'!DQ3721)</f>
        <v>0</v>
      </c>
      <c r="DR21">
        <f>SUM('[3]Comics In'!DR487,'[3]Comics In'!DR3393,'[3]Comics In'!DR3721)</f>
        <v>1</v>
      </c>
      <c r="DS21">
        <f>SUM('[3]Comics In'!DS487,'[3]Comics In'!DS3393,'[3]Comics In'!DS3721)</f>
        <v>1</v>
      </c>
      <c r="DT21">
        <f>SUM('[3]Comics In'!DT487,'[3]Comics In'!DT3393,'[3]Comics In'!DT3721)</f>
        <v>0</v>
      </c>
      <c r="DU21">
        <f>SUM('[3]Comics In'!DU487,'[3]Comics In'!DU3393,'[3]Comics In'!DU3721)</f>
        <v>0</v>
      </c>
      <c r="DV21">
        <f>SUM('[3]Comics In'!DV487,'[3]Comics In'!DV3393,'[3]Comics In'!DV3721)</f>
        <v>0</v>
      </c>
      <c r="DW21">
        <f>SUM('[3]Comics In'!DW487,'[3]Comics In'!DW3393,'[3]Comics In'!DW3721)</f>
        <v>0</v>
      </c>
      <c r="DX21">
        <f>SUM('[3]Comics In'!DX487,'[3]Comics In'!DX3393,'[3]Comics In'!DX3721)</f>
        <v>1</v>
      </c>
      <c r="DY21">
        <f>SUM('[3]Comics In'!DY487,'[3]Comics In'!DY3393,'[3]Comics In'!DY3721)</f>
        <v>1</v>
      </c>
      <c r="DZ21">
        <f>SUM('[3]Comics In'!DZ487,'[3]Comics In'!DZ3393,'[3]Comics In'!DZ3721)</f>
        <v>1</v>
      </c>
      <c r="EA21">
        <f>SUM('[3]Comics In'!EA487,'[3]Comics In'!EA3393,'[3]Comics In'!EA3721)</f>
        <v>5</v>
      </c>
      <c r="EB21">
        <f>SUM('[3]Comics In'!EB487,'[3]Comics In'!EB3393,'[3]Comics In'!EB3721)</f>
        <v>1</v>
      </c>
      <c r="EC21">
        <f>SUM('[3]Comics In'!EC487,'[3]Comics In'!EC3393,'[3]Comics In'!EC3721)</f>
        <v>1</v>
      </c>
      <c r="ED21">
        <f>SUM('[3]Comics In'!ED487,'[3]Comics In'!ED3393,'[3]Comics In'!ED3721)</f>
        <v>2</v>
      </c>
      <c r="EE21">
        <f>SUM('[3]Comics In'!EE487,'[3]Comics In'!EE3393,'[3]Comics In'!EE3721)</f>
        <v>0</v>
      </c>
      <c r="EF21">
        <f>SUM('[3]Comics In'!EF487,'[3]Comics In'!EF3393,'[3]Comics In'!EF3721)</f>
        <v>1</v>
      </c>
      <c r="EG21">
        <f>SUM('[3]Comics In'!EG487,'[3]Comics In'!EG3393,'[3]Comics In'!EG3721)</f>
        <v>0</v>
      </c>
      <c r="EH21">
        <f>SUM('[3]Comics In'!EH487,'[3]Comics In'!EH3393,'[3]Comics In'!EH3721)</f>
        <v>0</v>
      </c>
      <c r="EI21">
        <f>SUM('[3]Comics In'!EI487,'[3]Comics In'!EI3393,'[3]Comics In'!EI3721)</f>
        <v>1</v>
      </c>
      <c r="EJ21">
        <f>SUM('[3]Comics In'!EJ487,'[3]Comics In'!EJ3393,'[3]Comics In'!EJ3721)</f>
        <v>2</v>
      </c>
      <c r="EK21">
        <f>SUM('[3]Comics In'!EK487,'[3]Comics In'!EK3393,'[3]Comics In'!EK3721)</f>
        <v>1</v>
      </c>
      <c r="EL21">
        <f>SUM('[3]Comics In'!EL487,'[3]Comics In'!EL3393,'[3]Comics In'!EL3721)</f>
        <v>0</v>
      </c>
      <c r="EM21">
        <f>SUM('[3]Comics In'!EM487,'[3]Comics In'!EM3393,'[3]Comics In'!EM3721)</f>
        <v>4</v>
      </c>
      <c r="EN21">
        <f>SUM('[3]Comics In'!EN487,'[3]Comics In'!EN3393,'[3]Comics In'!EN3721)</f>
        <v>5</v>
      </c>
      <c r="EO21">
        <f>SUM('[3]Comics In'!EO487,'[3]Comics In'!EO3393,'[3]Comics In'!EO3721)</f>
        <v>2</v>
      </c>
      <c r="EP21">
        <f>SUM('[3]Comics In'!EP487,'[3]Comics In'!EP3393,'[3]Comics In'!EP3721)</f>
        <v>3</v>
      </c>
      <c r="EQ21">
        <f>SUM('[3]Comics In'!EQ487,'[3]Comics In'!EQ3393,'[3]Comics In'!EQ3721)</f>
        <v>3</v>
      </c>
      <c r="ER21">
        <f>SUM('[3]Comics In'!ER487,'[3]Comics In'!ER3393,'[3]Comics In'!ER3721)</f>
        <v>2</v>
      </c>
    </row>
    <row r="22" spans="1:148" x14ac:dyDescent="0.45">
      <c r="A22" t="s">
        <v>21</v>
      </c>
      <c r="B22">
        <f>SUM('[3]Comics In'!B169,'[3]Comics In'!B3753)</f>
        <v>2</v>
      </c>
      <c r="C22">
        <f>SUM('[3]Comics In'!C169,'[3]Comics In'!C3753)</f>
        <v>0</v>
      </c>
      <c r="D22">
        <f>SUM('[3]Comics In'!D169,'[3]Comics In'!D3753)</f>
        <v>2</v>
      </c>
      <c r="E22">
        <f>SUM('[3]Comics In'!E169,'[3]Comics In'!E3753)</f>
        <v>1</v>
      </c>
      <c r="F22">
        <f>SUM('[3]Comics In'!F169,'[3]Comics In'!F3753)</f>
        <v>2</v>
      </c>
      <c r="G22">
        <f>SUM('[3]Comics In'!G169,'[3]Comics In'!G3753)</f>
        <v>3</v>
      </c>
      <c r="H22">
        <f>SUM('[3]Comics In'!H169,'[3]Comics In'!H3753)</f>
        <v>3</v>
      </c>
      <c r="I22">
        <f>SUM('[3]Comics In'!I169,'[3]Comics In'!I3753)</f>
        <v>4</v>
      </c>
      <c r="J22">
        <f>SUM('[3]Comics In'!J169,'[3]Comics In'!J3753)</f>
        <v>6</v>
      </c>
      <c r="K22">
        <f>SUM('[3]Comics In'!K169,'[3]Comics In'!K3753)</f>
        <v>4</v>
      </c>
      <c r="L22">
        <f>SUM('[3]Comics In'!L169,'[3]Comics In'!L3753)</f>
        <v>5</v>
      </c>
      <c r="M22">
        <f>SUM('[3]Comics In'!M169,'[3]Comics In'!M3753)</f>
        <v>6</v>
      </c>
      <c r="N22">
        <f>SUM('[3]Comics In'!N169,'[3]Comics In'!N3753)</f>
        <v>2</v>
      </c>
      <c r="O22">
        <f>SUM('[3]Comics In'!O169,'[3]Comics In'!O3753)</f>
        <v>4</v>
      </c>
      <c r="P22">
        <f>SUM('[3]Comics In'!P169,'[3]Comics In'!P3753)</f>
        <v>4</v>
      </c>
      <c r="Q22">
        <f>SUM('[3]Comics In'!Q169,'[3]Comics In'!Q3753)</f>
        <v>5</v>
      </c>
      <c r="R22">
        <f>SUM('[3]Comics In'!R169,'[3]Comics In'!R3753)</f>
        <v>3</v>
      </c>
      <c r="S22">
        <f>SUM('[3]Comics In'!S169,'[3]Comics In'!S3753)</f>
        <v>2</v>
      </c>
      <c r="T22">
        <f>SUM('[3]Comics In'!T169,'[3]Comics In'!T3753)</f>
        <v>3</v>
      </c>
      <c r="U22">
        <f>SUM('[3]Comics In'!U169,'[3]Comics In'!U3753)</f>
        <v>3</v>
      </c>
      <c r="V22">
        <f>SUM('[3]Comics In'!V169,'[3]Comics In'!V3753)</f>
        <v>4</v>
      </c>
      <c r="W22">
        <f>SUM('[3]Comics In'!W169,'[3]Comics In'!W3753)</f>
        <v>3</v>
      </c>
      <c r="X22">
        <f>SUM('[3]Comics In'!X169,'[3]Comics In'!X3753)</f>
        <v>3</v>
      </c>
      <c r="Y22">
        <f>SUM('[3]Comics In'!Y169,'[3]Comics In'!Y3753)</f>
        <v>6</v>
      </c>
      <c r="Z22">
        <f>SUM('[3]Comics In'!Z169,'[3]Comics In'!Z3753)</f>
        <v>7</v>
      </c>
      <c r="AA22">
        <f>SUM('[3]Comics In'!AA169,'[3]Comics In'!AA3753)</f>
        <v>3</v>
      </c>
      <c r="AB22">
        <f>SUM('[3]Comics In'!AB169,'[3]Comics In'!AB3753)</f>
        <v>2</v>
      </c>
      <c r="AC22">
        <f>SUM('[3]Comics In'!AC169,'[3]Comics In'!AC3753)</f>
        <v>1</v>
      </c>
      <c r="AD22">
        <f>SUM('[3]Comics In'!AD169,'[3]Comics In'!AD3753)</f>
        <v>1</v>
      </c>
      <c r="AE22">
        <f>SUM('[3]Comics In'!AE169,'[3]Comics In'!AE3753)</f>
        <v>3</v>
      </c>
      <c r="AF22">
        <f>SUM('[3]Comics In'!AF169,'[3]Comics In'!AF3753)</f>
        <v>2</v>
      </c>
      <c r="AG22">
        <f>SUM('[3]Comics In'!AG169,'[3]Comics In'!AG3753)</f>
        <v>0</v>
      </c>
      <c r="AH22">
        <f>SUM('[3]Comics In'!AH169,'[3]Comics In'!AH3753)</f>
        <v>1</v>
      </c>
      <c r="AI22">
        <f>SUM('[3]Comics In'!AI169,'[3]Comics In'!AI3753)</f>
        <v>4</v>
      </c>
      <c r="AJ22">
        <f>SUM('[3]Comics In'!AJ169,'[3]Comics In'!AJ3753)</f>
        <v>3</v>
      </c>
      <c r="AK22">
        <f>SUM('[3]Comics In'!AK169,'[3]Comics In'!AK3753)</f>
        <v>1</v>
      </c>
      <c r="AL22">
        <f>SUM('[3]Comics In'!AL169,'[3]Comics In'!AL3753)</f>
        <v>1</v>
      </c>
      <c r="AM22">
        <f>SUM('[3]Comics In'!AM169,'[3]Comics In'!AM3753)</f>
        <v>1</v>
      </c>
      <c r="AN22">
        <f>SUM('[3]Comics In'!AN169,'[3]Comics In'!AN3753)</f>
        <v>0</v>
      </c>
      <c r="AO22">
        <f>SUM('[3]Comics In'!AO169,'[3]Comics In'!AO3753)</f>
        <v>1</v>
      </c>
      <c r="AP22">
        <f>SUM('[3]Comics In'!AP169,'[3]Comics In'!AP3753)</f>
        <v>1</v>
      </c>
      <c r="AQ22">
        <f>SUM('[3]Comics In'!AQ169,'[3]Comics In'!AQ3753)</f>
        <v>0</v>
      </c>
      <c r="AR22">
        <f>SUM('[3]Comics In'!AR169,'[3]Comics In'!AR3753)</f>
        <v>0</v>
      </c>
      <c r="AS22">
        <f>SUM('[3]Comics In'!AS169,'[3]Comics In'!AS3753)</f>
        <v>0</v>
      </c>
      <c r="AT22">
        <f>SUM('[3]Comics In'!AT169,'[3]Comics In'!AT3753)</f>
        <v>1</v>
      </c>
      <c r="AU22">
        <f>SUM('[3]Comics In'!AU169,'[3]Comics In'!AU3753)</f>
        <v>2</v>
      </c>
      <c r="AV22">
        <f>SUM('[3]Comics In'!AV169,'[3]Comics In'!AV3753)</f>
        <v>1</v>
      </c>
      <c r="AW22">
        <f>SUM('[3]Comics In'!AW169,'[3]Comics In'!AW3753)</f>
        <v>1</v>
      </c>
      <c r="AX22">
        <f>SUM('[3]Comics In'!AX169,'[3]Comics In'!AX3753)</f>
        <v>1</v>
      </c>
      <c r="AY22">
        <f>SUM('[3]Comics In'!AY169,'[3]Comics In'!AY3753)</f>
        <v>1</v>
      </c>
      <c r="AZ22">
        <f>SUM('[3]Comics In'!AZ169,'[3]Comics In'!AZ3753)</f>
        <v>1</v>
      </c>
      <c r="BA22">
        <f>SUM('[3]Comics In'!BA169,'[3]Comics In'!BA3753)</f>
        <v>1</v>
      </c>
      <c r="BB22">
        <f>SUM('[3]Comics In'!BB169,'[3]Comics In'!BB3753)</f>
        <v>1</v>
      </c>
      <c r="BC22">
        <f>SUM('[3]Comics In'!BC169,'[3]Comics In'!BC3753)</f>
        <v>1</v>
      </c>
      <c r="BD22">
        <f>SUM('[3]Comics In'!BD169,'[3]Comics In'!BD3753)</f>
        <v>1</v>
      </c>
      <c r="BE22">
        <f>SUM('[3]Comics In'!BE169,'[3]Comics In'!BE3753)</f>
        <v>2</v>
      </c>
      <c r="BF22">
        <f>SUM('[3]Comics In'!BF169,'[3]Comics In'!BF3753)</f>
        <v>0</v>
      </c>
      <c r="BG22">
        <f>SUM('[3]Comics In'!BG169,'[3]Comics In'!BG3753)</f>
        <v>1</v>
      </c>
      <c r="BH22">
        <f>SUM('[3]Comics In'!BH169,'[3]Comics In'!BH3753)</f>
        <v>1</v>
      </c>
      <c r="BI22">
        <f>SUM('[3]Comics In'!BI169,'[3]Comics In'!BI3753)</f>
        <v>1</v>
      </c>
      <c r="BJ22">
        <f>SUM('[3]Comics In'!BJ169,'[3]Comics In'!BJ3753)</f>
        <v>2</v>
      </c>
      <c r="BK22">
        <f>SUM('[3]Comics In'!BK169,'[3]Comics In'!BK3753)</f>
        <v>2</v>
      </c>
      <c r="BL22">
        <f>SUM('[3]Comics In'!BL169,'[3]Comics In'!BL3753)</f>
        <v>1</v>
      </c>
      <c r="BM22">
        <f>SUM('[3]Comics In'!BM169,'[3]Comics In'!BM3753)</f>
        <v>1</v>
      </c>
      <c r="BN22">
        <f>SUM('[3]Comics In'!BN169,'[3]Comics In'!BN3753)</f>
        <v>2</v>
      </c>
      <c r="BO22">
        <f>SUM('[3]Comics In'!BO169,'[3]Comics In'!BO3753)</f>
        <v>1</v>
      </c>
      <c r="BP22">
        <f>SUM('[3]Comics In'!BP169,'[3]Comics In'!BP3753)</f>
        <v>1</v>
      </c>
      <c r="BQ22">
        <f>SUM('[3]Comics In'!BQ169,'[3]Comics In'!BQ3753)</f>
        <v>1</v>
      </c>
      <c r="BR22">
        <f>SUM('[3]Comics In'!BR169,'[3]Comics In'!BR3753)</f>
        <v>0</v>
      </c>
      <c r="BS22">
        <f>SUM('[3]Comics In'!BS169,'[3]Comics In'!BS3753)</f>
        <v>1</v>
      </c>
      <c r="BT22">
        <f>SUM('[3]Comics In'!BT169,'[3]Comics In'!BT3753)</f>
        <v>0</v>
      </c>
      <c r="BU22">
        <f>SUM('[3]Comics In'!BU169,'[3]Comics In'!BU3753)</f>
        <v>1</v>
      </c>
      <c r="BV22">
        <f>SUM('[3]Comics In'!BV169,'[3]Comics In'!BV3753)</f>
        <v>1</v>
      </c>
      <c r="BW22">
        <f>SUM('[3]Comics In'!BW169,'[3]Comics In'!BW3753)</f>
        <v>1</v>
      </c>
      <c r="BX22">
        <f>SUM('[3]Comics In'!BX169,'[3]Comics In'!BX3753)</f>
        <v>1</v>
      </c>
      <c r="BY22">
        <f>SUM('[3]Comics In'!BY169,'[3]Comics In'!BY3753)</f>
        <v>1</v>
      </c>
      <c r="BZ22">
        <f>SUM('[3]Comics In'!BZ169,'[3]Comics In'!BZ3753)</f>
        <v>2</v>
      </c>
      <c r="CA22">
        <f>SUM('[3]Comics In'!CA169,'[3]Comics In'!CA3753)</f>
        <v>2</v>
      </c>
      <c r="CB22">
        <f>SUM('[3]Comics In'!CB169,'[3]Comics In'!CB3753)</f>
        <v>1</v>
      </c>
      <c r="CC22">
        <f>SUM('[3]Comics In'!CC169,'[3]Comics In'!CC3753)</f>
        <v>1</v>
      </c>
      <c r="CD22">
        <f>SUM('[3]Comics In'!CD169,'[3]Comics In'!CD3753)</f>
        <v>0</v>
      </c>
      <c r="CE22">
        <f>SUM('[3]Comics In'!CE169,'[3]Comics In'!CE3753)</f>
        <v>1</v>
      </c>
      <c r="CF22">
        <f>SUM('[3]Comics In'!CF169,'[3]Comics In'!CF3753)</f>
        <v>0</v>
      </c>
      <c r="CG22">
        <f>SUM('[3]Comics In'!CG169,'[3]Comics In'!CG3753)</f>
        <v>1</v>
      </c>
      <c r="CH22">
        <f>SUM('[3]Comics In'!CH169,'[3]Comics In'!CH3753)</f>
        <v>1</v>
      </c>
      <c r="CI22">
        <f>SUM('[3]Comics In'!CI169,'[3]Comics In'!CI3753)</f>
        <v>1</v>
      </c>
      <c r="CJ22">
        <f>SUM('[3]Comics In'!CJ169,'[3]Comics In'!CJ3753)</f>
        <v>1</v>
      </c>
      <c r="CK22">
        <f>SUM('[3]Comics In'!CK169,'[3]Comics In'!CK3753)</f>
        <v>3</v>
      </c>
      <c r="CL22">
        <f>SUM('[3]Comics In'!CL169,'[3]Comics In'!CL3753)</f>
        <v>5</v>
      </c>
      <c r="CM22">
        <f>SUM('[3]Comics In'!CM169,'[3]Comics In'!CM3753)</f>
        <v>1</v>
      </c>
      <c r="CN22">
        <f>SUM('[3]Comics In'!CN169,'[3]Comics In'!CN3753)</f>
        <v>1</v>
      </c>
      <c r="CO22">
        <f>SUM('[3]Comics In'!CO169,'[3]Comics In'!CO3753)</f>
        <v>1</v>
      </c>
      <c r="CP22">
        <f>SUM('[3]Comics In'!CP169,'[3]Comics In'!CP3753)</f>
        <v>1</v>
      </c>
      <c r="CQ22">
        <f>SUM('[3]Comics In'!CQ169,'[3]Comics In'!CQ3753)</f>
        <v>1</v>
      </c>
      <c r="CR22">
        <f>SUM('[3]Comics In'!CR169,'[3]Comics In'!CR3753)</f>
        <v>1</v>
      </c>
      <c r="CS22">
        <f>SUM('[3]Comics In'!CS169,'[3]Comics In'!CS3753)</f>
        <v>1</v>
      </c>
      <c r="CT22">
        <f>SUM('[3]Comics In'!CT169,'[3]Comics In'!CT3753)</f>
        <v>1</v>
      </c>
      <c r="CU22">
        <f>SUM('[3]Comics In'!CU169,'[3]Comics In'!CU3753)</f>
        <v>1</v>
      </c>
      <c r="CV22">
        <f>SUM('[3]Comics In'!CV169,'[3]Comics In'!CV3753)</f>
        <v>1</v>
      </c>
      <c r="CW22">
        <f>SUM('[3]Comics In'!CW169,'[3]Comics In'!CW3753)</f>
        <v>1</v>
      </c>
      <c r="CX22">
        <f>SUM('[3]Comics In'!CX169,'[3]Comics In'!CX3753)</f>
        <v>1</v>
      </c>
      <c r="CY22">
        <f>SUM('[3]Comics In'!CY169,'[3]Comics In'!CY3753)</f>
        <v>0</v>
      </c>
      <c r="CZ22">
        <f>SUM('[3]Comics In'!CZ169,'[3]Comics In'!CZ3753)</f>
        <v>0</v>
      </c>
      <c r="DA22">
        <f>SUM('[3]Comics In'!DA169,'[3]Comics In'!DA3753)</f>
        <v>0</v>
      </c>
      <c r="DB22">
        <f>SUM('[3]Comics In'!DB169,'[3]Comics In'!DB3753)</f>
        <v>1</v>
      </c>
      <c r="DC22">
        <f>SUM('[3]Comics In'!DC169,'[3]Comics In'!DC3753)</f>
        <v>2</v>
      </c>
      <c r="DD22">
        <f>SUM('[3]Comics In'!DD169,'[3]Comics In'!DD3753)</f>
        <v>2</v>
      </c>
      <c r="DE22">
        <f>SUM('[3]Comics In'!DE169,'[3]Comics In'!DE3753)</f>
        <v>2</v>
      </c>
      <c r="DF22">
        <f>SUM('[3]Comics In'!DF169,'[3]Comics In'!DF3753)</f>
        <v>2</v>
      </c>
      <c r="DG22">
        <f>SUM('[3]Comics In'!DG169,'[3]Comics In'!DG3753)</f>
        <v>3</v>
      </c>
      <c r="DH22">
        <f>SUM('[3]Comics In'!DH169,'[3]Comics In'!DH3753)</f>
        <v>3</v>
      </c>
      <c r="DI22">
        <f>SUM('[3]Comics In'!DI169,'[3]Comics In'!DI3753)</f>
        <v>2</v>
      </c>
      <c r="DJ22">
        <f>SUM('[3]Comics In'!DJ169,'[3]Comics In'!DJ3753)</f>
        <v>3</v>
      </c>
      <c r="DK22">
        <f>SUM('[3]Comics In'!DK169,'[3]Comics In'!DK3753)</f>
        <v>2</v>
      </c>
      <c r="DL22">
        <f>SUM('[3]Comics In'!DL169,'[3]Comics In'!DL3753)</f>
        <v>3</v>
      </c>
      <c r="DM22">
        <f>SUM('[3]Comics In'!DM169,'[3]Comics In'!DM3753)</f>
        <v>3</v>
      </c>
      <c r="DN22">
        <f>SUM('[3]Comics In'!DN169,'[3]Comics In'!DN3753)</f>
        <v>3</v>
      </c>
      <c r="DO22">
        <f>SUM('[3]Comics In'!DO169,'[3]Comics In'!DO3753)</f>
        <v>2</v>
      </c>
      <c r="DP22">
        <f>SUM('[3]Comics In'!DP169,'[3]Comics In'!DP3753)</f>
        <v>2</v>
      </c>
      <c r="DQ22">
        <f>SUM('[3]Comics In'!DQ169,'[3]Comics In'!DQ3753)</f>
        <v>3</v>
      </c>
      <c r="DR22">
        <f>SUM('[3]Comics In'!DR169,'[3]Comics In'!DR3753)</f>
        <v>5</v>
      </c>
      <c r="DS22">
        <f>SUM('[3]Comics In'!DS169,'[3]Comics In'!DS3753)</f>
        <v>1</v>
      </c>
      <c r="DT22">
        <f>SUM('[3]Comics In'!DT169,'[3]Comics In'!DT3753)</f>
        <v>1</v>
      </c>
      <c r="DU22">
        <f>SUM('[3]Comics In'!DU169,'[3]Comics In'!DU3753)</f>
        <v>1</v>
      </c>
      <c r="DV22">
        <f>SUM('[3]Comics In'!DV169,'[3]Comics In'!DV3753)</f>
        <v>4</v>
      </c>
      <c r="DW22">
        <f>SUM('[3]Comics In'!DW169,'[3]Comics In'!DW3753)</f>
        <v>2</v>
      </c>
      <c r="DX22">
        <f>SUM('[3]Comics In'!DX169,'[3]Comics In'!DX3753)</f>
        <v>1</v>
      </c>
      <c r="DY22">
        <f>SUM('[3]Comics In'!DY169,'[3]Comics In'!DY3753)</f>
        <v>1</v>
      </c>
      <c r="DZ22">
        <f>SUM('[3]Comics In'!DZ169,'[3]Comics In'!DZ3753)</f>
        <v>1</v>
      </c>
      <c r="EA22">
        <f>SUM('[3]Comics In'!EA169,'[3]Comics In'!EA3753)</f>
        <v>1</v>
      </c>
      <c r="EB22">
        <f>SUM('[3]Comics In'!EB169,'[3]Comics In'!EB3753)</f>
        <v>1</v>
      </c>
      <c r="EC22">
        <f>SUM('[3]Comics In'!EC169,'[3]Comics In'!EC3753)</f>
        <v>0</v>
      </c>
      <c r="ED22">
        <f>SUM('[3]Comics In'!ED169,'[3]Comics In'!ED3753)</f>
        <v>3</v>
      </c>
      <c r="EE22">
        <f>SUM('[3]Comics In'!EE169,'[3]Comics In'!EE3753)</f>
        <v>1</v>
      </c>
      <c r="EF22">
        <f>SUM('[3]Comics In'!EF169,'[3]Comics In'!EF3753)</f>
        <v>2</v>
      </c>
      <c r="EG22">
        <f>SUM('[3]Comics In'!EG169,'[3]Comics In'!EG3753)</f>
        <v>1</v>
      </c>
      <c r="EH22">
        <f>SUM('[3]Comics In'!EH169,'[3]Comics In'!EH3753)</f>
        <v>1</v>
      </c>
      <c r="EI22">
        <f>SUM('[3]Comics In'!EI169,'[3]Comics In'!EI3753)</f>
        <v>1</v>
      </c>
      <c r="EJ22">
        <f>SUM('[3]Comics In'!EJ169,'[3]Comics In'!EJ3753)</f>
        <v>1</v>
      </c>
      <c r="EK22">
        <f>SUM('[3]Comics In'!EK169,'[3]Comics In'!EK3753)</f>
        <v>2</v>
      </c>
      <c r="EL22">
        <f>SUM('[3]Comics In'!EL169,'[3]Comics In'!EL3753)</f>
        <v>2</v>
      </c>
      <c r="EM22">
        <f>SUM('[3]Comics In'!EM169,'[3]Comics In'!EM3753)</f>
        <v>3</v>
      </c>
      <c r="EN22">
        <f>SUM('[3]Comics In'!EN169,'[3]Comics In'!EN3753)</f>
        <v>1</v>
      </c>
      <c r="EO22">
        <f>SUM('[3]Comics In'!EO169,'[3]Comics In'!EO3753)</f>
        <v>2</v>
      </c>
      <c r="EP22">
        <f>SUM('[3]Comics In'!EP169,'[3]Comics In'!EP3753)</f>
        <v>2</v>
      </c>
      <c r="EQ22">
        <f>SUM('[3]Comics In'!EQ169,'[3]Comics In'!EQ3753)</f>
        <v>2</v>
      </c>
      <c r="ER22">
        <f>SUM('[3]Comics In'!ER169,'[3]Comics In'!ER3753)</f>
        <v>2</v>
      </c>
    </row>
    <row r="23" spans="1:148" x14ac:dyDescent="0.45">
      <c r="A23" t="s">
        <v>19</v>
      </c>
      <c r="B23">
        <f>SUM('[3]Comics In'!B304,'[3]Comics In'!B6229)</f>
        <v>2</v>
      </c>
      <c r="C23">
        <f>SUM('[3]Comics In'!C304,'[3]Comics In'!C6229)</f>
        <v>0</v>
      </c>
      <c r="D23">
        <f>SUM('[3]Comics In'!D304,'[3]Comics In'!D6229)</f>
        <v>1</v>
      </c>
      <c r="E23">
        <f>SUM('[3]Comics In'!E304,'[3]Comics In'!E6229)</f>
        <v>0</v>
      </c>
      <c r="F23">
        <f>SUM('[3]Comics In'!F304,'[3]Comics In'!F6229)</f>
        <v>0</v>
      </c>
      <c r="G23">
        <f>SUM('[3]Comics In'!G304,'[3]Comics In'!G6229)</f>
        <v>0</v>
      </c>
      <c r="H23">
        <f>SUM('[3]Comics In'!H304,'[3]Comics In'!H6229)</f>
        <v>0</v>
      </c>
      <c r="I23">
        <f>SUM('[3]Comics In'!I304,'[3]Comics In'!I6229)</f>
        <v>1</v>
      </c>
      <c r="J23">
        <f>SUM('[3]Comics In'!J304,'[3]Comics In'!J6229)</f>
        <v>0</v>
      </c>
      <c r="K23">
        <f>SUM('[3]Comics In'!K304,'[3]Comics In'!K6229)</f>
        <v>1</v>
      </c>
      <c r="L23">
        <f>SUM('[3]Comics In'!L304,'[3]Comics In'!L6229)</f>
        <v>1</v>
      </c>
      <c r="M23">
        <f>SUM('[3]Comics In'!M304,'[3]Comics In'!M6229)</f>
        <v>1</v>
      </c>
      <c r="N23">
        <f>SUM('[3]Comics In'!N304,'[3]Comics In'!N6229)</f>
        <v>1</v>
      </c>
      <c r="O23">
        <f>SUM('[3]Comics In'!O304,'[3]Comics In'!O6229)</f>
        <v>1</v>
      </c>
      <c r="P23">
        <f>SUM('[3]Comics In'!P304,'[3]Comics In'!P6229)</f>
        <v>0</v>
      </c>
      <c r="Q23">
        <f>SUM('[3]Comics In'!Q304,'[3]Comics In'!Q6229)</f>
        <v>0</v>
      </c>
      <c r="R23">
        <f>SUM('[3]Comics In'!R304,'[3]Comics In'!R6229)</f>
        <v>0</v>
      </c>
      <c r="S23">
        <f>SUM('[3]Comics In'!S304,'[3]Comics In'!S6229)</f>
        <v>0</v>
      </c>
      <c r="T23">
        <f>SUM('[3]Comics In'!T304,'[3]Comics In'!T6229)</f>
        <v>0</v>
      </c>
      <c r="U23">
        <f>SUM('[3]Comics In'!U304,'[3]Comics In'!U6229)</f>
        <v>1</v>
      </c>
      <c r="V23">
        <f>SUM('[3]Comics In'!V304,'[3]Comics In'!V6229)</f>
        <v>1</v>
      </c>
      <c r="W23">
        <f>SUM('[3]Comics In'!W304,'[3]Comics In'!W6229)</f>
        <v>1</v>
      </c>
      <c r="X23">
        <f>SUM('[3]Comics In'!X304,'[3]Comics In'!X6229)</f>
        <v>1</v>
      </c>
      <c r="Y23">
        <f>SUM('[3]Comics In'!Y304,'[3]Comics In'!Y6229)</f>
        <v>2</v>
      </c>
      <c r="Z23">
        <f>SUM('[3]Comics In'!Z304,'[3]Comics In'!Z6229)</f>
        <v>2</v>
      </c>
      <c r="AA23">
        <f>SUM('[3]Comics In'!AA304,'[3]Comics In'!AA6229)</f>
        <v>3</v>
      </c>
      <c r="AB23">
        <f>SUM('[3]Comics In'!AB304,'[3]Comics In'!AB6229)</f>
        <v>0</v>
      </c>
      <c r="AC23">
        <f>SUM('[3]Comics In'!AC304,'[3]Comics In'!AC6229)</f>
        <v>2</v>
      </c>
      <c r="AD23">
        <f>SUM('[3]Comics In'!AD304,'[3]Comics In'!AD6229)</f>
        <v>0</v>
      </c>
      <c r="AE23">
        <f>SUM('[3]Comics In'!AE304,'[3]Comics In'!AE6229)</f>
        <v>1</v>
      </c>
      <c r="AF23">
        <f>SUM('[3]Comics In'!AF304,'[3]Comics In'!AF6229)</f>
        <v>2</v>
      </c>
      <c r="AG23">
        <f>SUM('[3]Comics In'!AG304,'[3]Comics In'!AG6229)</f>
        <v>3</v>
      </c>
      <c r="AH23">
        <f>SUM('[3]Comics In'!AH304,'[3]Comics In'!AH6229)</f>
        <v>2</v>
      </c>
      <c r="AI23">
        <f>SUM('[3]Comics In'!AI304,'[3]Comics In'!AI6229)</f>
        <v>2</v>
      </c>
      <c r="AJ23">
        <f>SUM('[3]Comics In'!AJ304,'[3]Comics In'!AJ6229)</f>
        <v>1</v>
      </c>
      <c r="AK23">
        <f>SUM('[3]Comics In'!AK304,'[3]Comics In'!AK6229)</f>
        <v>1</v>
      </c>
      <c r="AL23">
        <f>SUM('[3]Comics In'!AL304,'[3]Comics In'!AL6229)</f>
        <v>1</v>
      </c>
      <c r="AM23">
        <f>SUM('[3]Comics In'!AM304,'[3]Comics In'!AM6229)</f>
        <v>1</v>
      </c>
      <c r="AN23">
        <f>SUM('[3]Comics In'!AN304,'[3]Comics In'!AN6229)</f>
        <v>0</v>
      </c>
      <c r="AO23">
        <f>SUM('[3]Comics In'!AO304,'[3]Comics In'!AO6229)</f>
        <v>1</v>
      </c>
      <c r="AP23">
        <f>SUM('[3]Comics In'!AP304,'[3]Comics In'!AP6229)</f>
        <v>2</v>
      </c>
      <c r="AQ23">
        <f>SUM('[3]Comics In'!AQ304,'[3]Comics In'!AQ6229)</f>
        <v>1</v>
      </c>
      <c r="AR23">
        <f>SUM('[3]Comics In'!AR304,'[3]Comics In'!AR6229)</f>
        <v>1</v>
      </c>
      <c r="AS23">
        <f>SUM('[3]Comics In'!AS304,'[3]Comics In'!AS6229)</f>
        <v>2</v>
      </c>
      <c r="AT23">
        <f>SUM('[3]Comics In'!AT304,'[3]Comics In'!AT6229)</f>
        <v>0</v>
      </c>
      <c r="AU23">
        <f>SUM('[3]Comics In'!AU304,'[3]Comics In'!AU6229)</f>
        <v>0</v>
      </c>
      <c r="AV23">
        <f>SUM('[3]Comics In'!AV304,'[3]Comics In'!AV6229)</f>
        <v>0</v>
      </c>
      <c r="AW23">
        <f>SUM('[3]Comics In'!AW304,'[3]Comics In'!AW6229)</f>
        <v>0</v>
      </c>
      <c r="AX23">
        <f>SUM('[3]Comics In'!AX304,'[3]Comics In'!AX6229)</f>
        <v>0</v>
      </c>
      <c r="AY23">
        <f>SUM('[3]Comics In'!AY304,'[3]Comics In'!AY6229)</f>
        <v>0</v>
      </c>
      <c r="AZ23">
        <f>SUM('[3]Comics In'!AZ304,'[3]Comics In'!AZ6229)</f>
        <v>0</v>
      </c>
      <c r="BA23">
        <f>SUM('[3]Comics In'!BA304,'[3]Comics In'!BA6229)</f>
        <v>0</v>
      </c>
      <c r="BB23">
        <f>SUM('[3]Comics In'!BB304,'[3]Comics In'!BB6229)</f>
        <v>0</v>
      </c>
      <c r="BC23">
        <f>SUM('[3]Comics In'!BC304,'[3]Comics In'!BC6229)</f>
        <v>0</v>
      </c>
      <c r="BD23">
        <f>SUM('[3]Comics In'!BD304,'[3]Comics In'!BD6229)</f>
        <v>0</v>
      </c>
      <c r="BE23">
        <f>SUM('[3]Comics In'!BE304,'[3]Comics In'!BE6229)</f>
        <v>0</v>
      </c>
      <c r="BF23">
        <f>SUM('[3]Comics In'!BF304,'[3]Comics In'!BF6229)</f>
        <v>0</v>
      </c>
      <c r="BG23">
        <f>SUM('[3]Comics In'!BG304,'[3]Comics In'!BG6229)</f>
        <v>0</v>
      </c>
      <c r="BH23">
        <f>SUM('[3]Comics In'!BH304,'[3]Comics In'!BH6229)</f>
        <v>0</v>
      </c>
      <c r="BI23">
        <f>SUM('[3]Comics In'!BI304,'[3]Comics In'!BI6229)</f>
        <v>0</v>
      </c>
      <c r="BJ23">
        <f>SUM('[3]Comics In'!BJ304,'[3]Comics In'!BJ6229)</f>
        <v>0</v>
      </c>
      <c r="BK23">
        <f>SUM('[3]Comics In'!BK304,'[3]Comics In'!BK6229)</f>
        <v>0</v>
      </c>
      <c r="BL23">
        <f>SUM('[3]Comics In'!BL304,'[3]Comics In'!BL6229)</f>
        <v>0</v>
      </c>
      <c r="BM23">
        <f>SUM('[3]Comics In'!BM304,'[3]Comics In'!BM6229)</f>
        <v>0</v>
      </c>
      <c r="BN23">
        <f>SUM('[3]Comics In'!BN304,'[3]Comics In'!BN6229)</f>
        <v>0</v>
      </c>
      <c r="BO23">
        <f>SUM('[3]Comics In'!BO304,'[3]Comics In'!BO6229)</f>
        <v>0</v>
      </c>
      <c r="BP23">
        <f>SUM('[3]Comics In'!BP304,'[3]Comics In'!BP6229)</f>
        <v>0</v>
      </c>
      <c r="BQ23">
        <f>SUM('[3]Comics In'!BQ304,'[3]Comics In'!BQ6229)</f>
        <v>0</v>
      </c>
      <c r="BR23">
        <f>SUM('[3]Comics In'!BR304,'[3]Comics In'!BR6229)</f>
        <v>0</v>
      </c>
      <c r="BS23">
        <f>SUM('[3]Comics In'!BS304,'[3]Comics In'!BS6229)</f>
        <v>0</v>
      </c>
      <c r="BT23">
        <f>SUM('[3]Comics In'!BT304,'[3]Comics In'!BT6229)</f>
        <v>0</v>
      </c>
      <c r="BU23">
        <f>SUM('[3]Comics In'!BU304,'[3]Comics In'!BU6229)</f>
        <v>0</v>
      </c>
      <c r="BV23">
        <f>SUM('[3]Comics In'!BV304,'[3]Comics In'!BV6229)</f>
        <v>0</v>
      </c>
      <c r="BW23">
        <f>SUM('[3]Comics In'!BW304,'[3]Comics In'!BW6229)</f>
        <v>0</v>
      </c>
      <c r="BX23">
        <f>SUM('[3]Comics In'!BX304,'[3]Comics In'!BX6229)</f>
        <v>0</v>
      </c>
      <c r="BY23">
        <f>SUM('[3]Comics In'!BY304,'[3]Comics In'!BY6229)</f>
        <v>0</v>
      </c>
      <c r="BZ23">
        <f>SUM('[3]Comics In'!BZ304,'[3]Comics In'!BZ6229)</f>
        <v>0</v>
      </c>
      <c r="CA23">
        <f>SUM('[3]Comics In'!CA304,'[3]Comics In'!CA6229)</f>
        <v>0</v>
      </c>
      <c r="CB23">
        <f>SUM('[3]Comics In'!CB304,'[3]Comics In'!CB6229)</f>
        <v>0</v>
      </c>
      <c r="CC23">
        <f>SUM('[3]Comics In'!CC304,'[3]Comics In'!CC6229)</f>
        <v>0</v>
      </c>
      <c r="CD23">
        <f>SUM('[3]Comics In'!CD304,'[3]Comics In'!CD6229)</f>
        <v>0</v>
      </c>
      <c r="CE23">
        <f>SUM('[3]Comics In'!CE304,'[3]Comics In'!CE6229)</f>
        <v>0</v>
      </c>
      <c r="CF23">
        <f>SUM('[3]Comics In'!CF304,'[3]Comics In'!CF6229)</f>
        <v>0</v>
      </c>
      <c r="CG23">
        <f>SUM('[3]Comics In'!CG304,'[3]Comics In'!CG6229)</f>
        <v>0</v>
      </c>
      <c r="CH23">
        <f>SUM('[3]Comics In'!CH304,'[3]Comics In'!CH6229)</f>
        <v>0</v>
      </c>
      <c r="CI23">
        <f>SUM('[3]Comics In'!CI304,'[3]Comics In'!CI6229)</f>
        <v>0</v>
      </c>
      <c r="CJ23">
        <f>SUM('[3]Comics In'!CJ304,'[3]Comics In'!CJ6229)</f>
        <v>0</v>
      </c>
      <c r="CK23">
        <f>SUM('[3]Comics In'!CK304,'[3]Comics In'!CK6229)</f>
        <v>0</v>
      </c>
      <c r="CL23">
        <f>SUM('[3]Comics In'!CL304,'[3]Comics In'!CL6229)</f>
        <v>0</v>
      </c>
      <c r="CM23">
        <f>SUM('[3]Comics In'!CM304,'[3]Comics In'!CM6229)</f>
        <v>0</v>
      </c>
      <c r="CN23">
        <f>SUM('[3]Comics In'!CN304,'[3]Comics In'!CN6229)</f>
        <v>0</v>
      </c>
      <c r="CO23">
        <f>SUM('[3]Comics In'!CO304,'[3]Comics In'!CO6229)</f>
        <v>0</v>
      </c>
      <c r="CP23">
        <f>SUM('[3]Comics In'!CP304,'[3]Comics In'!CP6229)</f>
        <v>0</v>
      </c>
      <c r="CQ23">
        <f>SUM('[3]Comics In'!CQ304,'[3]Comics In'!CQ6229)</f>
        <v>0</v>
      </c>
      <c r="CR23">
        <f>SUM('[3]Comics In'!CR304,'[3]Comics In'!CR6229)</f>
        <v>0</v>
      </c>
      <c r="CS23">
        <f>SUM('[3]Comics In'!CS304,'[3]Comics In'!CS6229)</f>
        <v>0</v>
      </c>
      <c r="CT23">
        <f>SUM('[3]Comics In'!CT304,'[3]Comics In'!CT6229)</f>
        <v>0</v>
      </c>
      <c r="CU23">
        <f>SUM('[3]Comics In'!CU304,'[3]Comics In'!CU6229)</f>
        <v>0</v>
      </c>
      <c r="CV23">
        <f>SUM('[3]Comics In'!CV304,'[3]Comics In'!CV6229)</f>
        <v>0</v>
      </c>
      <c r="CW23">
        <f>SUM('[3]Comics In'!CW304,'[3]Comics In'!CW6229)</f>
        <v>0</v>
      </c>
      <c r="CX23">
        <f>SUM('[3]Comics In'!CX304,'[3]Comics In'!CX6229)</f>
        <v>1</v>
      </c>
      <c r="CY23">
        <f>SUM('[3]Comics In'!CY304,'[3]Comics In'!CY6229)</f>
        <v>1</v>
      </c>
      <c r="CZ23">
        <f>SUM('[3]Comics In'!CZ304,'[3]Comics In'!CZ6229)</f>
        <v>1</v>
      </c>
      <c r="DA23">
        <f>SUM('[3]Comics In'!DA304,'[3]Comics In'!DA6229)</f>
        <v>1</v>
      </c>
      <c r="DB23">
        <f>SUM('[3]Comics In'!DB304,'[3]Comics In'!DB6229)</f>
        <v>1</v>
      </c>
      <c r="DC23">
        <f>SUM('[3]Comics In'!DC304,'[3]Comics In'!DC6229)</f>
        <v>0</v>
      </c>
      <c r="DD23">
        <f>SUM('[3]Comics In'!DD304,'[3]Comics In'!DD6229)</f>
        <v>0</v>
      </c>
      <c r="DE23">
        <f>SUM('[3]Comics In'!DE304,'[3]Comics In'!DE6229)</f>
        <v>1</v>
      </c>
      <c r="DF23">
        <f>SUM('[3]Comics In'!DF304,'[3]Comics In'!DF6229)</f>
        <v>0</v>
      </c>
      <c r="DG23">
        <f>SUM('[3]Comics In'!DG304,'[3]Comics In'!DG6229)</f>
        <v>1</v>
      </c>
      <c r="DH23">
        <f>SUM('[3]Comics In'!DH304,'[3]Comics In'!DH6229)</f>
        <v>0</v>
      </c>
      <c r="DI23">
        <f>SUM('[3]Comics In'!DI304,'[3]Comics In'!DI6229)</f>
        <v>0</v>
      </c>
      <c r="DJ23">
        <f>SUM('[3]Comics In'!DJ304,'[3]Comics In'!DJ6229)</f>
        <v>0</v>
      </c>
      <c r="DK23">
        <f>SUM('[3]Comics In'!DK304,'[3]Comics In'!DK6229)</f>
        <v>1</v>
      </c>
      <c r="DL23">
        <f>SUM('[3]Comics In'!DL304,'[3]Comics In'!DL6229)</f>
        <v>1</v>
      </c>
      <c r="DM23">
        <f>SUM('[3]Comics In'!DM304,'[3]Comics In'!DM6229)</f>
        <v>0</v>
      </c>
      <c r="DN23">
        <f>SUM('[3]Comics In'!DN304,'[3]Comics In'!DN6229)</f>
        <v>0</v>
      </c>
      <c r="DO23">
        <f>SUM('[3]Comics In'!DO304,'[3]Comics In'!DO6229)</f>
        <v>2</v>
      </c>
      <c r="DP23">
        <f>SUM('[3]Comics In'!DP304,'[3]Comics In'!DP6229)</f>
        <v>0</v>
      </c>
      <c r="DQ23">
        <f>SUM('[3]Comics In'!DQ304,'[3]Comics In'!DQ6229)</f>
        <v>1</v>
      </c>
      <c r="DR23">
        <f>SUM('[3]Comics In'!DR304,'[3]Comics In'!DR6229)</f>
        <v>2</v>
      </c>
      <c r="DS23">
        <f>SUM('[3]Comics In'!DS304,'[3]Comics In'!DS6229)</f>
        <v>0</v>
      </c>
      <c r="DT23">
        <f>SUM('[3]Comics In'!DT304,'[3]Comics In'!DT6229)</f>
        <v>1</v>
      </c>
      <c r="DU23">
        <f>SUM('[3]Comics In'!DU304,'[3]Comics In'!DU6229)</f>
        <v>0</v>
      </c>
      <c r="DV23">
        <f>SUM('[3]Comics In'!DV304,'[3]Comics In'!DV6229)</f>
        <v>4</v>
      </c>
      <c r="DW23">
        <f>SUM('[3]Comics In'!DW304,'[3]Comics In'!DW6229)</f>
        <v>2</v>
      </c>
      <c r="DX23">
        <f>SUM('[3]Comics In'!DX304,'[3]Comics In'!DX6229)</f>
        <v>0</v>
      </c>
      <c r="DY23">
        <f>SUM('[3]Comics In'!DY304,'[3]Comics In'!DY6229)</f>
        <v>1</v>
      </c>
      <c r="DZ23">
        <f>SUM('[3]Comics In'!DZ304,'[3]Comics In'!DZ6229)</f>
        <v>0</v>
      </c>
      <c r="EA23">
        <f>SUM('[3]Comics In'!EA304,'[3]Comics In'!EA6229)</f>
        <v>0</v>
      </c>
      <c r="EB23">
        <f>SUM('[3]Comics In'!EB304,'[3]Comics In'!EB6229)</f>
        <v>1</v>
      </c>
      <c r="EC23">
        <f>SUM('[3]Comics In'!EC304,'[3]Comics In'!EC6229)</f>
        <v>1</v>
      </c>
      <c r="ED23">
        <f>SUM('[3]Comics In'!ED304,'[3]Comics In'!ED6229)</f>
        <v>0</v>
      </c>
      <c r="EE23">
        <f>SUM('[3]Comics In'!EE304,'[3]Comics In'!EE6229)</f>
        <v>1</v>
      </c>
      <c r="EF23">
        <f>SUM('[3]Comics In'!EF304,'[3]Comics In'!EF6229)</f>
        <v>1</v>
      </c>
      <c r="EG23">
        <f>SUM('[3]Comics In'!EG304,'[3]Comics In'!EG6229)</f>
        <v>1</v>
      </c>
      <c r="EH23">
        <f>SUM('[3]Comics In'!EH304,'[3]Comics In'!EH6229)</f>
        <v>1</v>
      </c>
      <c r="EI23">
        <f>SUM('[3]Comics In'!EI304,'[3]Comics In'!EI6229)</f>
        <v>1</v>
      </c>
      <c r="EJ23">
        <f>SUM('[3]Comics In'!EJ304,'[3]Comics In'!EJ6229)</f>
        <v>1</v>
      </c>
      <c r="EK23">
        <f>SUM('[3]Comics In'!EK304,'[3]Comics In'!EK6229)</f>
        <v>1</v>
      </c>
      <c r="EL23">
        <f>SUM('[3]Comics In'!EL304,'[3]Comics In'!EL6229)</f>
        <v>1</v>
      </c>
      <c r="EM23">
        <f>SUM('[3]Comics In'!EM304,'[3]Comics In'!EM6229)</f>
        <v>1</v>
      </c>
      <c r="EN23">
        <f>SUM('[3]Comics In'!EN304,'[3]Comics In'!EN6229)</f>
        <v>1</v>
      </c>
      <c r="EO23">
        <f>SUM('[3]Comics In'!EO304,'[3]Comics In'!EO6229)</f>
        <v>0</v>
      </c>
      <c r="EP23">
        <f>SUM('[3]Comics In'!EP304,'[3]Comics In'!EP6229)</f>
        <v>2</v>
      </c>
      <c r="EQ23">
        <f>SUM('[3]Comics In'!EQ304,'[3]Comics In'!EQ6229)</f>
        <v>1</v>
      </c>
      <c r="ER23">
        <f>SUM('[3]Comics In'!ER304,'[3]Comics In'!ER6229)</f>
        <v>1</v>
      </c>
    </row>
    <row r="24" spans="1:148" x14ac:dyDescent="0.45">
      <c r="A24" t="s">
        <v>28</v>
      </c>
      <c r="B24">
        <f>SUM('[3]Comics In'!B166,'[3]Comics In'!B3794)</f>
        <v>3</v>
      </c>
      <c r="C24">
        <f>SUM('[3]Comics In'!C166,'[3]Comics In'!C3794)</f>
        <v>3</v>
      </c>
      <c r="D24">
        <f>SUM('[3]Comics In'!D166,'[3]Comics In'!D3794)</f>
        <v>1</v>
      </c>
      <c r="E24">
        <f>SUM('[3]Comics In'!E166,'[3]Comics In'!E3794)</f>
        <v>2</v>
      </c>
      <c r="F24">
        <f>SUM('[3]Comics In'!F166,'[3]Comics In'!F3794)</f>
        <v>2</v>
      </c>
      <c r="G24">
        <f>SUM('[3]Comics In'!G166,'[3]Comics In'!G3794)</f>
        <v>3</v>
      </c>
      <c r="H24">
        <f>SUM('[3]Comics In'!H166,'[3]Comics In'!H3794)</f>
        <v>5</v>
      </c>
      <c r="I24">
        <f>SUM('[3]Comics In'!I166,'[3]Comics In'!I3794)</f>
        <v>3</v>
      </c>
      <c r="J24">
        <f>SUM('[3]Comics In'!J166,'[3]Comics In'!J3794)</f>
        <v>3</v>
      </c>
      <c r="K24">
        <f>SUM('[3]Comics In'!K166,'[3]Comics In'!K3794)</f>
        <v>2</v>
      </c>
      <c r="L24">
        <f>SUM('[3]Comics In'!L166,'[3]Comics In'!L3794)</f>
        <v>2</v>
      </c>
      <c r="M24">
        <f>SUM('[3]Comics In'!M166,'[3]Comics In'!M3794)</f>
        <v>2</v>
      </c>
      <c r="N24">
        <f>SUM('[3]Comics In'!N166,'[3]Comics In'!N3794)</f>
        <v>2</v>
      </c>
      <c r="O24">
        <f>SUM('[3]Comics In'!O166,'[3]Comics In'!O3794)</f>
        <v>2</v>
      </c>
      <c r="P24">
        <f>SUM('[3]Comics In'!P166,'[3]Comics In'!P3794)</f>
        <v>0</v>
      </c>
      <c r="Q24">
        <f>SUM('[3]Comics In'!Q166,'[3]Comics In'!Q3794)</f>
        <v>4</v>
      </c>
      <c r="R24">
        <f>SUM('[3]Comics In'!R166,'[3]Comics In'!R3794)</f>
        <v>1</v>
      </c>
      <c r="S24">
        <f>SUM('[3]Comics In'!S166,'[3]Comics In'!S3794)</f>
        <v>3</v>
      </c>
      <c r="T24">
        <f>SUM('[3]Comics In'!T166,'[3]Comics In'!T3794)</f>
        <v>3</v>
      </c>
      <c r="U24">
        <f>SUM('[3]Comics In'!U166,'[3]Comics In'!U3794)</f>
        <v>2</v>
      </c>
      <c r="V24">
        <f>SUM('[3]Comics In'!V166,'[3]Comics In'!V3794)</f>
        <v>2</v>
      </c>
      <c r="W24">
        <f>SUM('[3]Comics In'!W166,'[3]Comics In'!W3794)</f>
        <v>2</v>
      </c>
      <c r="X24">
        <f>SUM('[3]Comics In'!X166,'[3]Comics In'!X3794)</f>
        <v>1</v>
      </c>
      <c r="Y24">
        <f>SUM('[3]Comics In'!Y166,'[3]Comics In'!Y3794)</f>
        <v>1</v>
      </c>
      <c r="Z24">
        <f>SUM('[3]Comics In'!Z166,'[3]Comics In'!Z3794)</f>
        <v>2</v>
      </c>
      <c r="AA24">
        <f>SUM('[3]Comics In'!AA166,'[3]Comics In'!AA3794)</f>
        <v>2</v>
      </c>
      <c r="AB24">
        <f>SUM('[3]Comics In'!AB166,'[3]Comics In'!AB3794)</f>
        <v>1</v>
      </c>
      <c r="AC24">
        <f>SUM('[3]Comics In'!AC166,'[3]Comics In'!AC3794)</f>
        <v>1</v>
      </c>
      <c r="AD24">
        <f>SUM('[3]Comics In'!AD166,'[3]Comics In'!AD3794)</f>
        <v>2</v>
      </c>
      <c r="AE24">
        <f>SUM('[3]Comics In'!AE166,'[3]Comics In'!AE3794)</f>
        <v>2</v>
      </c>
      <c r="AF24">
        <f>SUM('[3]Comics In'!AF166,'[3]Comics In'!AF3794)</f>
        <v>2</v>
      </c>
      <c r="AG24">
        <f>SUM('[3]Comics In'!AG166,'[3]Comics In'!AG3794)</f>
        <v>2</v>
      </c>
      <c r="AH24">
        <f>SUM('[3]Comics In'!AH166,'[3]Comics In'!AH3794)</f>
        <v>2</v>
      </c>
      <c r="AI24">
        <f>SUM('[3]Comics In'!AI166,'[3]Comics In'!AI3794)</f>
        <v>3</v>
      </c>
      <c r="AJ24">
        <f>SUM('[3]Comics In'!AJ166,'[3]Comics In'!AJ3794)</f>
        <v>1</v>
      </c>
      <c r="AK24">
        <f>SUM('[3]Comics In'!AK166,'[3]Comics In'!AK3794)</f>
        <v>2</v>
      </c>
      <c r="AL24">
        <f>SUM('[3]Comics In'!AL166,'[3]Comics In'!AL3794)</f>
        <v>2</v>
      </c>
      <c r="AM24">
        <f>SUM('[3]Comics In'!AM166,'[3]Comics In'!AM3794)</f>
        <v>3</v>
      </c>
      <c r="AN24">
        <f>SUM('[3]Comics In'!AN166,'[3]Comics In'!AN3794)</f>
        <v>3</v>
      </c>
      <c r="AO24">
        <f>SUM('[3]Comics In'!AO166,'[3]Comics In'!AO3794)</f>
        <v>3</v>
      </c>
      <c r="AP24">
        <f>SUM('[3]Comics In'!AP166,'[3]Comics In'!AP3794)</f>
        <v>1</v>
      </c>
      <c r="AQ24">
        <f>SUM('[3]Comics In'!AQ166,'[3]Comics In'!AQ3794)</f>
        <v>0</v>
      </c>
      <c r="AR24">
        <f>SUM('[3]Comics In'!AR166,'[3]Comics In'!AR3794)</f>
        <v>0</v>
      </c>
      <c r="AS24">
        <f>SUM('[3]Comics In'!AS166,'[3]Comics In'!AS3794)</f>
        <v>3</v>
      </c>
      <c r="AT24">
        <f>SUM('[3]Comics In'!AT166,'[3]Comics In'!AT3794)</f>
        <v>1</v>
      </c>
      <c r="AU24">
        <f>SUM('[3]Comics In'!AU166,'[3]Comics In'!AU3794)</f>
        <v>2</v>
      </c>
      <c r="AV24">
        <f>SUM('[3]Comics In'!AV166,'[3]Comics In'!AV3794)</f>
        <v>1</v>
      </c>
      <c r="AW24">
        <f>SUM('[3]Comics In'!AW166,'[3]Comics In'!AW3794)</f>
        <v>1</v>
      </c>
      <c r="AX24">
        <f>SUM('[3]Comics In'!AX166,'[3]Comics In'!AX3794)</f>
        <v>1</v>
      </c>
      <c r="AY24">
        <f>SUM('[3]Comics In'!AY166,'[3]Comics In'!AY3794)</f>
        <v>1</v>
      </c>
      <c r="AZ24">
        <f>SUM('[3]Comics In'!AZ166,'[3]Comics In'!AZ3794)</f>
        <v>1</v>
      </c>
      <c r="BA24">
        <f>SUM('[3]Comics In'!BA166,'[3]Comics In'!BA3794)</f>
        <v>1</v>
      </c>
      <c r="BB24">
        <f>SUM('[3]Comics In'!BB166,'[3]Comics In'!BB3794)</f>
        <v>1</v>
      </c>
      <c r="BC24">
        <f>SUM('[3]Comics In'!BC166,'[3]Comics In'!BC3794)</f>
        <v>1</v>
      </c>
      <c r="BD24">
        <f>SUM('[3]Comics In'!BD166,'[3]Comics In'!BD3794)</f>
        <v>1</v>
      </c>
      <c r="BE24">
        <f>SUM('[3]Comics In'!BE166,'[3]Comics In'!BE3794)</f>
        <v>1</v>
      </c>
      <c r="BF24">
        <f>SUM('[3]Comics In'!BF166,'[3]Comics In'!BF3794)</f>
        <v>1</v>
      </c>
      <c r="BG24">
        <f>SUM('[3]Comics In'!BG166,'[3]Comics In'!BG3794)</f>
        <v>1</v>
      </c>
      <c r="BH24">
        <f>SUM('[3]Comics In'!BH166,'[3]Comics In'!BH3794)</f>
        <v>1</v>
      </c>
      <c r="BI24">
        <f>SUM('[3]Comics In'!BI166,'[3]Comics In'!BI3794)</f>
        <v>1</v>
      </c>
      <c r="BJ24">
        <f>SUM('[3]Comics In'!BJ166,'[3]Comics In'!BJ3794)</f>
        <v>1</v>
      </c>
      <c r="BK24">
        <f>SUM('[3]Comics In'!BK166,'[3]Comics In'!BK3794)</f>
        <v>1</v>
      </c>
      <c r="BL24">
        <f>SUM('[3]Comics In'!BL166,'[3]Comics In'!BL3794)</f>
        <v>1</v>
      </c>
      <c r="BM24">
        <f>SUM('[3]Comics In'!BM166,'[3]Comics In'!BM3794)</f>
        <v>0</v>
      </c>
      <c r="BN24">
        <f>SUM('[3]Comics In'!BN166,'[3]Comics In'!BN3794)</f>
        <v>0</v>
      </c>
      <c r="BO24">
        <f>SUM('[3]Comics In'!BO166,'[3]Comics In'!BO3794)</f>
        <v>1</v>
      </c>
      <c r="BP24">
        <f>SUM('[3]Comics In'!BP166,'[3]Comics In'!BP3794)</f>
        <v>1</v>
      </c>
      <c r="BQ24">
        <f>SUM('[3]Comics In'!BQ166,'[3]Comics In'!BQ3794)</f>
        <v>1</v>
      </c>
      <c r="BR24">
        <f>SUM('[3]Comics In'!BR166,'[3]Comics In'!BR3794)</f>
        <v>0</v>
      </c>
      <c r="BS24">
        <f>SUM('[3]Comics In'!BS166,'[3]Comics In'!BS3794)</f>
        <v>0</v>
      </c>
      <c r="BT24">
        <f>SUM('[3]Comics In'!BT166,'[3]Comics In'!BT3794)</f>
        <v>0</v>
      </c>
      <c r="BU24">
        <f>SUM('[3]Comics In'!BU166,'[3]Comics In'!BU3794)</f>
        <v>0</v>
      </c>
      <c r="BV24">
        <f>SUM('[3]Comics In'!BV166,'[3]Comics In'!BV3794)</f>
        <v>0</v>
      </c>
      <c r="BW24">
        <f>SUM('[3]Comics In'!BW166,'[3]Comics In'!BW3794)</f>
        <v>0</v>
      </c>
      <c r="BX24">
        <f>SUM('[3]Comics In'!BX166,'[3]Comics In'!BX3794)</f>
        <v>0</v>
      </c>
      <c r="BY24">
        <f>SUM('[3]Comics In'!BY166,'[3]Comics In'!BY3794)</f>
        <v>0</v>
      </c>
      <c r="BZ24">
        <f>SUM('[3]Comics In'!BZ166,'[3]Comics In'!BZ3794)</f>
        <v>0</v>
      </c>
      <c r="CA24">
        <f>SUM('[3]Comics In'!CA166,'[3]Comics In'!CA3794)</f>
        <v>0</v>
      </c>
      <c r="CB24">
        <f>SUM('[3]Comics In'!CB166,'[3]Comics In'!CB3794)</f>
        <v>0</v>
      </c>
      <c r="CC24">
        <f>SUM('[3]Comics In'!CC166,'[3]Comics In'!CC3794)</f>
        <v>0</v>
      </c>
      <c r="CD24">
        <f>SUM('[3]Comics In'!CD166,'[3]Comics In'!CD3794)</f>
        <v>0</v>
      </c>
      <c r="CE24">
        <f>SUM('[3]Comics In'!CE166,'[3]Comics In'!CE3794)</f>
        <v>0</v>
      </c>
      <c r="CF24">
        <f>SUM('[3]Comics In'!CF166,'[3]Comics In'!CF3794)</f>
        <v>0</v>
      </c>
      <c r="CG24">
        <f>SUM('[3]Comics In'!CG166,'[3]Comics In'!CG3794)</f>
        <v>0</v>
      </c>
      <c r="CH24">
        <f>SUM('[3]Comics In'!CH166,'[3]Comics In'!CH3794)</f>
        <v>0</v>
      </c>
      <c r="CI24">
        <f>SUM('[3]Comics In'!CI166,'[3]Comics In'!CI3794)</f>
        <v>0</v>
      </c>
      <c r="CJ24">
        <f>SUM('[3]Comics In'!CJ166,'[3]Comics In'!CJ3794)</f>
        <v>0</v>
      </c>
      <c r="CK24">
        <f>SUM('[3]Comics In'!CK166,'[3]Comics In'!CK3794)</f>
        <v>0</v>
      </c>
      <c r="CL24">
        <f>SUM('[3]Comics In'!CL166,'[3]Comics In'!CL3794)</f>
        <v>0</v>
      </c>
      <c r="CM24">
        <f>SUM('[3]Comics In'!CM166,'[3]Comics In'!CM3794)</f>
        <v>0</v>
      </c>
      <c r="CN24">
        <f>SUM('[3]Comics In'!CN166,'[3]Comics In'!CN3794)</f>
        <v>0</v>
      </c>
      <c r="CO24">
        <f>SUM('[3]Comics In'!CO166,'[3]Comics In'!CO3794)</f>
        <v>0</v>
      </c>
      <c r="CP24">
        <f>SUM('[3]Comics In'!CP166,'[3]Comics In'!CP3794)</f>
        <v>0</v>
      </c>
      <c r="CQ24">
        <f>SUM('[3]Comics In'!CQ166,'[3]Comics In'!CQ3794)</f>
        <v>0</v>
      </c>
      <c r="CR24">
        <f>SUM('[3]Comics In'!CR166,'[3]Comics In'!CR3794)</f>
        <v>0</v>
      </c>
      <c r="CS24">
        <f>SUM('[3]Comics In'!CS166,'[3]Comics In'!CS3794)</f>
        <v>0</v>
      </c>
      <c r="CT24">
        <f>SUM('[3]Comics In'!CT166,'[3]Comics In'!CT3794)</f>
        <v>0</v>
      </c>
      <c r="CU24">
        <f>SUM('[3]Comics In'!CU166,'[3]Comics In'!CU3794)</f>
        <v>0</v>
      </c>
      <c r="CV24">
        <f>SUM('[3]Comics In'!CV166,'[3]Comics In'!CV3794)</f>
        <v>0</v>
      </c>
      <c r="CW24">
        <f>SUM('[3]Comics In'!CW166,'[3]Comics In'!CW3794)</f>
        <v>0</v>
      </c>
      <c r="CX24">
        <f>SUM('[3]Comics In'!CX166,'[3]Comics In'!CX3794)</f>
        <v>1</v>
      </c>
      <c r="CY24">
        <f>SUM('[3]Comics In'!CY166,'[3]Comics In'!CY3794)</f>
        <v>2</v>
      </c>
      <c r="CZ24">
        <f>SUM('[3]Comics In'!CZ166,'[3]Comics In'!CZ3794)</f>
        <v>0</v>
      </c>
      <c r="DA24">
        <f>SUM('[3]Comics In'!DA166,'[3]Comics In'!DA3794)</f>
        <v>2</v>
      </c>
      <c r="DB24">
        <f>SUM('[3]Comics In'!DB166,'[3]Comics In'!DB3794)</f>
        <v>2</v>
      </c>
      <c r="DC24">
        <f>SUM('[3]Comics In'!DC166,'[3]Comics In'!DC3794)</f>
        <v>1</v>
      </c>
      <c r="DD24">
        <f>SUM('[3]Comics In'!DD166,'[3]Comics In'!DD3794)</f>
        <v>1</v>
      </c>
      <c r="DE24">
        <f>SUM('[3]Comics In'!DE166,'[3]Comics In'!DE3794)</f>
        <v>1</v>
      </c>
      <c r="DF24">
        <f>SUM('[3]Comics In'!DF166,'[3]Comics In'!DF3794)</f>
        <v>1</v>
      </c>
      <c r="DG24">
        <f>SUM('[3]Comics In'!DG166,'[3]Comics In'!DG3794)</f>
        <v>1</v>
      </c>
      <c r="DH24">
        <f>SUM('[3]Comics In'!DH166,'[3]Comics In'!DH3794)</f>
        <v>1</v>
      </c>
      <c r="DI24">
        <f>SUM('[3]Comics In'!DI166,'[3]Comics In'!DI3794)</f>
        <v>1</v>
      </c>
      <c r="DJ24">
        <f>SUM('[3]Comics In'!DJ166,'[3]Comics In'!DJ3794)</f>
        <v>1</v>
      </c>
      <c r="DK24">
        <f>SUM('[3]Comics In'!DK166,'[3]Comics In'!DK3794)</f>
        <v>1</v>
      </c>
      <c r="DL24">
        <f>SUM('[3]Comics In'!DL166,'[3]Comics In'!DL3794)</f>
        <v>1</v>
      </c>
      <c r="DM24">
        <f>SUM('[3]Comics In'!DM166,'[3]Comics In'!DM3794)</f>
        <v>1</v>
      </c>
      <c r="DN24">
        <f>SUM('[3]Comics In'!DN166,'[3]Comics In'!DN3794)</f>
        <v>2</v>
      </c>
      <c r="DO24">
        <f>SUM('[3]Comics In'!DO166,'[3]Comics In'!DO3794)</f>
        <v>2</v>
      </c>
      <c r="DP24">
        <f>SUM('[3]Comics In'!DP166,'[3]Comics In'!DP3794)</f>
        <v>1</v>
      </c>
      <c r="DQ24">
        <f>SUM('[3]Comics In'!DQ166,'[3]Comics In'!DQ3794)</f>
        <v>1</v>
      </c>
      <c r="DR24">
        <f>SUM('[3]Comics In'!DR166,'[3]Comics In'!DR3794)</f>
        <v>2</v>
      </c>
      <c r="DS24">
        <f>SUM('[3]Comics In'!DS166,'[3]Comics In'!DS3794)</f>
        <v>2</v>
      </c>
      <c r="DT24">
        <f>SUM('[3]Comics In'!DT166,'[3]Comics In'!DT3794)</f>
        <v>0</v>
      </c>
      <c r="DU24">
        <f>SUM('[3]Comics In'!DU166,'[3]Comics In'!DU3794)</f>
        <v>0</v>
      </c>
      <c r="DV24">
        <f>SUM('[3]Comics In'!DV166,'[3]Comics In'!DV3794)</f>
        <v>0</v>
      </c>
      <c r="DW24">
        <f>SUM('[3]Comics In'!DW166,'[3]Comics In'!DW3794)</f>
        <v>0</v>
      </c>
      <c r="DX24">
        <f>SUM('[3]Comics In'!DX166,'[3]Comics In'!DX3794)</f>
        <v>0</v>
      </c>
      <c r="DY24">
        <f>SUM('[3]Comics In'!DY166,'[3]Comics In'!DY3794)</f>
        <v>0</v>
      </c>
      <c r="DZ24">
        <f>SUM('[3]Comics In'!DZ166,'[3]Comics In'!DZ3794)</f>
        <v>0</v>
      </c>
      <c r="EA24">
        <f>SUM('[3]Comics In'!EA166,'[3]Comics In'!EA3794)</f>
        <v>0</v>
      </c>
      <c r="EB24">
        <f>SUM('[3]Comics In'!EB166,'[3]Comics In'!EB3794)</f>
        <v>1</v>
      </c>
      <c r="EC24">
        <f>SUM('[3]Comics In'!EC166,'[3]Comics In'!EC3794)</f>
        <v>0</v>
      </c>
      <c r="ED24">
        <f>SUM('[3]Comics In'!ED166,'[3]Comics In'!ED3794)</f>
        <v>0</v>
      </c>
      <c r="EE24">
        <f>SUM('[3]Comics In'!EE166,'[3]Comics In'!EE3794)</f>
        <v>0</v>
      </c>
      <c r="EF24">
        <f>SUM('[3]Comics In'!EF166,'[3]Comics In'!EF3794)</f>
        <v>0</v>
      </c>
      <c r="EG24">
        <f>SUM('[3]Comics In'!EG166,'[3]Comics In'!EG3794)</f>
        <v>0</v>
      </c>
      <c r="EH24">
        <f>SUM('[3]Comics In'!EH166,'[3]Comics In'!EH3794)</f>
        <v>0</v>
      </c>
      <c r="EI24">
        <f>SUM('[3]Comics In'!EI166,'[3]Comics In'!EI3794)</f>
        <v>0</v>
      </c>
      <c r="EJ24">
        <f>SUM('[3]Comics In'!EJ166,'[3]Comics In'!EJ3794)</f>
        <v>0</v>
      </c>
      <c r="EK24">
        <f>SUM('[3]Comics In'!EK166,'[3]Comics In'!EK3794)</f>
        <v>0</v>
      </c>
      <c r="EL24">
        <f>SUM('[3]Comics In'!EL166,'[3]Comics In'!EL3794)</f>
        <v>0</v>
      </c>
      <c r="EM24">
        <f>SUM('[3]Comics In'!EM166,'[3]Comics In'!EM3794)</f>
        <v>0</v>
      </c>
      <c r="EN24">
        <f>SUM('[3]Comics In'!EN166,'[3]Comics In'!EN3794)</f>
        <v>3</v>
      </c>
      <c r="EO24">
        <f>SUM('[3]Comics In'!EO166,'[3]Comics In'!EO3794)</f>
        <v>1</v>
      </c>
      <c r="EP24">
        <f>SUM('[3]Comics In'!EP166,'[3]Comics In'!EP3794)</f>
        <v>1</v>
      </c>
      <c r="EQ24">
        <f>SUM('[3]Comics In'!EQ166,'[3]Comics In'!EQ3794)</f>
        <v>1</v>
      </c>
      <c r="ER24">
        <f>SUM('[3]Comics In'!ER166,'[3]Comics In'!ER3794)</f>
        <v>2</v>
      </c>
    </row>
    <row r="25" spans="1:148" x14ac:dyDescent="0.45">
      <c r="A25" t="s">
        <v>20</v>
      </c>
      <c r="B25">
        <f>SUM('[3]Comics In'!B168,'[3]Comics In'!B3734)</f>
        <v>2</v>
      </c>
      <c r="C25">
        <f>SUM('[3]Comics In'!C168,'[3]Comics In'!C3734)</f>
        <v>1</v>
      </c>
      <c r="D25">
        <f>SUM('[3]Comics In'!D168,'[3]Comics In'!D3734)</f>
        <v>1</v>
      </c>
      <c r="E25">
        <f>SUM('[3]Comics In'!E168,'[3]Comics In'!E3734)</f>
        <v>1</v>
      </c>
      <c r="F25">
        <f>SUM('[3]Comics In'!F168,'[3]Comics In'!F3734)</f>
        <v>1</v>
      </c>
      <c r="G25">
        <f>SUM('[3]Comics In'!G168,'[3]Comics In'!G3734)</f>
        <v>2</v>
      </c>
      <c r="H25">
        <f>SUM('[3]Comics In'!H168,'[3]Comics In'!H3734)</f>
        <v>2</v>
      </c>
      <c r="I25">
        <f>SUM('[3]Comics In'!I168,'[3]Comics In'!I3734)</f>
        <v>2</v>
      </c>
      <c r="J25">
        <f>SUM('[3]Comics In'!J168,'[3]Comics In'!J3734)</f>
        <v>1</v>
      </c>
      <c r="K25">
        <f>SUM('[3]Comics In'!K168,'[3]Comics In'!K3734)</f>
        <v>1</v>
      </c>
      <c r="L25">
        <f>SUM('[3]Comics In'!L168,'[3]Comics In'!L3734)</f>
        <v>1</v>
      </c>
      <c r="M25">
        <f>SUM('[3]Comics In'!M168,'[3]Comics In'!M3734)</f>
        <v>3</v>
      </c>
      <c r="N25">
        <f>SUM('[3]Comics In'!N168,'[3]Comics In'!N3734)</f>
        <v>3</v>
      </c>
      <c r="O25">
        <f>SUM('[3]Comics In'!O168,'[3]Comics In'!O3734)</f>
        <v>2</v>
      </c>
      <c r="P25">
        <f>SUM('[3]Comics In'!P168,'[3]Comics In'!P3734)</f>
        <v>3</v>
      </c>
      <c r="Q25">
        <f>SUM('[3]Comics In'!Q168,'[3]Comics In'!Q3734)</f>
        <v>1</v>
      </c>
      <c r="R25">
        <f>SUM('[3]Comics In'!R168,'[3]Comics In'!R3734)</f>
        <v>2</v>
      </c>
      <c r="S25">
        <f>SUM('[3]Comics In'!S168,'[3]Comics In'!S3734)</f>
        <v>1</v>
      </c>
      <c r="T25">
        <f>SUM('[3]Comics In'!T168,'[3]Comics In'!T3734)</f>
        <v>2</v>
      </c>
      <c r="U25">
        <f>SUM('[3]Comics In'!U168,'[3]Comics In'!U3734)</f>
        <v>2</v>
      </c>
      <c r="V25">
        <f>SUM('[3]Comics In'!V168,'[3]Comics In'!V3734)</f>
        <v>2</v>
      </c>
      <c r="W25">
        <f>SUM('[3]Comics In'!W168,'[3]Comics In'!W3734)</f>
        <v>2</v>
      </c>
      <c r="X25">
        <f>SUM('[3]Comics In'!X168,'[3]Comics In'!X3734)</f>
        <v>1</v>
      </c>
      <c r="Y25">
        <f>SUM('[3]Comics In'!Y168,'[3]Comics In'!Y3734)</f>
        <v>2</v>
      </c>
      <c r="Z25">
        <f>SUM('[3]Comics In'!Z168,'[3]Comics In'!Z3734)</f>
        <v>2</v>
      </c>
      <c r="AA25">
        <f>SUM('[3]Comics In'!AA168,'[3]Comics In'!AA3734)</f>
        <v>1</v>
      </c>
      <c r="AB25">
        <f>SUM('[3]Comics In'!AB168,'[3]Comics In'!AB3734)</f>
        <v>1</v>
      </c>
      <c r="AC25">
        <f>SUM('[3]Comics In'!AC168,'[3]Comics In'!AC3734)</f>
        <v>1</v>
      </c>
      <c r="AD25">
        <f>SUM('[3]Comics In'!AD168,'[3]Comics In'!AD3734)</f>
        <v>4</v>
      </c>
      <c r="AE25">
        <f>SUM('[3]Comics In'!AE168,'[3]Comics In'!AE3734)</f>
        <v>5</v>
      </c>
      <c r="AF25">
        <f>SUM('[3]Comics In'!AF168,'[3]Comics In'!AF3734)</f>
        <v>5</v>
      </c>
      <c r="AG25">
        <f>SUM('[3]Comics In'!AG168,'[3]Comics In'!AG3734)</f>
        <v>4</v>
      </c>
      <c r="AH25">
        <f>SUM('[3]Comics In'!AH168,'[3]Comics In'!AH3734)</f>
        <v>4</v>
      </c>
      <c r="AI25">
        <f>SUM('[3]Comics In'!AI168,'[3]Comics In'!AI3734)</f>
        <v>4</v>
      </c>
      <c r="AJ25">
        <f>SUM('[3]Comics In'!AJ168,'[3]Comics In'!AJ3734)</f>
        <v>4</v>
      </c>
      <c r="AK25">
        <f>SUM('[3]Comics In'!AK168,'[3]Comics In'!AK3734)</f>
        <v>4</v>
      </c>
      <c r="AL25">
        <f>SUM('[3]Comics In'!AL168,'[3]Comics In'!AL3734)</f>
        <v>3</v>
      </c>
      <c r="AM25">
        <f>SUM('[3]Comics In'!AM168,'[3]Comics In'!AM3734)</f>
        <v>4</v>
      </c>
      <c r="AN25">
        <f>SUM('[3]Comics In'!AN168,'[3]Comics In'!AN3734)</f>
        <v>3</v>
      </c>
      <c r="AO25">
        <f>SUM('[3]Comics In'!AO168,'[3]Comics In'!AO3734)</f>
        <v>3</v>
      </c>
      <c r="AP25">
        <f>SUM('[3]Comics In'!AP168,'[3]Comics In'!AP3734)</f>
        <v>1</v>
      </c>
      <c r="AQ25">
        <f>SUM('[3]Comics In'!AQ168,'[3]Comics In'!AQ3734)</f>
        <v>1</v>
      </c>
      <c r="AR25">
        <f>SUM('[3]Comics In'!AR168,'[3]Comics In'!AR3734)</f>
        <v>1</v>
      </c>
      <c r="AS25">
        <f>SUM('[3]Comics In'!AS168,'[3]Comics In'!AS3734)</f>
        <v>1</v>
      </c>
      <c r="AT25">
        <f>SUM('[3]Comics In'!AT168,'[3]Comics In'!AT3734)</f>
        <v>1</v>
      </c>
      <c r="AU25">
        <f>SUM('[3]Comics In'!AU168,'[3]Comics In'!AU3734)</f>
        <v>2</v>
      </c>
      <c r="AV25">
        <f>SUM('[3]Comics In'!AV168,'[3]Comics In'!AV3734)</f>
        <v>1</v>
      </c>
      <c r="AW25">
        <f>SUM('[3]Comics In'!AW168,'[3]Comics In'!AW3734)</f>
        <v>1</v>
      </c>
      <c r="AX25">
        <f>SUM('[3]Comics In'!AX168,'[3]Comics In'!AX3734)</f>
        <v>1</v>
      </c>
      <c r="AY25">
        <f>SUM('[3]Comics In'!AY168,'[3]Comics In'!AY3734)</f>
        <v>1</v>
      </c>
      <c r="AZ25">
        <f>SUM('[3]Comics In'!AZ168,'[3]Comics In'!AZ3734)</f>
        <v>1</v>
      </c>
      <c r="BA25">
        <f>SUM('[3]Comics In'!BA168,'[3]Comics In'!BA3734)</f>
        <v>1</v>
      </c>
      <c r="BB25">
        <f>SUM('[3]Comics In'!BB168,'[3]Comics In'!BB3734)</f>
        <v>1</v>
      </c>
      <c r="BC25">
        <f>SUM('[3]Comics In'!BC168,'[3]Comics In'!BC3734)</f>
        <v>1</v>
      </c>
      <c r="BD25">
        <f>SUM('[3]Comics In'!BD168,'[3]Comics In'!BD3734)</f>
        <v>2</v>
      </c>
      <c r="BE25">
        <f>SUM('[3]Comics In'!BE168,'[3]Comics In'!BE3734)</f>
        <v>2</v>
      </c>
      <c r="BF25">
        <f>SUM('[3]Comics In'!BF168,'[3]Comics In'!BF3734)</f>
        <v>0</v>
      </c>
      <c r="BG25">
        <f>SUM('[3]Comics In'!BG168,'[3]Comics In'!BG3734)</f>
        <v>0</v>
      </c>
      <c r="BH25">
        <f>SUM('[3]Comics In'!BH168,'[3]Comics In'!BH3734)</f>
        <v>0</v>
      </c>
      <c r="BI25">
        <f>SUM('[3]Comics In'!BI168,'[3]Comics In'!BI3734)</f>
        <v>0</v>
      </c>
      <c r="BJ25">
        <f>SUM('[3]Comics In'!BJ168,'[3]Comics In'!BJ3734)</f>
        <v>0</v>
      </c>
      <c r="BK25">
        <f>SUM('[3]Comics In'!BK168,'[3]Comics In'!BK3734)</f>
        <v>0</v>
      </c>
      <c r="BL25">
        <f>SUM('[3]Comics In'!BL168,'[3]Comics In'!BL3734)</f>
        <v>0</v>
      </c>
      <c r="BM25">
        <f>SUM('[3]Comics In'!BM168,'[3]Comics In'!BM3734)</f>
        <v>1</v>
      </c>
      <c r="BN25">
        <f>SUM('[3]Comics In'!BN168,'[3]Comics In'!BN3734)</f>
        <v>1</v>
      </c>
      <c r="BO25">
        <f>SUM('[3]Comics In'!BO168,'[3]Comics In'!BO3734)</f>
        <v>1</v>
      </c>
      <c r="BP25">
        <f>SUM('[3]Comics In'!BP168,'[3]Comics In'!BP3734)</f>
        <v>0</v>
      </c>
      <c r="BQ25">
        <f>SUM('[3]Comics In'!BQ168,'[3]Comics In'!BQ3734)</f>
        <v>0</v>
      </c>
      <c r="BR25">
        <f>SUM('[3]Comics In'!BR168,'[3]Comics In'!BR3734)</f>
        <v>0</v>
      </c>
      <c r="BS25">
        <f>SUM('[3]Comics In'!BS168,'[3]Comics In'!BS3734)</f>
        <v>0</v>
      </c>
      <c r="BT25">
        <f>SUM('[3]Comics In'!BT168,'[3]Comics In'!BT3734)</f>
        <v>0</v>
      </c>
      <c r="BU25">
        <f>SUM('[3]Comics In'!BU168,'[3]Comics In'!BU3734)</f>
        <v>0</v>
      </c>
      <c r="BV25">
        <f>SUM('[3]Comics In'!BV168,'[3]Comics In'!BV3734)</f>
        <v>0</v>
      </c>
      <c r="BW25">
        <f>SUM('[3]Comics In'!BW168,'[3]Comics In'!BW3734)</f>
        <v>0</v>
      </c>
      <c r="BX25">
        <f>SUM('[3]Comics In'!BX168,'[3]Comics In'!BX3734)</f>
        <v>0</v>
      </c>
      <c r="BY25">
        <f>SUM('[3]Comics In'!BY168,'[3]Comics In'!BY3734)</f>
        <v>0</v>
      </c>
      <c r="BZ25">
        <f>SUM('[3]Comics In'!BZ168,'[3]Comics In'!BZ3734)</f>
        <v>0</v>
      </c>
      <c r="CA25">
        <f>SUM('[3]Comics In'!CA168,'[3]Comics In'!CA3734)</f>
        <v>0</v>
      </c>
      <c r="CB25">
        <f>SUM('[3]Comics In'!CB168,'[3]Comics In'!CB3734)</f>
        <v>0</v>
      </c>
      <c r="CC25">
        <f>SUM('[3]Comics In'!CC168,'[3]Comics In'!CC3734)</f>
        <v>0</v>
      </c>
      <c r="CD25">
        <f>SUM('[3]Comics In'!CD168,'[3]Comics In'!CD3734)</f>
        <v>4</v>
      </c>
      <c r="CE25">
        <f>SUM('[3]Comics In'!CE168,'[3]Comics In'!CE3734)</f>
        <v>0</v>
      </c>
      <c r="CF25">
        <f>SUM('[3]Comics In'!CF168,'[3]Comics In'!CF3734)</f>
        <v>0</v>
      </c>
      <c r="CG25">
        <f>SUM('[3]Comics In'!CG168,'[3]Comics In'!CG3734)</f>
        <v>1</v>
      </c>
      <c r="CH25">
        <f>SUM('[3]Comics In'!CH168,'[3]Comics In'!CH3734)</f>
        <v>2</v>
      </c>
      <c r="CI25">
        <f>SUM('[3]Comics In'!CI168,'[3]Comics In'!CI3734)</f>
        <v>1</v>
      </c>
      <c r="CJ25">
        <f>SUM('[3]Comics In'!CJ168,'[3]Comics In'!CJ3734)</f>
        <v>0</v>
      </c>
      <c r="CK25">
        <f>SUM('[3]Comics In'!CK168,'[3]Comics In'!CK3734)</f>
        <v>3</v>
      </c>
      <c r="CL25">
        <f>SUM('[3]Comics In'!CL168,'[3]Comics In'!CL3734)</f>
        <v>3</v>
      </c>
      <c r="CM25">
        <f>SUM('[3]Comics In'!CM168,'[3]Comics In'!CM3734)</f>
        <v>1</v>
      </c>
      <c r="CN25">
        <f>SUM('[3]Comics In'!CN168,'[3]Comics In'!CN3734)</f>
        <v>0</v>
      </c>
      <c r="CO25">
        <f>SUM('[3]Comics In'!CO168,'[3]Comics In'!CO3734)</f>
        <v>1</v>
      </c>
      <c r="CP25">
        <f>SUM('[3]Comics In'!CP168,'[3]Comics In'!CP3734)</f>
        <v>1</v>
      </c>
      <c r="CQ25">
        <f>SUM('[3]Comics In'!CQ168,'[3]Comics In'!CQ3734)</f>
        <v>1</v>
      </c>
      <c r="CR25">
        <f>SUM('[3]Comics In'!CR168,'[3]Comics In'!CR3734)</f>
        <v>0</v>
      </c>
      <c r="CS25">
        <f>SUM('[3]Comics In'!CS168,'[3]Comics In'!CS3734)</f>
        <v>1</v>
      </c>
      <c r="CT25">
        <f>SUM('[3]Comics In'!CT168,'[3]Comics In'!CT3734)</f>
        <v>0</v>
      </c>
      <c r="CU25">
        <f>SUM('[3]Comics In'!CU168,'[3]Comics In'!CU3734)</f>
        <v>0</v>
      </c>
      <c r="CV25">
        <f>SUM('[3]Comics In'!CV168,'[3]Comics In'!CV3734)</f>
        <v>0</v>
      </c>
      <c r="CW25">
        <f>SUM('[3]Comics In'!CW168,'[3]Comics In'!CW3734)</f>
        <v>0</v>
      </c>
      <c r="CX25">
        <f>SUM('[3]Comics In'!CX168,'[3]Comics In'!CX3734)</f>
        <v>0</v>
      </c>
      <c r="CY25">
        <f>SUM('[3]Comics In'!CY168,'[3]Comics In'!CY3734)</f>
        <v>0</v>
      </c>
      <c r="CZ25">
        <f>SUM('[3]Comics In'!CZ168,'[3]Comics In'!CZ3734)</f>
        <v>0</v>
      </c>
      <c r="DA25">
        <f>SUM('[3]Comics In'!DA168,'[3]Comics In'!DA3734)</f>
        <v>0</v>
      </c>
      <c r="DB25">
        <f>SUM('[3]Comics In'!DB168,'[3]Comics In'!DB3734)</f>
        <v>0</v>
      </c>
      <c r="DC25">
        <f>SUM('[3]Comics In'!DC168,'[3]Comics In'!DC3734)</f>
        <v>0</v>
      </c>
      <c r="DD25">
        <f>SUM('[3]Comics In'!DD168,'[3]Comics In'!DD3734)</f>
        <v>0</v>
      </c>
      <c r="DE25">
        <f>SUM('[3]Comics In'!DE168,'[3]Comics In'!DE3734)</f>
        <v>0</v>
      </c>
      <c r="DF25">
        <f>SUM('[3]Comics In'!DF168,'[3]Comics In'!DF3734)</f>
        <v>0</v>
      </c>
      <c r="DG25">
        <f>SUM('[3]Comics In'!DG168,'[3]Comics In'!DG3734)</f>
        <v>0</v>
      </c>
      <c r="DH25">
        <f>SUM('[3]Comics In'!DH168,'[3]Comics In'!DH3734)</f>
        <v>1</v>
      </c>
      <c r="DI25">
        <f>SUM('[3]Comics In'!DI168,'[3]Comics In'!DI3734)</f>
        <v>0</v>
      </c>
      <c r="DJ25">
        <f>SUM('[3]Comics In'!DJ168,'[3]Comics In'!DJ3734)</f>
        <v>0</v>
      </c>
      <c r="DK25">
        <f>SUM('[3]Comics In'!DK168,'[3]Comics In'!DK3734)</f>
        <v>0</v>
      </c>
      <c r="DL25">
        <f>SUM('[3]Comics In'!DL168,'[3]Comics In'!DL3734)</f>
        <v>0</v>
      </c>
      <c r="DM25">
        <f>SUM('[3]Comics In'!DM168,'[3]Comics In'!DM3734)</f>
        <v>0</v>
      </c>
      <c r="DN25">
        <f>SUM('[3]Comics In'!DN168,'[3]Comics In'!DN3734)</f>
        <v>0</v>
      </c>
      <c r="DO25">
        <f>SUM('[3]Comics In'!DO168,'[3]Comics In'!DO3734)</f>
        <v>0</v>
      </c>
      <c r="DP25">
        <f>SUM('[3]Comics In'!DP168,'[3]Comics In'!DP3734)</f>
        <v>0</v>
      </c>
      <c r="DQ25">
        <f>SUM('[3]Comics In'!DQ168,'[3]Comics In'!DQ3734)</f>
        <v>2</v>
      </c>
      <c r="DR25">
        <f>SUM('[3]Comics In'!DR168,'[3]Comics In'!DR3734)</f>
        <v>2</v>
      </c>
      <c r="DS25">
        <f>SUM('[3]Comics In'!DS168,'[3]Comics In'!DS3734)</f>
        <v>2</v>
      </c>
      <c r="DT25">
        <f>SUM('[3]Comics In'!DT168,'[3]Comics In'!DT3734)</f>
        <v>0</v>
      </c>
      <c r="DU25">
        <f>SUM('[3]Comics In'!DU168,'[3]Comics In'!DU3734)</f>
        <v>1</v>
      </c>
      <c r="DV25">
        <f>SUM('[3]Comics In'!DV168,'[3]Comics In'!DV3734)</f>
        <v>3</v>
      </c>
      <c r="DW25">
        <f>SUM('[3]Comics In'!DW168,'[3]Comics In'!DW3734)</f>
        <v>0</v>
      </c>
      <c r="DX25">
        <f>SUM('[3]Comics In'!DX168,'[3]Comics In'!DX3734)</f>
        <v>0</v>
      </c>
      <c r="DY25">
        <f>SUM('[3]Comics In'!DY168,'[3]Comics In'!DY3734)</f>
        <v>0</v>
      </c>
      <c r="DZ25">
        <f>SUM('[3]Comics In'!DZ168,'[3]Comics In'!DZ3734)</f>
        <v>1</v>
      </c>
      <c r="EA25">
        <f>SUM('[3]Comics In'!EA168,'[3]Comics In'!EA3734)</f>
        <v>2</v>
      </c>
      <c r="EB25">
        <f>SUM('[3]Comics In'!EB168,'[3]Comics In'!EB3734)</f>
        <v>3</v>
      </c>
      <c r="EC25">
        <f>SUM('[3]Comics In'!EC168,'[3]Comics In'!EC3734)</f>
        <v>0</v>
      </c>
      <c r="ED25">
        <f>SUM('[3]Comics In'!ED168,'[3]Comics In'!ED3734)</f>
        <v>2</v>
      </c>
      <c r="EE25">
        <f>SUM('[3]Comics In'!EE168,'[3]Comics In'!EE3734)</f>
        <v>1</v>
      </c>
      <c r="EF25">
        <f>SUM('[3]Comics In'!EF168,'[3]Comics In'!EF3734)</f>
        <v>1</v>
      </c>
      <c r="EG25">
        <f>SUM('[3]Comics In'!EG168,'[3]Comics In'!EG3734)</f>
        <v>0</v>
      </c>
      <c r="EH25">
        <f>SUM('[3]Comics In'!EH168,'[3]Comics In'!EH3734)</f>
        <v>1</v>
      </c>
      <c r="EI25">
        <f>SUM('[3]Comics In'!EI168,'[3]Comics In'!EI3734)</f>
        <v>0</v>
      </c>
      <c r="EJ25">
        <f>SUM('[3]Comics In'!EJ168,'[3]Comics In'!EJ3734)</f>
        <v>0</v>
      </c>
      <c r="EK25">
        <f>SUM('[3]Comics In'!EK168,'[3]Comics In'!EK3734)</f>
        <v>0</v>
      </c>
      <c r="EL25">
        <f>SUM('[3]Comics In'!EL168,'[3]Comics In'!EL3734)</f>
        <v>0</v>
      </c>
      <c r="EM25">
        <f>SUM('[3]Comics In'!EM168,'[3]Comics In'!EM3734)</f>
        <v>1</v>
      </c>
      <c r="EN25">
        <f>SUM('[3]Comics In'!EN168,'[3]Comics In'!EN3734)</f>
        <v>0</v>
      </c>
      <c r="EO25">
        <f>SUM('[3]Comics In'!EO168,'[3]Comics In'!EO3734)</f>
        <v>0</v>
      </c>
      <c r="EP25">
        <f>SUM('[3]Comics In'!EP168,'[3]Comics In'!EP3734)</f>
        <v>1</v>
      </c>
      <c r="EQ25">
        <f>SUM('[3]Comics In'!EQ168,'[3]Comics In'!EQ3734)</f>
        <v>2</v>
      </c>
      <c r="ER25">
        <f>SUM('[3]Comics In'!ER168,'[3]Comics In'!ER3734)</f>
        <v>2</v>
      </c>
    </row>
    <row r="26" spans="1:148" x14ac:dyDescent="0.45">
      <c r="A26" t="s">
        <v>22</v>
      </c>
      <c r="B26">
        <f>SUM('[3]Comics In'!B2948,'[3]Comics In'!B2948)</f>
        <v>0</v>
      </c>
      <c r="C26">
        <f>SUM('[3]Comics In'!C2948,'[3]Comics In'!C2948)</f>
        <v>0</v>
      </c>
      <c r="D26">
        <f>SUM('[3]Comics In'!D2948,'[3]Comics In'!D2948)</f>
        <v>0</v>
      </c>
      <c r="E26">
        <f>SUM('[3]Comics In'!E2948,'[3]Comics In'!E2948)</f>
        <v>0</v>
      </c>
      <c r="F26">
        <f>SUM('[3]Comics In'!F2948,'[3]Comics In'!F2948)</f>
        <v>0</v>
      </c>
      <c r="G26">
        <f>SUM('[3]Comics In'!G2948,'[3]Comics In'!G2948)</f>
        <v>0</v>
      </c>
      <c r="H26">
        <f>SUM('[3]Comics In'!H2948,'[3]Comics In'!H2948)</f>
        <v>0</v>
      </c>
      <c r="I26">
        <f>SUM('[3]Comics In'!I2948,'[3]Comics In'!I2948)</f>
        <v>0</v>
      </c>
      <c r="J26">
        <f>SUM('[3]Comics In'!J2948,'[3]Comics In'!J2948)</f>
        <v>0</v>
      </c>
      <c r="K26">
        <f>SUM('[3]Comics In'!K2948,'[3]Comics In'!K2948)</f>
        <v>0</v>
      </c>
      <c r="L26">
        <f>SUM('[3]Comics In'!L2948,'[3]Comics In'!L2948)</f>
        <v>0</v>
      </c>
      <c r="M26">
        <f>SUM('[3]Comics In'!M2948,'[3]Comics In'!M2948)</f>
        <v>0</v>
      </c>
      <c r="N26">
        <f>SUM('[3]Comics In'!N2948,'[3]Comics In'!N2948)</f>
        <v>0</v>
      </c>
      <c r="O26">
        <f>SUM('[3]Comics In'!O2948,'[3]Comics In'!O2948)</f>
        <v>0</v>
      </c>
      <c r="P26">
        <f>SUM('[3]Comics In'!P2948,'[3]Comics In'!P2948)</f>
        <v>0</v>
      </c>
      <c r="Q26">
        <f>SUM('[3]Comics In'!Q2948,'[3]Comics In'!Q2948)</f>
        <v>0</v>
      </c>
      <c r="R26">
        <f>SUM('[3]Comics In'!R2948,'[3]Comics In'!R2948)</f>
        <v>0</v>
      </c>
      <c r="S26">
        <f>SUM('[3]Comics In'!S2948,'[3]Comics In'!S2948)</f>
        <v>0</v>
      </c>
      <c r="T26">
        <f>SUM('[3]Comics In'!T2948,'[3]Comics In'!T2948)</f>
        <v>0</v>
      </c>
      <c r="U26">
        <f>SUM('[3]Comics In'!U2948,'[3]Comics In'!U2948)</f>
        <v>0</v>
      </c>
      <c r="V26">
        <f>SUM('[3]Comics In'!V2948,'[3]Comics In'!V2948)</f>
        <v>0</v>
      </c>
      <c r="W26">
        <f>SUM('[3]Comics In'!W2948,'[3]Comics In'!W2948)</f>
        <v>0</v>
      </c>
      <c r="X26">
        <f>SUM('[3]Comics In'!X2948,'[3]Comics In'!X2948)</f>
        <v>0</v>
      </c>
      <c r="Y26">
        <f>SUM('[3]Comics In'!Y2948,'[3]Comics In'!Y2948)</f>
        <v>0</v>
      </c>
      <c r="Z26">
        <f>SUM('[3]Comics In'!Z2948,'[3]Comics In'!Z2948)</f>
        <v>0</v>
      </c>
      <c r="AA26">
        <f>SUM('[3]Comics In'!AA2948,'[3]Comics In'!AA2948)</f>
        <v>0</v>
      </c>
      <c r="AB26">
        <f>SUM('[3]Comics In'!AB2948,'[3]Comics In'!AB2948)</f>
        <v>0</v>
      </c>
      <c r="AC26">
        <f>SUM('[3]Comics In'!AC2948,'[3]Comics In'!AC2948)</f>
        <v>0</v>
      </c>
      <c r="AD26">
        <f>SUM('[3]Comics In'!AD2948,'[3]Comics In'!AD2948)</f>
        <v>0</v>
      </c>
      <c r="AE26">
        <f>SUM('[3]Comics In'!AE2948,'[3]Comics In'!AE2948)</f>
        <v>0</v>
      </c>
      <c r="AF26">
        <f>SUM('[3]Comics In'!AF2948,'[3]Comics In'!AF2948)</f>
        <v>0</v>
      </c>
      <c r="AG26">
        <f>SUM('[3]Comics In'!AG2948,'[3]Comics In'!AG2948)</f>
        <v>0</v>
      </c>
      <c r="AH26">
        <f>SUM('[3]Comics In'!AH2948,'[3]Comics In'!AH2948)</f>
        <v>0</v>
      </c>
      <c r="AI26">
        <f>SUM('[3]Comics In'!AI2948,'[3]Comics In'!AI2948)</f>
        <v>2</v>
      </c>
      <c r="AJ26">
        <f>SUM('[3]Comics In'!AJ2948,'[3]Comics In'!AJ2948)</f>
        <v>0</v>
      </c>
      <c r="AK26">
        <f>SUM('[3]Comics In'!AK2948,'[3]Comics In'!AK2948)</f>
        <v>0</v>
      </c>
      <c r="AL26">
        <f>SUM('[3]Comics In'!AL2948,'[3]Comics In'!AL2948)</f>
        <v>0</v>
      </c>
      <c r="AM26">
        <f>SUM('[3]Comics In'!AM2948,'[3]Comics In'!AM2948)</f>
        <v>0</v>
      </c>
      <c r="AN26">
        <f>SUM('[3]Comics In'!AN2948,'[3]Comics In'!AN2948)</f>
        <v>0</v>
      </c>
      <c r="AO26">
        <f>SUM('[3]Comics In'!AO2948,'[3]Comics In'!AO2948)</f>
        <v>0</v>
      </c>
      <c r="AP26">
        <f>SUM('[3]Comics In'!AP2948,'[3]Comics In'!AP2948)</f>
        <v>0</v>
      </c>
      <c r="AQ26">
        <f>SUM('[3]Comics In'!AQ2948,'[3]Comics In'!AQ2948)</f>
        <v>2</v>
      </c>
      <c r="AR26">
        <f>SUM('[3]Comics In'!AR2948,'[3]Comics In'!AR2948)</f>
        <v>2</v>
      </c>
      <c r="AS26">
        <f>SUM('[3]Comics In'!AS2948,'[3]Comics In'!AS2948)</f>
        <v>2</v>
      </c>
      <c r="AT26">
        <f>SUM('[3]Comics In'!AT2948,'[3]Comics In'!AT2948)</f>
        <v>2</v>
      </c>
      <c r="AU26">
        <f>SUM('[3]Comics In'!AU2948,'[3]Comics In'!AU2948)</f>
        <v>4</v>
      </c>
      <c r="AV26">
        <f>SUM('[3]Comics In'!AV2948,'[3]Comics In'!AV2948)</f>
        <v>4</v>
      </c>
      <c r="AW26">
        <f>SUM('[3]Comics In'!AW2948,'[3]Comics In'!AW2948)</f>
        <v>0</v>
      </c>
      <c r="AX26">
        <f>SUM('[3]Comics In'!AX2948,'[3]Comics In'!AX2948)</f>
        <v>0</v>
      </c>
      <c r="AY26">
        <f>SUM('[3]Comics In'!AY2948,'[3]Comics In'!AY2948)</f>
        <v>0</v>
      </c>
      <c r="AZ26">
        <f>SUM('[3]Comics In'!AZ2948,'[3]Comics In'!AZ2948)</f>
        <v>0</v>
      </c>
      <c r="BA26">
        <f>SUM('[3]Comics In'!BA2948,'[3]Comics In'!BA2948)</f>
        <v>0</v>
      </c>
      <c r="BB26">
        <f>SUM('[3]Comics In'!BB2948,'[3]Comics In'!BB2948)</f>
        <v>0</v>
      </c>
      <c r="BC26">
        <f>SUM('[3]Comics In'!BC2948,'[3]Comics In'!BC2948)</f>
        <v>0</v>
      </c>
      <c r="BD26">
        <f>SUM('[3]Comics In'!BD2948,'[3]Comics In'!BD2948)</f>
        <v>0</v>
      </c>
      <c r="BE26">
        <f>SUM('[3]Comics In'!BE2948,'[3]Comics In'!BE2948)</f>
        <v>0</v>
      </c>
      <c r="BF26">
        <f>SUM('[3]Comics In'!BF2948,'[3]Comics In'!BF2948)</f>
        <v>0</v>
      </c>
      <c r="BG26">
        <f>SUM('[3]Comics In'!BG2948,'[3]Comics In'!BG2948)</f>
        <v>0</v>
      </c>
      <c r="BH26">
        <f>SUM('[3]Comics In'!BH2948,'[3]Comics In'!BH2948)</f>
        <v>0</v>
      </c>
      <c r="BI26">
        <f>SUM('[3]Comics In'!BI2948,'[3]Comics In'!BI2948)</f>
        <v>0</v>
      </c>
      <c r="BJ26">
        <f>SUM('[3]Comics In'!BJ2948,'[3]Comics In'!BJ2948)</f>
        <v>0</v>
      </c>
      <c r="BK26">
        <f>SUM('[3]Comics In'!BK2948,'[3]Comics In'!BK2948)</f>
        <v>0</v>
      </c>
      <c r="BL26">
        <f>SUM('[3]Comics In'!BL2948,'[3]Comics In'!BL2948)</f>
        <v>0</v>
      </c>
      <c r="BM26">
        <f>SUM('[3]Comics In'!BM2948,'[3]Comics In'!BM2948)</f>
        <v>0</v>
      </c>
      <c r="BN26">
        <f>SUM('[3]Comics In'!BN2948,'[3]Comics In'!BN2948)</f>
        <v>0</v>
      </c>
      <c r="BO26">
        <f>SUM('[3]Comics In'!BO2948,'[3]Comics In'!BO2948)</f>
        <v>0</v>
      </c>
      <c r="BP26">
        <f>SUM('[3]Comics In'!BP2948,'[3]Comics In'!BP2948)</f>
        <v>0</v>
      </c>
      <c r="BQ26">
        <f>SUM('[3]Comics In'!BQ2948,'[3]Comics In'!BQ2948)</f>
        <v>0</v>
      </c>
      <c r="BR26">
        <f>SUM('[3]Comics In'!BR2948,'[3]Comics In'!BR2948)</f>
        <v>0</v>
      </c>
      <c r="BS26">
        <f>SUM('[3]Comics In'!BS2948,'[3]Comics In'!BS2948)</f>
        <v>0</v>
      </c>
      <c r="BT26">
        <f>SUM('[3]Comics In'!BT2948,'[3]Comics In'!BT2948)</f>
        <v>0</v>
      </c>
      <c r="BU26">
        <f>SUM('[3]Comics In'!BU2948,'[3]Comics In'!BU2948)</f>
        <v>0</v>
      </c>
      <c r="BV26">
        <f>SUM('[3]Comics In'!BV2948,'[3]Comics In'!BV2948)</f>
        <v>0</v>
      </c>
      <c r="BW26">
        <f>SUM('[3]Comics In'!BW2948,'[3]Comics In'!BW2948)</f>
        <v>0</v>
      </c>
      <c r="BX26">
        <f>SUM('[3]Comics In'!BX2948,'[3]Comics In'!BX2948)</f>
        <v>0</v>
      </c>
      <c r="BY26">
        <f>SUM('[3]Comics In'!BY2948,'[3]Comics In'!BY2948)</f>
        <v>0</v>
      </c>
      <c r="BZ26">
        <f>SUM('[3]Comics In'!BZ2948,'[3]Comics In'!BZ2948)</f>
        <v>0</v>
      </c>
      <c r="CA26">
        <f>SUM('[3]Comics In'!CA2948,'[3]Comics In'!CA2948)</f>
        <v>0</v>
      </c>
      <c r="CB26">
        <f>SUM('[3]Comics In'!CB2948,'[3]Comics In'!CB2948)</f>
        <v>0</v>
      </c>
      <c r="CC26">
        <f>SUM('[3]Comics In'!CC2948,'[3]Comics In'!CC2948)</f>
        <v>0</v>
      </c>
      <c r="CD26">
        <f>SUM('[3]Comics In'!CD2948,'[3]Comics In'!CD2948)</f>
        <v>0</v>
      </c>
      <c r="CE26">
        <f>SUM('[3]Comics In'!CE2948,'[3]Comics In'!CE2948)</f>
        <v>0</v>
      </c>
      <c r="CF26">
        <f>SUM('[3]Comics In'!CF2948,'[3]Comics In'!CF2948)</f>
        <v>0</v>
      </c>
      <c r="CG26">
        <f>SUM('[3]Comics In'!CG2948,'[3]Comics In'!CG2948)</f>
        <v>0</v>
      </c>
      <c r="CH26">
        <f>SUM('[3]Comics In'!CH2948,'[3]Comics In'!CH2948)</f>
        <v>0</v>
      </c>
      <c r="CI26">
        <f>SUM('[3]Comics In'!CI2948,'[3]Comics In'!CI2948)</f>
        <v>0</v>
      </c>
      <c r="CJ26">
        <f>SUM('[3]Comics In'!CJ2948,'[3]Comics In'!CJ2948)</f>
        <v>0</v>
      </c>
      <c r="CK26">
        <f>SUM('[3]Comics In'!CK2948,'[3]Comics In'!CK2948)</f>
        <v>2</v>
      </c>
      <c r="CL26">
        <f>SUM('[3]Comics In'!CL2948,'[3]Comics In'!CL2948)</f>
        <v>4</v>
      </c>
      <c r="CM26">
        <f>SUM('[3]Comics In'!CM2948,'[3]Comics In'!CM2948)</f>
        <v>0</v>
      </c>
      <c r="CN26">
        <f>SUM('[3]Comics In'!CN2948,'[3]Comics In'!CN2948)</f>
        <v>0</v>
      </c>
      <c r="CO26">
        <f>SUM('[3]Comics In'!CO2948,'[3]Comics In'!CO2948)</f>
        <v>0</v>
      </c>
      <c r="CP26">
        <f>SUM('[3]Comics In'!CP2948,'[3]Comics In'!CP2948)</f>
        <v>0</v>
      </c>
      <c r="CQ26">
        <f>SUM('[3]Comics In'!CQ2948,'[3]Comics In'!CQ2948)</f>
        <v>0</v>
      </c>
      <c r="CR26">
        <f>SUM('[3]Comics In'!CR2948,'[3]Comics In'!CR2948)</f>
        <v>0</v>
      </c>
      <c r="CS26">
        <f>SUM('[3]Comics In'!CS2948,'[3]Comics In'!CS2948)</f>
        <v>0</v>
      </c>
      <c r="CT26">
        <f>SUM('[3]Comics In'!CT2948,'[3]Comics In'!CT2948)</f>
        <v>0</v>
      </c>
      <c r="CU26">
        <f>SUM('[3]Comics In'!CU2948,'[3]Comics In'!CU2948)</f>
        <v>0</v>
      </c>
      <c r="CV26">
        <f>SUM('[3]Comics In'!CV2948,'[3]Comics In'!CV2948)</f>
        <v>0</v>
      </c>
      <c r="CW26">
        <f>SUM('[3]Comics In'!CW2948,'[3]Comics In'!CW2948)</f>
        <v>0</v>
      </c>
      <c r="CX26">
        <f>SUM('[3]Comics In'!CX2948,'[3]Comics In'!CX2948)</f>
        <v>0</v>
      </c>
      <c r="CY26">
        <f>SUM('[3]Comics In'!CY2948,'[3]Comics In'!CY2948)</f>
        <v>0</v>
      </c>
      <c r="CZ26">
        <f>SUM('[3]Comics In'!CZ2948,'[3]Comics In'!CZ2948)</f>
        <v>0</v>
      </c>
      <c r="DA26">
        <f>SUM('[3]Comics In'!DA2948,'[3]Comics In'!DA2948)</f>
        <v>0</v>
      </c>
      <c r="DB26">
        <f>SUM('[3]Comics In'!DB2948,'[3]Comics In'!DB2948)</f>
        <v>0</v>
      </c>
      <c r="DC26">
        <f>SUM('[3]Comics In'!DC2948,'[3]Comics In'!DC2948)</f>
        <v>0</v>
      </c>
      <c r="DD26">
        <f>SUM('[3]Comics In'!DD2948,'[3]Comics In'!DD2948)</f>
        <v>0</v>
      </c>
      <c r="DE26">
        <f>SUM('[3]Comics In'!DE2948,'[3]Comics In'!DE2948)</f>
        <v>0</v>
      </c>
      <c r="DF26">
        <f>SUM('[3]Comics In'!DF2948,'[3]Comics In'!DF2948)</f>
        <v>0</v>
      </c>
      <c r="DG26">
        <f>SUM('[3]Comics In'!DG2948,'[3]Comics In'!DG2948)</f>
        <v>0</v>
      </c>
      <c r="DH26">
        <f>SUM('[3]Comics In'!DH2948,'[3]Comics In'!DH2948)</f>
        <v>0</v>
      </c>
      <c r="DI26">
        <f>SUM('[3]Comics In'!DI2948,'[3]Comics In'!DI2948)</f>
        <v>0</v>
      </c>
      <c r="DJ26">
        <f>SUM('[3]Comics In'!DJ2948,'[3]Comics In'!DJ2948)</f>
        <v>0</v>
      </c>
      <c r="DK26">
        <f>SUM('[3]Comics In'!DK2948,'[3]Comics In'!DK2948)</f>
        <v>0</v>
      </c>
      <c r="DL26">
        <f>SUM('[3]Comics In'!DL2948,'[3]Comics In'!DL2948)</f>
        <v>0</v>
      </c>
      <c r="DM26">
        <f>SUM('[3]Comics In'!DM2948,'[3]Comics In'!DM2948)</f>
        <v>0</v>
      </c>
      <c r="DN26">
        <f>SUM('[3]Comics In'!DN2948,'[3]Comics In'!DN2948)</f>
        <v>0</v>
      </c>
      <c r="DO26">
        <f>SUM('[3]Comics In'!DO2948,'[3]Comics In'!DO2948)</f>
        <v>0</v>
      </c>
      <c r="DP26">
        <f>SUM('[3]Comics In'!DP2948,'[3]Comics In'!DP2948)</f>
        <v>0</v>
      </c>
      <c r="DQ26">
        <f>SUM('[3]Comics In'!DQ2948,'[3]Comics In'!DQ2948)</f>
        <v>0</v>
      </c>
      <c r="DR26">
        <f>SUM('[3]Comics In'!DR2948,'[3]Comics In'!DR2948)</f>
        <v>0</v>
      </c>
      <c r="DS26">
        <f>SUM('[3]Comics In'!DS2948,'[3]Comics In'!DS2948)</f>
        <v>0</v>
      </c>
      <c r="DT26">
        <f>SUM('[3]Comics In'!DT2948,'[3]Comics In'!DT2948)</f>
        <v>0</v>
      </c>
      <c r="DU26">
        <f>SUM('[3]Comics In'!DU2948,'[3]Comics In'!DU2948)</f>
        <v>0</v>
      </c>
      <c r="DV26">
        <f>SUM('[3]Comics In'!DV2948,'[3]Comics In'!DV2948)</f>
        <v>0</v>
      </c>
      <c r="DW26">
        <f>SUM('[3]Comics In'!DW2948,'[3]Comics In'!DW2948)</f>
        <v>0</v>
      </c>
      <c r="DX26">
        <f>SUM('[3]Comics In'!DX2948,'[3]Comics In'!DX2948)</f>
        <v>0</v>
      </c>
      <c r="DY26">
        <f>SUM('[3]Comics In'!DY2948,'[3]Comics In'!DY2948)</f>
        <v>0</v>
      </c>
      <c r="DZ26">
        <f>SUM('[3]Comics In'!DZ2948,'[3]Comics In'!DZ2948)</f>
        <v>0</v>
      </c>
      <c r="EA26">
        <f>SUM('[3]Comics In'!EA2948,'[3]Comics In'!EA2948)</f>
        <v>0</v>
      </c>
      <c r="EB26">
        <f>SUM('[3]Comics In'!EB2948,'[3]Comics In'!EB2948)</f>
        <v>0</v>
      </c>
      <c r="EC26">
        <f>SUM('[3]Comics In'!EC2948,'[3]Comics In'!EC2948)</f>
        <v>0</v>
      </c>
      <c r="ED26">
        <f>SUM('[3]Comics In'!ED2948,'[3]Comics In'!ED2948)</f>
        <v>0</v>
      </c>
      <c r="EE26">
        <f>SUM('[3]Comics In'!EE2948,'[3]Comics In'!EE2948)</f>
        <v>0</v>
      </c>
      <c r="EF26">
        <f>SUM('[3]Comics In'!EF2948,'[3]Comics In'!EF2948)</f>
        <v>0</v>
      </c>
      <c r="EG26">
        <f>SUM('[3]Comics In'!EG2948,'[3]Comics In'!EG2948)</f>
        <v>0</v>
      </c>
      <c r="EH26">
        <f>SUM('[3]Comics In'!EH2948,'[3]Comics In'!EH2948)</f>
        <v>0</v>
      </c>
      <c r="EI26">
        <f>SUM('[3]Comics In'!EI2948,'[3]Comics In'!EI2948)</f>
        <v>0</v>
      </c>
      <c r="EJ26">
        <f>SUM('[3]Comics In'!EJ2948,'[3]Comics In'!EJ2948)</f>
        <v>0</v>
      </c>
      <c r="EK26">
        <f>SUM('[3]Comics In'!EK2948,'[3]Comics In'!EK2948)</f>
        <v>0</v>
      </c>
      <c r="EL26">
        <f>SUM('[3]Comics In'!EL2948,'[3]Comics In'!EL2948)</f>
        <v>0</v>
      </c>
      <c r="EM26">
        <f>SUM('[3]Comics In'!EM2948,'[3]Comics In'!EM2948)</f>
        <v>0</v>
      </c>
      <c r="EN26">
        <f>SUM('[3]Comics In'!EN2948,'[3]Comics In'!EN2948)</f>
        <v>2</v>
      </c>
      <c r="EO26">
        <f>SUM('[3]Comics In'!EO2948,'[3]Comics In'!EO2948)</f>
        <v>0</v>
      </c>
      <c r="EP26">
        <f>SUM('[3]Comics In'!EP2948,'[3]Comics In'!EP2948)</f>
        <v>0</v>
      </c>
      <c r="EQ26">
        <f>SUM('[3]Comics In'!EQ2948,'[3]Comics In'!EQ2948)</f>
        <v>2</v>
      </c>
      <c r="ER26">
        <f>SUM('[3]Comics In'!ER2948,'[3]Comics In'!ER2948)</f>
        <v>0</v>
      </c>
    </row>
    <row r="27" spans="1:148" x14ac:dyDescent="0.45">
      <c r="A27" t="s">
        <v>23</v>
      </c>
      <c r="B27">
        <f>SUM('[3]Comics In'!B108,'[3]Comics In'!B3636)</f>
        <v>4</v>
      </c>
      <c r="C27">
        <f>SUM('[3]Comics In'!C108,'[3]Comics In'!C3636)</f>
        <v>4</v>
      </c>
      <c r="D27">
        <f>SUM('[3]Comics In'!D108,'[3]Comics In'!D3636)</f>
        <v>3</v>
      </c>
      <c r="E27">
        <f>SUM('[3]Comics In'!E108,'[3]Comics In'!E3636)</f>
        <v>1</v>
      </c>
      <c r="F27">
        <f>SUM('[3]Comics In'!F108,'[3]Comics In'!F3636)</f>
        <v>2</v>
      </c>
      <c r="G27">
        <f>SUM('[3]Comics In'!G108,'[3]Comics In'!G3636)</f>
        <v>2</v>
      </c>
      <c r="H27">
        <f>SUM('[3]Comics In'!H108,'[3]Comics In'!H3636)</f>
        <v>8</v>
      </c>
      <c r="I27">
        <f>SUM('[3]Comics In'!I108,'[3]Comics In'!I3636)</f>
        <v>3</v>
      </c>
      <c r="J27">
        <f>SUM('[3]Comics In'!J108,'[3]Comics In'!J3636)</f>
        <v>3</v>
      </c>
      <c r="K27">
        <f>SUM('[3]Comics In'!K108,'[3]Comics In'!K3636)</f>
        <v>7</v>
      </c>
      <c r="L27">
        <f>SUM('[3]Comics In'!L108,'[3]Comics In'!L3636)</f>
        <v>4</v>
      </c>
      <c r="M27">
        <f>SUM('[3]Comics In'!M108,'[3]Comics In'!M3636)</f>
        <v>7</v>
      </c>
      <c r="N27">
        <f>SUM('[3]Comics In'!N108,'[3]Comics In'!N3636)</f>
        <v>4</v>
      </c>
      <c r="O27">
        <f>SUM('[3]Comics In'!O108,'[3]Comics In'!O3636)</f>
        <v>4</v>
      </c>
      <c r="P27">
        <f>SUM('[3]Comics In'!P108,'[3]Comics In'!P3636)</f>
        <v>4</v>
      </c>
      <c r="Q27">
        <f>SUM('[3]Comics In'!Q108,'[3]Comics In'!Q3636)</f>
        <v>3</v>
      </c>
      <c r="R27">
        <f>SUM('[3]Comics In'!R108,'[3]Comics In'!R3636)</f>
        <v>1</v>
      </c>
      <c r="S27">
        <f>SUM('[3]Comics In'!S108,'[3]Comics In'!S3636)</f>
        <v>2</v>
      </c>
      <c r="T27">
        <f>SUM('[3]Comics In'!T108,'[3]Comics In'!T3636)</f>
        <v>1</v>
      </c>
      <c r="U27">
        <f>SUM('[3]Comics In'!U108,'[3]Comics In'!U3636)</f>
        <v>2</v>
      </c>
      <c r="V27">
        <f>SUM('[3]Comics In'!V108,'[3]Comics In'!V3636)</f>
        <v>2</v>
      </c>
      <c r="W27">
        <f>SUM('[3]Comics In'!W108,'[3]Comics In'!W3636)</f>
        <v>2</v>
      </c>
      <c r="X27">
        <f>SUM('[3]Comics In'!X108,'[3]Comics In'!X3636)</f>
        <v>1</v>
      </c>
      <c r="Y27">
        <f>SUM('[3]Comics In'!Y108,'[3]Comics In'!Y3636)</f>
        <v>1</v>
      </c>
      <c r="Z27">
        <f>SUM('[3]Comics In'!Z108,'[3]Comics In'!Z3636)</f>
        <v>1</v>
      </c>
      <c r="AA27">
        <f>SUM('[3]Comics In'!AA108,'[3]Comics In'!AA3636)</f>
        <v>1</v>
      </c>
      <c r="AB27">
        <f>SUM('[3]Comics In'!AB108,'[3]Comics In'!AB3636)</f>
        <v>3</v>
      </c>
      <c r="AC27">
        <f>SUM('[3]Comics In'!AC108,'[3]Comics In'!AC3636)</f>
        <v>2</v>
      </c>
      <c r="AD27">
        <f>SUM('[3]Comics In'!AD108,'[3]Comics In'!AD3636)</f>
        <v>2</v>
      </c>
      <c r="AE27">
        <f>SUM('[3]Comics In'!AE108,'[3]Comics In'!AE3636)</f>
        <v>7</v>
      </c>
      <c r="AF27">
        <f>SUM('[3]Comics In'!AF108,'[3]Comics In'!AF3636)</f>
        <v>4</v>
      </c>
      <c r="AG27">
        <f>SUM('[3]Comics In'!AG108,'[3]Comics In'!AG3636)</f>
        <v>3</v>
      </c>
      <c r="AH27">
        <f>SUM('[3]Comics In'!AH108,'[3]Comics In'!AH3636)</f>
        <v>2</v>
      </c>
      <c r="AI27">
        <f>SUM('[3]Comics In'!AI108,'[3]Comics In'!AI3636)</f>
        <v>2</v>
      </c>
      <c r="AJ27">
        <f>SUM('[3]Comics In'!AJ108,'[3]Comics In'!AJ3636)</f>
        <v>3</v>
      </c>
      <c r="AK27">
        <f>SUM('[3]Comics In'!AK108,'[3]Comics In'!AK3636)</f>
        <v>0</v>
      </c>
      <c r="AL27">
        <f>SUM('[3]Comics In'!AL108,'[3]Comics In'!AL3636)</f>
        <v>3</v>
      </c>
      <c r="AM27">
        <f>SUM('[3]Comics In'!AM108,'[3]Comics In'!AM3636)</f>
        <v>2</v>
      </c>
      <c r="AN27">
        <f>SUM('[3]Comics In'!AN108,'[3]Comics In'!AN3636)</f>
        <v>2</v>
      </c>
      <c r="AO27">
        <f>SUM('[3]Comics In'!AO108,'[3]Comics In'!AO3636)</f>
        <v>0</v>
      </c>
      <c r="AP27">
        <f>SUM('[3]Comics In'!AP108,'[3]Comics In'!AP3636)</f>
        <v>1</v>
      </c>
      <c r="AQ27">
        <f>SUM('[3]Comics In'!AQ108,'[3]Comics In'!AQ3636)</f>
        <v>1</v>
      </c>
      <c r="AR27">
        <f>SUM('[3]Comics In'!AR108,'[3]Comics In'!AR3636)</f>
        <v>4</v>
      </c>
      <c r="AS27">
        <f>SUM('[3]Comics In'!AS108,'[3]Comics In'!AS3636)</f>
        <v>2</v>
      </c>
      <c r="AT27">
        <f>SUM('[3]Comics In'!AT108,'[3]Comics In'!AT3636)</f>
        <v>2</v>
      </c>
      <c r="AU27">
        <f>SUM('[3]Comics In'!AU108,'[3]Comics In'!AU3636)</f>
        <v>4</v>
      </c>
      <c r="AV27">
        <f>SUM('[3]Comics In'!AV108,'[3]Comics In'!AV3636)</f>
        <v>1</v>
      </c>
      <c r="AW27">
        <f>SUM('[3]Comics In'!AW108,'[3]Comics In'!AW3636)</f>
        <v>2</v>
      </c>
      <c r="AX27">
        <f>SUM('[3]Comics In'!AX108,'[3]Comics In'!AX3636)</f>
        <v>1</v>
      </c>
      <c r="AY27">
        <f>SUM('[3]Comics In'!AY108,'[3]Comics In'!AY3636)</f>
        <v>2</v>
      </c>
      <c r="AZ27">
        <f>SUM('[3]Comics In'!AZ108,'[3]Comics In'!AZ3636)</f>
        <v>4</v>
      </c>
      <c r="BA27">
        <f>SUM('[3]Comics In'!BA108,'[3]Comics In'!BA3636)</f>
        <v>2</v>
      </c>
      <c r="BB27">
        <f>SUM('[3]Comics In'!BB108,'[3]Comics In'!BB3636)</f>
        <v>0</v>
      </c>
      <c r="BC27">
        <f>SUM('[3]Comics In'!BC108,'[3]Comics In'!BC3636)</f>
        <v>1</v>
      </c>
      <c r="BD27">
        <f>SUM('[3]Comics In'!BD108,'[3]Comics In'!BD3636)</f>
        <v>1</v>
      </c>
      <c r="BE27">
        <f>SUM('[3]Comics In'!BE108,'[3]Comics In'!BE3636)</f>
        <v>2</v>
      </c>
      <c r="BF27">
        <f>SUM('[3]Comics In'!BF108,'[3]Comics In'!BF3636)</f>
        <v>3</v>
      </c>
      <c r="BG27">
        <f>SUM('[3]Comics In'!BG108,'[3]Comics In'!BG3636)</f>
        <v>2</v>
      </c>
      <c r="BH27">
        <f>SUM('[3]Comics In'!BH108,'[3]Comics In'!BH3636)</f>
        <v>5</v>
      </c>
      <c r="BI27">
        <f>SUM('[3]Comics In'!BI108,'[3]Comics In'!BI3636)</f>
        <v>4</v>
      </c>
      <c r="BJ27">
        <f>SUM('[3]Comics In'!BJ108,'[3]Comics In'!BJ3636)</f>
        <v>4</v>
      </c>
      <c r="BK27">
        <f>SUM('[3]Comics In'!BK108,'[3]Comics In'!BK3636)</f>
        <v>3</v>
      </c>
      <c r="BL27">
        <f>SUM('[3]Comics In'!BL108,'[3]Comics In'!BL3636)</f>
        <v>2</v>
      </c>
      <c r="BM27">
        <f>SUM('[3]Comics In'!BM108,'[3]Comics In'!BM3636)</f>
        <v>1</v>
      </c>
      <c r="BN27">
        <f>SUM('[3]Comics In'!BN108,'[3]Comics In'!BN3636)</f>
        <v>0</v>
      </c>
      <c r="BO27">
        <f>SUM('[3]Comics In'!BO108,'[3]Comics In'!BO3636)</f>
        <v>2</v>
      </c>
      <c r="BP27">
        <f>SUM('[3]Comics In'!BP108,'[3]Comics In'!BP3636)</f>
        <v>1</v>
      </c>
      <c r="BQ27">
        <f>SUM('[3]Comics In'!BQ108,'[3]Comics In'!BQ3636)</f>
        <v>1</v>
      </c>
      <c r="BR27">
        <f>SUM('[3]Comics In'!BR108,'[3]Comics In'!BR3636)</f>
        <v>4</v>
      </c>
      <c r="BS27">
        <f>SUM('[3]Comics In'!BS108,'[3]Comics In'!BS3636)</f>
        <v>1</v>
      </c>
      <c r="BT27">
        <f>SUM('[3]Comics In'!BT108,'[3]Comics In'!BT3636)</f>
        <v>1</v>
      </c>
      <c r="BU27">
        <f>SUM('[3]Comics In'!BU108,'[3]Comics In'!BU3636)</f>
        <v>0</v>
      </c>
      <c r="BV27">
        <f>SUM('[3]Comics In'!BV108,'[3]Comics In'!BV3636)</f>
        <v>2</v>
      </c>
      <c r="BW27">
        <f>SUM('[3]Comics In'!BW108,'[3]Comics In'!BW3636)</f>
        <v>0</v>
      </c>
      <c r="BX27">
        <f>SUM('[3]Comics In'!BX108,'[3]Comics In'!BX3636)</f>
        <v>0</v>
      </c>
      <c r="BY27">
        <f>SUM('[3]Comics In'!BY108,'[3]Comics In'!BY3636)</f>
        <v>0</v>
      </c>
      <c r="BZ27">
        <f>SUM('[3]Comics In'!BZ108,'[3]Comics In'!BZ3636)</f>
        <v>1</v>
      </c>
      <c r="CA27">
        <f>SUM('[3]Comics In'!CA108,'[3]Comics In'!CA3636)</f>
        <v>1</v>
      </c>
      <c r="CB27">
        <f>SUM('[3]Comics In'!CB108,'[3]Comics In'!CB3636)</f>
        <v>1</v>
      </c>
      <c r="CC27">
        <f>SUM('[3]Comics In'!CC108,'[3]Comics In'!CC3636)</f>
        <v>2</v>
      </c>
      <c r="CD27">
        <f>SUM('[3]Comics In'!CD108,'[3]Comics In'!CD3636)</f>
        <v>0</v>
      </c>
      <c r="CE27">
        <f>SUM('[3]Comics In'!CE108,'[3]Comics In'!CE3636)</f>
        <v>2</v>
      </c>
      <c r="CF27">
        <f>SUM('[3]Comics In'!CF108,'[3]Comics In'!CF3636)</f>
        <v>3</v>
      </c>
      <c r="CG27">
        <f>SUM('[3]Comics In'!CG108,'[3]Comics In'!CG3636)</f>
        <v>3</v>
      </c>
      <c r="CH27">
        <f>SUM('[3]Comics In'!CH108,'[3]Comics In'!CH3636)</f>
        <v>2</v>
      </c>
      <c r="CI27">
        <f>SUM('[3]Comics In'!CI108,'[3]Comics In'!CI3636)</f>
        <v>1</v>
      </c>
      <c r="CJ27">
        <f>SUM('[3]Comics In'!CJ108,'[3]Comics In'!CJ3636)</f>
        <v>2</v>
      </c>
      <c r="CK27">
        <f>SUM('[3]Comics In'!CK108,'[3]Comics In'!CK3636)</f>
        <v>4</v>
      </c>
      <c r="CL27">
        <f>SUM('[3]Comics In'!CL108,'[3]Comics In'!CL3636)</f>
        <v>1</v>
      </c>
      <c r="CM27">
        <f>SUM('[3]Comics In'!CM108,'[3]Comics In'!CM3636)</f>
        <v>1</v>
      </c>
      <c r="CN27">
        <f>SUM('[3]Comics In'!CN108,'[3]Comics In'!CN3636)</f>
        <v>0</v>
      </c>
      <c r="CO27">
        <f>SUM('[3]Comics In'!CO108,'[3]Comics In'!CO3636)</f>
        <v>1</v>
      </c>
      <c r="CP27">
        <f>SUM('[3]Comics In'!CP108,'[3]Comics In'!CP3636)</f>
        <v>0</v>
      </c>
      <c r="CQ27">
        <f>SUM('[3]Comics In'!CQ108,'[3]Comics In'!CQ3636)</f>
        <v>1</v>
      </c>
      <c r="CR27">
        <f>SUM('[3]Comics In'!CR108,'[3]Comics In'!CR3636)</f>
        <v>1</v>
      </c>
      <c r="CS27">
        <f>SUM('[3]Comics In'!CS108,'[3]Comics In'!CS3636)</f>
        <v>2</v>
      </c>
      <c r="CT27">
        <f>SUM('[3]Comics In'!CT108,'[3]Comics In'!CT3636)</f>
        <v>3</v>
      </c>
      <c r="CU27">
        <f>SUM('[3]Comics In'!CU108,'[3]Comics In'!CU3636)</f>
        <v>1</v>
      </c>
      <c r="CV27">
        <f>SUM('[3]Comics In'!CV108,'[3]Comics In'!CV3636)</f>
        <v>0</v>
      </c>
      <c r="CW27">
        <f>SUM('[3]Comics In'!CW108,'[3]Comics In'!CW3636)</f>
        <v>1</v>
      </c>
      <c r="CX27">
        <f>SUM('[3]Comics In'!CX108,'[3]Comics In'!CX3636)</f>
        <v>0</v>
      </c>
      <c r="CY27">
        <f>SUM('[3]Comics In'!CY108,'[3]Comics In'!CY3636)</f>
        <v>0</v>
      </c>
      <c r="CZ27">
        <f>SUM('[3]Comics In'!CZ108,'[3]Comics In'!CZ3636)</f>
        <v>1</v>
      </c>
      <c r="DA27">
        <f>SUM('[3]Comics In'!DA108,'[3]Comics In'!DA3636)</f>
        <v>2</v>
      </c>
      <c r="DB27">
        <f>SUM('[3]Comics In'!DB108,'[3]Comics In'!DB3636)</f>
        <v>1</v>
      </c>
      <c r="DC27">
        <f>SUM('[3]Comics In'!DC108,'[3]Comics In'!DC3636)</f>
        <v>0</v>
      </c>
      <c r="DD27">
        <f>SUM('[3]Comics In'!DD108,'[3]Comics In'!DD3636)</f>
        <v>0</v>
      </c>
      <c r="DE27">
        <f>SUM('[3]Comics In'!DE108,'[3]Comics In'!DE3636)</f>
        <v>0</v>
      </c>
      <c r="DF27">
        <f>SUM('[3]Comics In'!DF108,'[3]Comics In'!DF3636)</f>
        <v>0</v>
      </c>
      <c r="DG27">
        <f>SUM('[3]Comics In'!DG108,'[3]Comics In'!DG3636)</f>
        <v>0</v>
      </c>
      <c r="DH27">
        <f>SUM('[3]Comics In'!DH108,'[3]Comics In'!DH3636)</f>
        <v>0</v>
      </c>
      <c r="DI27">
        <f>SUM('[3]Comics In'!DI108,'[3]Comics In'!DI3636)</f>
        <v>1</v>
      </c>
      <c r="DJ27">
        <f>SUM('[3]Comics In'!DJ108,'[3]Comics In'!DJ3636)</f>
        <v>0</v>
      </c>
      <c r="DK27">
        <f>SUM('[3]Comics In'!DK108,'[3]Comics In'!DK3636)</f>
        <v>2</v>
      </c>
      <c r="DL27">
        <f>SUM('[3]Comics In'!DL108,'[3]Comics In'!DL3636)</f>
        <v>5</v>
      </c>
      <c r="DM27">
        <f>SUM('[3]Comics In'!DM108,'[3]Comics In'!DM3636)</f>
        <v>2</v>
      </c>
      <c r="DN27">
        <f>SUM('[3]Comics In'!DN108,'[3]Comics In'!DN3636)</f>
        <v>4</v>
      </c>
      <c r="DO27">
        <f>SUM('[3]Comics In'!DO108,'[3]Comics In'!DO3636)</f>
        <v>1</v>
      </c>
      <c r="DP27">
        <f>SUM('[3]Comics In'!DP108,'[3]Comics In'!DP3636)</f>
        <v>0</v>
      </c>
      <c r="DQ27">
        <f>SUM('[3]Comics In'!DQ108,'[3]Comics In'!DQ3636)</f>
        <v>0</v>
      </c>
      <c r="DR27">
        <f>SUM('[3]Comics In'!DR108,'[3]Comics In'!DR3636)</f>
        <v>1</v>
      </c>
      <c r="DS27">
        <f>SUM('[3]Comics In'!DS108,'[3]Comics In'!DS3636)</f>
        <v>1</v>
      </c>
      <c r="DT27">
        <f>SUM('[3]Comics In'!DT108,'[3]Comics In'!DT3636)</f>
        <v>1</v>
      </c>
      <c r="DU27">
        <f>SUM('[3]Comics In'!DU108,'[3]Comics In'!DU3636)</f>
        <v>0</v>
      </c>
      <c r="DV27">
        <f>SUM('[3]Comics In'!DV108,'[3]Comics In'!DV3636)</f>
        <v>3</v>
      </c>
      <c r="DW27">
        <f>SUM('[3]Comics In'!DW108,'[3]Comics In'!DW3636)</f>
        <v>4</v>
      </c>
      <c r="DX27">
        <f>SUM('[3]Comics In'!DX108,'[3]Comics In'!DX3636)</f>
        <v>3</v>
      </c>
      <c r="DY27">
        <f>SUM('[3]Comics In'!DY108,'[3]Comics In'!DY3636)</f>
        <v>2</v>
      </c>
      <c r="DZ27">
        <f>SUM('[3]Comics In'!DZ108,'[3]Comics In'!DZ3636)</f>
        <v>1</v>
      </c>
      <c r="EA27">
        <f>SUM('[3]Comics In'!EA108,'[3]Comics In'!EA3636)</f>
        <v>1</v>
      </c>
      <c r="EB27">
        <f>SUM('[3]Comics In'!EB108,'[3]Comics In'!EB3636)</f>
        <v>0</v>
      </c>
      <c r="EC27">
        <f>SUM('[3]Comics In'!EC108,'[3]Comics In'!EC3636)</f>
        <v>0</v>
      </c>
      <c r="ED27">
        <f>SUM('[3]Comics In'!ED108,'[3]Comics In'!ED3636)</f>
        <v>0</v>
      </c>
      <c r="EE27">
        <f>SUM('[3]Comics In'!EE108,'[3]Comics In'!EE3636)</f>
        <v>0</v>
      </c>
      <c r="EF27">
        <f>SUM('[3]Comics In'!EF108,'[3]Comics In'!EF3636)</f>
        <v>2</v>
      </c>
      <c r="EG27">
        <f>SUM('[3]Comics In'!EG108,'[3]Comics In'!EG3636)</f>
        <v>4</v>
      </c>
      <c r="EH27">
        <f>SUM('[3]Comics In'!EH108,'[3]Comics In'!EH3636)</f>
        <v>0</v>
      </c>
      <c r="EI27">
        <f>SUM('[3]Comics In'!EI108,'[3]Comics In'!EI3636)</f>
        <v>0</v>
      </c>
      <c r="EJ27">
        <f>SUM('[3]Comics In'!EJ108,'[3]Comics In'!EJ3636)</f>
        <v>2</v>
      </c>
      <c r="EK27">
        <f>SUM('[3]Comics In'!EK108,'[3]Comics In'!EK3636)</f>
        <v>0</v>
      </c>
      <c r="EL27">
        <f>SUM('[3]Comics In'!EL108,'[3]Comics In'!EL3636)</f>
        <v>1</v>
      </c>
      <c r="EM27">
        <f>SUM('[3]Comics In'!EM108,'[3]Comics In'!EM3636)</f>
        <v>2</v>
      </c>
      <c r="EN27">
        <f>SUM('[3]Comics In'!EN108,'[3]Comics In'!EN3636)</f>
        <v>0</v>
      </c>
      <c r="EO27">
        <f>SUM('[3]Comics In'!EO108,'[3]Comics In'!EO3636)</f>
        <v>3</v>
      </c>
      <c r="EP27">
        <f>SUM('[3]Comics In'!EP108,'[3]Comics In'!EP3636)</f>
        <v>1</v>
      </c>
      <c r="EQ27">
        <f>SUM('[3]Comics In'!EQ108,'[3]Comics In'!EQ3636)</f>
        <v>3</v>
      </c>
      <c r="ER27">
        <f>SUM('[3]Comics In'!ER108,'[3]Comics In'!ER3636)</f>
        <v>5</v>
      </c>
    </row>
    <row r="28" spans="1:148" x14ac:dyDescent="0.45">
      <c r="A28" t="s">
        <v>24</v>
      </c>
      <c r="B28">
        <f>SUM('[3]Comics In'!B109,'[3]Comics In'!B3663)</f>
        <v>4</v>
      </c>
      <c r="C28">
        <f>SUM('[3]Comics In'!C109,'[3]Comics In'!C3663)</f>
        <v>2</v>
      </c>
      <c r="D28">
        <f>SUM('[3]Comics In'!D109,'[3]Comics In'!D3663)</f>
        <v>2</v>
      </c>
      <c r="E28">
        <f>SUM('[3]Comics In'!E109,'[3]Comics In'!E3663)</f>
        <v>2</v>
      </c>
      <c r="F28">
        <f>SUM('[3]Comics In'!F109,'[3]Comics In'!F3663)</f>
        <v>1</v>
      </c>
      <c r="G28">
        <f>SUM('[3]Comics In'!G109,'[3]Comics In'!G3663)</f>
        <v>1</v>
      </c>
      <c r="H28">
        <f>SUM('[3]Comics In'!H109,'[3]Comics In'!H3663)</f>
        <v>2</v>
      </c>
      <c r="I28">
        <f>SUM('[3]Comics In'!I109,'[3]Comics In'!I3663)</f>
        <v>1</v>
      </c>
      <c r="J28">
        <f>SUM('[3]Comics In'!J109,'[3]Comics In'!J3663)</f>
        <v>1</v>
      </c>
      <c r="K28">
        <f>SUM('[3]Comics In'!K109,'[3]Comics In'!K3663)</f>
        <v>2</v>
      </c>
      <c r="L28">
        <f>SUM('[3]Comics In'!L109,'[3]Comics In'!L3663)</f>
        <v>3</v>
      </c>
      <c r="M28">
        <f>SUM('[3]Comics In'!M109,'[3]Comics In'!M3663)</f>
        <v>5</v>
      </c>
      <c r="N28">
        <f>SUM('[3]Comics In'!N109,'[3]Comics In'!N3663)</f>
        <v>2</v>
      </c>
      <c r="O28">
        <f>SUM('[3]Comics In'!O109,'[3]Comics In'!O3663)</f>
        <v>3</v>
      </c>
      <c r="P28">
        <f>SUM('[3]Comics In'!P109,'[3]Comics In'!P3663)</f>
        <v>3</v>
      </c>
      <c r="Q28">
        <f>SUM('[3]Comics In'!Q109,'[3]Comics In'!Q3663)</f>
        <v>1</v>
      </c>
      <c r="R28">
        <f>SUM('[3]Comics In'!R109,'[3]Comics In'!R3663)</f>
        <v>0</v>
      </c>
      <c r="S28">
        <f>SUM('[3]Comics In'!S109,'[3]Comics In'!S3663)</f>
        <v>0</v>
      </c>
      <c r="T28">
        <f>SUM('[3]Comics In'!T109,'[3]Comics In'!T3663)</f>
        <v>0</v>
      </c>
      <c r="U28">
        <f>SUM('[3]Comics In'!U109,'[3]Comics In'!U3663)</f>
        <v>2</v>
      </c>
      <c r="V28">
        <f>SUM('[3]Comics In'!V109,'[3]Comics In'!V3663)</f>
        <v>2</v>
      </c>
      <c r="W28">
        <f>SUM('[3]Comics In'!W109,'[3]Comics In'!W3663)</f>
        <v>2</v>
      </c>
      <c r="X28">
        <f>SUM('[3]Comics In'!X109,'[3]Comics In'!X3663)</f>
        <v>1</v>
      </c>
      <c r="Y28">
        <f>SUM('[3]Comics In'!Y109,'[3]Comics In'!Y3663)</f>
        <v>2</v>
      </c>
      <c r="Z28">
        <f>SUM('[3]Comics In'!Z109,'[3]Comics In'!Z3663)</f>
        <v>4</v>
      </c>
      <c r="AA28">
        <f>SUM('[3]Comics In'!AA109,'[3]Comics In'!AA3663)</f>
        <v>3</v>
      </c>
      <c r="AB28">
        <f>SUM('[3]Comics In'!AB109,'[3]Comics In'!AB3663)</f>
        <v>2</v>
      </c>
      <c r="AC28">
        <f>SUM('[3]Comics In'!AC109,'[3]Comics In'!AC3663)</f>
        <v>7</v>
      </c>
      <c r="AD28">
        <f>SUM('[3]Comics In'!AD109,'[3]Comics In'!AD3663)</f>
        <v>1</v>
      </c>
      <c r="AE28">
        <f>SUM('[3]Comics In'!AE109,'[3]Comics In'!AE3663)</f>
        <v>2</v>
      </c>
      <c r="AF28">
        <f>SUM('[3]Comics In'!AF109,'[3]Comics In'!AF3663)</f>
        <v>4</v>
      </c>
      <c r="AG28">
        <f>SUM('[3]Comics In'!AG109,'[3]Comics In'!AG3663)</f>
        <v>5</v>
      </c>
      <c r="AH28">
        <f>SUM('[3]Comics In'!AH109,'[3]Comics In'!AH3663)</f>
        <v>1</v>
      </c>
      <c r="AI28">
        <f>SUM('[3]Comics In'!AI109,'[3]Comics In'!AI3663)</f>
        <v>2</v>
      </c>
      <c r="AJ28">
        <f>SUM('[3]Comics In'!AJ109,'[3]Comics In'!AJ3663)</f>
        <v>1</v>
      </c>
      <c r="AK28">
        <f>SUM('[3]Comics In'!AK109,'[3]Comics In'!AK3663)</f>
        <v>4</v>
      </c>
      <c r="AL28">
        <f>SUM('[3]Comics In'!AL109,'[3]Comics In'!AL3663)</f>
        <v>2</v>
      </c>
      <c r="AM28">
        <f>SUM('[3]Comics In'!AM109,'[3]Comics In'!AM3663)</f>
        <v>2</v>
      </c>
      <c r="AN28">
        <f>SUM('[3]Comics In'!AN109,'[3]Comics In'!AN3663)</f>
        <v>1</v>
      </c>
      <c r="AO28">
        <f>SUM('[3]Comics In'!AO109,'[3]Comics In'!AO3663)</f>
        <v>1</v>
      </c>
      <c r="AP28">
        <f>SUM('[3]Comics In'!AP109,'[3]Comics In'!AP3663)</f>
        <v>1</v>
      </c>
      <c r="AQ28">
        <f>SUM('[3]Comics In'!AQ109,'[3]Comics In'!AQ3663)</f>
        <v>0</v>
      </c>
      <c r="AR28">
        <f>SUM('[3]Comics In'!AR109,'[3]Comics In'!AR3663)</f>
        <v>1</v>
      </c>
      <c r="AS28">
        <f>SUM('[3]Comics In'!AS109,'[3]Comics In'!AS3663)</f>
        <v>3</v>
      </c>
      <c r="AT28">
        <f>SUM('[3]Comics In'!AT109,'[3]Comics In'!AT3663)</f>
        <v>1</v>
      </c>
      <c r="AU28">
        <f>SUM('[3]Comics In'!AU109,'[3]Comics In'!AU3663)</f>
        <v>2</v>
      </c>
      <c r="AV28">
        <f>SUM('[3]Comics In'!AV109,'[3]Comics In'!AV3663)</f>
        <v>1</v>
      </c>
      <c r="AW28">
        <f>SUM('[3]Comics In'!AW109,'[3]Comics In'!AW3663)</f>
        <v>1</v>
      </c>
      <c r="AX28">
        <f>SUM('[3]Comics In'!AX109,'[3]Comics In'!AX3663)</f>
        <v>0</v>
      </c>
      <c r="AY28">
        <f>SUM('[3]Comics In'!AY109,'[3]Comics In'!AY3663)</f>
        <v>0</v>
      </c>
      <c r="AZ28">
        <f>SUM('[3]Comics In'!AZ109,'[3]Comics In'!AZ3663)</f>
        <v>1</v>
      </c>
      <c r="BA28">
        <f>SUM('[3]Comics In'!BA109,'[3]Comics In'!BA3663)</f>
        <v>1</v>
      </c>
      <c r="BB28">
        <f>SUM('[3]Comics In'!BB109,'[3]Comics In'!BB3663)</f>
        <v>0</v>
      </c>
      <c r="BC28">
        <f>SUM('[3]Comics In'!BC109,'[3]Comics In'!BC3663)</f>
        <v>0</v>
      </c>
      <c r="BD28">
        <f>SUM('[3]Comics In'!BD109,'[3]Comics In'!BD3663)</f>
        <v>0</v>
      </c>
      <c r="BE28">
        <f>SUM('[3]Comics In'!BE109,'[3]Comics In'!BE3663)</f>
        <v>0</v>
      </c>
      <c r="BF28">
        <f>SUM('[3]Comics In'!BF109,'[3]Comics In'!BF3663)</f>
        <v>0</v>
      </c>
      <c r="BG28">
        <f>SUM('[3]Comics In'!BG109,'[3]Comics In'!BG3663)</f>
        <v>0</v>
      </c>
      <c r="BH28">
        <f>SUM('[3]Comics In'!BH109,'[3]Comics In'!BH3663)</f>
        <v>0</v>
      </c>
      <c r="BI28">
        <f>SUM('[3]Comics In'!BI109,'[3]Comics In'!BI3663)</f>
        <v>0</v>
      </c>
      <c r="BJ28">
        <f>SUM('[3]Comics In'!BJ109,'[3]Comics In'!BJ3663)</f>
        <v>0</v>
      </c>
      <c r="BK28">
        <f>SUM('[3]Comics In'!BK109,'[3]Comics In'!BK3663)</f>
        <v>0</v>
      </c>
      <c r="BL28">
        <f>SUM('[3]Comics In'!BL109,'[3]Comics In'!BL3663)</f>
        <v>1</v>
      </c>
      <c r="BM28">
        <f>SUM('[3]Comics In'!BM109,'[3]Comics In'!BM3663)</f>
        <v>1</v>
      </c>
      <c r="BN28">
        <f>SUM('[3]Comics In'!BN109,'[3]Comics In'!BN3663)</f>
        <v>2</v>
      </c>
      <c r="BO28">
        <f>SUM('[3]Comics In'!BO109,'[3]Comics In'!BO3663)</f>
        <v>4</v>
      </c>
      <c r="BP28">
        <f>SUM('[3]Comics In'!BP109,'[3]Comics In'!BP3663)</f>
        <v>1</v>
      </c>
      <c r="BQ28">
        <f>SUM('[3]Comics In'!BQ109,'[3]Comics In'!BQ3663)</f>
        <v>2</v>
      </c>
      <c r="BR28">
        <f>SUM('[3]Comics In'!BR109,'[3]Comics In'!BR3663)</f>
        <v>6</v>
      </c>
      <c r="BS28">
        <f>SUM('[3]Comics In'!BS109,'[3]Comics In'!BS3663)</f>
        <v>2</v>
      </c>
      <c r="BT28">
        <f>SUM('[3]Comics In'!BT109,'[3]Comics In'!BT3663)</f>
        <v>3</v>
      </c>
      <c r="BU28">
        <f>SUM('[3]Comics In'!BU109,'[3]Comics In'!BU3663)</f>
        <v>1</v>
      </c>
      <c r="BV28">
        <f>SUM('[3]Comics In'!BV109,'[3]Comics In'!BV3663)</f>
        <v>0</v>
      </c>
      <c r="BW28">
        <f>SUM('[3]Comics In'!BW109,'[3]Comics In'!BW3663)</f>
        <v>1</v>
      </c>
      <c r="BX28">
        <f>SUM('[3]Comics In'!BX109,'[3]Comics In'!BX3663)</f>
        <v>1</v>
      </c>
      <c r="BY28">
        <f>SUM('[3]Comics In'!BY109,'[3]Comics In'!BY3663)</f>
        <v>0</v>
      </c>
      <c r="BZ28">
        <f>SUM('[3]Comics In'!BZ109,'[3]Comics In'!BZ3663)</f>
        <v>3</v>
      </c>
      <c r="CA28">
        <f>SUM('[3]Comics In'!CA109,'[3]Comics In'!CA3663)</f>
        <v>1</v>
      </c>
      <c r="CB28">
        <f>SUM('[3]Comics In'!CB109,'[3]Comics In'!CB3663)</f>
        <v>2</v>
      </c>
      <c r="CC28">
        <f>SUM('[3]Comics In'!CC109,'[3]Comics In'!CC3663)</f>
        <v>2</v>
      </c>
      <c r="CD28">
        <f>SUM('[3]Comics In'!CD109,'[3]Comics In'!CD3663)</f>
        <v>1</v>
      </c>
      <c r="CE28">
        <f>SUM('[3]Comics In'!CE109,'[3]Comics In'!CE3663)</f>
        <v>0</v>
      </c>
      <c r="CF28">
        <f>SUM('[3]Comics In'!CF109,'[3]Comics In'!CF3663)</f>
        <v>2</v>
      </c>
      <c r="CG28">
        <f>SUM('[3]Comics In'!CG109,'[3]Comics In'!CG3663)</f>
        <v>1</v>
      </c>
      <c r="CH28">
        <f>SUM('[3]Comics In'!CH109,'[3]Comics In'!CH3663)</f>
        <v>0</v>
      </c>
      <c r="CI28">
        <f>SUM('[3]Comics In'!CI109,'[3]Comics In'!CI3663)</f>
        <v>1</v>
      </c>
      <c r="CJ28">
        <f>SUM('[3]Comics In'!CJ109,'[3]Comics In'!CJ3663)</f>
        <v>1</v>
      </c>
      <c r="CK28">
        <f>SUM('[3]Comics In'!CK109,'[3]Comics In'!CK3663)</f>
        <v>1</v>
      </c>
      <c r="CL28">
        <f>SUM('[3]Comics In'!CL109,'[3]Comics In'!CL3663)</f>
        <v>3</v>
      </c>
      <c r="CM28">
        <f>SUM('[3]Comics In'!CM109,'[3]Comics In'!CM3663)</f>
        <v>1</v>
      </c>
      <c r="CN28">
        <f>SUM('[3]Comics In'!CN109,'[3]Comics In'!CN3663)</f>
        <v>1</v>
      </c>
      <c r="CO28">
        <f>SUM('[3]Comics In'!CO109,'[3]Comics In'!CO3663)</f>
        <v>1</v>
      </c>
      <c r="CP28">
        <f>SUM('[3]Comics In'!CP109,'[3]Comics In'!CP3663)</f>
        <v>2</v>
      </c>
      <c r="CQ28">
        <f>SUM('[3]Comics In'!CQ109,'[3]Comics In'!CQ3663)</f>
        <v>0</v>
      </c>
      <c r="CR28">
        <f>SUM('[3]Comics In'!CR109,'[3]Comics In'!CR3663)</f>
        <v>0</v>
      </c>
      <c r="CS28">
        <f>SUM('[3]Comics In'!CS109,'[3]Comics In'!CS3663)</f>
        <v>2</v>
      </c>
      <c r="CT28">
        <f>SUM('[3]Comics In'!CT109,'[3]Comics In'!CT3663)</f>
        <v>0</v>
      </c>
      <c r="CU28">
        <f>SUM('[3]Comics In'!CU109,'[3]Comics In'!CU3663)</f>
        <v>0</v>
      </c>
      <c r="CV28">
        <f>SUM('[3]Comics In'!CV109,'[3]Comics In'!CV3663)</f>
        <v>1</v>
      </c>
      <c r="CW28">
        <f>SUM('[3]Comics In'!CW109,'[3]Comics In'!CW3663)</f>
        <v>0</v>
      </c>
      <c r="CX28">
        <f>SUM('[3]Comics In'!CX109,'[3]Comics In'!CX3663)</f>
        <v>0</v>
      </c>
      <c r="CY28">
        <f>SUM('[3]Comics In'!CY109,'[3]Comics In'!CY3663)</f>
        <v>2</v>
      </c>
      <c r="CZ28">
        <f>SUM('[3]Comics In'!CZ109,'[3]Comics In'!CZ3663)</f>
        <v>4</v>
      </c>
      <c r="DA28">
        <f>SUM('[3]Comics In'!DA109,'[3]Comics In'!DA3663)</f>
        <v>3</v>
      </c>
      <c r="DB28">
        <f>SUM('[3]Comics In'!DB109,'[3]Comics In'!DB3663)</f>
        <v>2</v>
      </c>
      <c r="DC28">
        <f>SUM('[3]Comics In'!DC109,'[3]Comics In'!DC3663)</f>
        <v>1</v>
      </c>
      <c r="DD28">
        <f>SUM('[3]Comics In'!DD109,'[3]Comics In'!DD3663)</f>
        <v>2</v>
      </c>
      <c r="DE28">
        <f>SUM('[3]Comics In'!DE109,'[3]Comics In'!DE3663)</f>
        <v>2</v>
      </c>
      <c r="DF28">
        <f>SUM('[3]Comics In'!DF109,'[3]Comics In'!DF3663)</f>
        <v>3</v>
      </c>
      <c r="DG28">
        <f>SUM('[3]Comics In'!DG109,'[3]Comics In'!DG3663)</f>
        <v>1</v>
      </c>
      <c r="DH28">
        <f>SUM('[3]Comics In'!DH109,'[3]Comics In'!DH3663)</f>
        <v>5</v>
      </c>
      <c r="DI28">
        <f>SUM('[3]Comics In'!DI109,'[3]Comics In'!DI3663)</f>
        <v>1</v>
      </c>
      <c r="DJ28">
        <f>SUM('[3]Comics In'!DJ109,'[3]Comics In'!DJ3663)</f>
        <v>1</v>
      </c>
      <c r="DK28">
        <f>SUM('[3]Comics In'!DK109,'[3]Comics In'!DK3663)</f>
        <v>0</v>
      </c>
      <c r="DL28">
        <f>SUM('[3]Comics In'!DL109,'[3]Comics In'!DL3663)</f>
        <v>2</v>
      </c>
      <c r="DM28">
        <f>SUM('[3]Comics In'!DM109,'[3]Comics In'!DM3663)</f>
        <v>4</v>
      </c>
      <c r="DN28">
        <f>SUM('[3]Comics In'!DN109,'[3]Comics In'!DN3663)</f>
        <v>0</v>
      </c>
      <c r="DO28">
        <f>SUM('[3]Comics In'!DO109,'[3]Comics In'!DO3663)</f>
        <v>0</v>
      </c>
      <c r="DP28">
        <f>SUM('[3]Comics In'!DP109,'[3]Comics In'!DP3663)</f>
        <v>0</v>
      </c>
      <c r="DQ28">
        <f>SUM('[3]Comics In'!DQ109,'[3]Comics In'!DQ3663)</f>
        <v>1</v>
      </c>
      <c r="DR28">
        <f>SUM('[3]Comics In'!DR109,'[3]Comics In'!DR3663)</f>
        <v>2</v>
      </c>
      <c r="DS28">
        <f>SUM('[3]Comics In'!DS109,'[3]Comics In'!DS3663)</f>
        <v>1</v>
      </c>
      <c r="DT28">
        <f>SUM('[3]Comics In'!DT109,'[3]Comics In'!DT3663)</f>
        <v>0</v>
      </c>
      <c r="DU28">
        <f>SUM('[3]Comics In'!DU109,'[3]Comics In'!DU3663)</f>
        <v>1</v>
      </c>
      <c r="DV28">
        <f>SUM('[3]Comics In'!DV109,'[3]Comics In'!DV3663)</f>
        <v>7</v>
      </c>
      <c r="DW28">
        <f>SUM('[3]Comics In'!DW109,'[3]Comics In'!DW3663)</f>
        <v>3</v>
      </c>
      <c r="DX28">
        <f>SUM('[3]Comics In'!DX109,'[3]Comics In'!DX3663)</f>
        <v>1</v>
      </c>
      <c r="DY28">
        <f>SUM('[3]Comics In'!DY109,'[3]Comics In'!DY3663)</f>
        <v>1</v>
      </c>
      <c r="DZ28">
        <f>SUM('[3]Comics In'!DZ109,'[3]Comics In'!DZ3663)</f>
        <v>0</v>
      </c>
      <c r="EA28">
        <f>SUM('[3]Comics In'!EA109,'[3]Comics In'!EA3663)</f>
        <v>0</v>
      </c>
      <c r="EB28">
        <f>SUM('[3]Comics In'!EB109,'[3]Comics In'!EB3663)</f>
        <v>1</v>
      </c>
      <c r="EC28">
        <f>SUM('[3]Comics In'!EC109,'[3]Comics In'!EC3663)</f>
        <v>0</v>
      </c>
      <c r="ED28">
        <f>SUM('[3]Comics In'!ED109,'[3]Comics In'!ED3663)</f>
        <v>3</v>
      </c>
      <c r="EE28">
        <f>SUM('[3]Comics In'!EE109,'[3]Comics In'!EE3663)</f>
        <v>1</v>
      </c>
      <c r="EF28">
        <f>SUM('[3]Comics In'!EF109,'[3]Comics In'!EF3663)</f>
        <v>1</v>
      </c>
      <c r="EG28">
        <f>SUM('[3]Comics In'!EG109,'[3]Comics In'!EG3663)</f>
        <v>3</v>
      </c>
      <c r="EH28">
        <f>SUM('[3]Comics In'!EH109,'[3]Comics In'!EH3663)</f>
        <v>1</v>
      </c>
      <c r="EI28">
        <f>SUM('[3]Comics In'!EI109,'[3]Comics In'!EI3663)</f>
        <v>1</v>
      </c>
      <c r="EJ28">
        <f>SUM('[3]Comics In'!EJ109,'[3]Comics In'!EJ3663)</f>
        <v>13</v>
      </c>
      <c r="EK28">
        <f>SUM('[3]Comics In'!EK109,'[3]Comics In'!EK3663)</f>
        <v>5</v>
      </c>
      <c r="EL28">
        <f>SUM('[3]Comics In'!EL109,'[3]Comics In'!EL3663)</f>
        <v>4</v>
      </c>
      <c r="EM28">
        <f>SUM('[3]Comics In'!EM109,'[3]Comics In'!EM3663)</f>
        <v>1</v>
      </c>
      <c r="EN28">
        <f>SUM('[3]Comics In'!EN109,'[3]Comics In'!EN3663)</f>
        <v>4</v>
      </c>
      <c r="EO28">
        <f>SUM('[3]Comics In'!EO109,'[3]Comics In'!EO3663)</f>
        <v>5</v>
      </c>
      <c r="EP28">
        <f>SUM('[3]Comics In'!EP109,'[3]Comics In'!EP3663)</f>
        <v>6</v>
      </c>
      <c r="EQ28">
        <f>SUM('[3]Comics In'!EQ109,'[3]Comics In'!EQ3663)</f>
        <v>3</v>
      </c>
      <c r="ER28">
        <f>SUM('[3]Comics In'!ER109,'[3]Comics In'!ER3663)</f>
        <v>4</v>
      </c>
    </row>
    <row r="29" spans="1:148" x14ac:dyDescent="0.45">
      <c r="A29" t="s">
        <v>25</v>
      </c>
      <c r="B29">
        <f>SUM('[3]Comics In'!B84,'[3]Comics In'!B4413)</f>
        <v>1</v>
      </c>
      <c r="C29">
        <f>SUM('[3]Comics In'!C84,'[3]Comics In'!C4413)</f>
        <v>4</v>
      </c>
      <c r="D29">
        <f>SUM('[3]Comics In'!D84,'[3]Comics In'!D4413)</f>
        <v>0</v>
      </c>
      <c r="E29">
        <f>SUM('[3]Comics In'!E84,'[3]Comics In'!E4413)</f>
        <v>0</v>
      </c>
      <c r="F29">
        <f>SUM('[3]Comics In'!F84,'[3]Comics In'!F4413)</f>
        <v>1</v>
      </c>
      <c r="G29">
        <f>SUM('[3]Comics In'!G84,'[3]Comics In'!G4413)</f>
        <v>0</v>
      </c>
      <c r="H29">
        <f>SUM('[3]Comics In'!H84,'[3]Comics In'!H4413)</f>
        <v>0</v>
      </c>
      <c r="I29">
        <f>SUM('[3]Comics In'!I84,'[3]Comics In'!I4413)</f>
        <v>0</v>
      </c>
      <c r="J29">
        <f>SUM('[3]Comics In'!J84,'[3]Comics In'!J4413)</f>
        <v>0</v>
      </c>
      <c r="K29">
        <f>SUM('[3]Comics In'!K84,'[3]Comics In'!K4413)</f>
        <v>0</v>
      </c>
      <c r="L29">
        <f>SUM('[3]Comics In'!L84,'[3]Comics In'!L4413)</f>
        <v>0</v>
      </c>
      <c r="M29">
        <f>SUM('[3]Comics In'!M84,'[3]Comics In'!M4413)</f>
        <v>0</v>
      </c>
      <c r="N29">
        <f>SUM('[3]Comics In'!N84,'[3]Comics In'!N4413)</f>
        <v>0</v>
      </c>
      <c r="O29">
        <f>SUM('[3]Comics In'!O84,'[3]Comics In'!O4413)</f>
        <v>2</v>
      </c>
      <c r="P29">
        <f>SUM('[3]Comics In'!P84,'[3]Comics In'!P4413)</f>
        <v>1</v>
      </c>
      <c r="Q29">
        <f>SUM('[3]Comics In'!Q84,'[3]Comics In'!Q4413)</f>
        <v>2</v>
      </c>
      <c r="R29">
        <f>SUM('[3]Comics In'!R84,'[3]Comics In'!R4413)</f>
        <v>0</v>
      </c>
      <c r="S29">
        <f>SUM('[3]Comics In'!S84,'[3]Comics In'!S4413)</f>
        <v>3</v>
      </c>
      <c r="T29">
        <f>SUM('[3]Comics In'!T84,'[3]Comics In'!T4413)</f>
        <v>1</v>
      </c>
      <c r="U29">
        <f>SUM('[3]Comics In'!U84,'[3]Comics In'!U4413)</f>
        <v>1</v>
      </c>
      <c r="V29">
        <f>SUM('[3]Comics In'!V84,'[3]Comics In'!V4413)</f>
        <v>1</v>
      </c>
      <c r="W29">
        <f>SUM('[3]Comics In'!W84,'[3]Comics In'!W4413)</f>
        <v>1</v>
      </c>
      <c r="X29">
        <f>SUM('[3]Comics In'!X84,'[3]Comics In'!X4413)</f>
        <v>2</v>
      </c>
      <c r="Y29">
        <f>SUM('[3]Comics In'!Y84,'[3]Comics In'!Y4413)</f>
        <v>2</v>
      </c>
      <c r="Z29">
        <f>SUM('[3]Comics In'!Z84,'[3]Comics In'!Z4413)</f>
        <v>2</v>
      </c>
      <c r="AA29">
        <f>SUM('[3]Comics In'!AA84,'[3]Comics In'!AA4413)</f>
        <v>1</v>
      </c>
      <c r="AB29">
        <f>SUM('[3]Comics In'!AB84,'[3]Comics In'!AB4413)</f>
        <v>1</v>
      </c>
      <c r="AC29">
        <f>SUM('[3]Comics In'!AC84,'[3]Comics In'!AC4413)</f>
        <v>1</v>
      </c>
      <c r="AD29">
        <f>SUM('[3]Comics In'!AD84,'[3]Comics In'!AD4413)</f>
        <v>1</v>
      </c>
      <c r="AE29">
        <f>SUM('[3]Comics In'!AE84,'[3]Comics In'!AE4413)</f>
        <v>3</v>
      </c>
      <c r="AF29">
        <f>SUM('[3]Comics In'!AF84,'[3]Comics In'!AF4413)</f>
        <v>1</v>
      </c>
      <c r="AG29">
        <f>SUM('[3]Comics In'!AG84,'[3]Comics In'!AG4413)</f>
        <v>1</v>
      </c>
      <c r="AH29">
        <f>SUM('[3]Comics In'!AH84,'[3]Comics In'!AH4413)</f>
        <v>1</v>
      </c>
      <c r="AI29">
        <f>SUM('[3]Comics In'!AI84,'[3]Comics In'!AI4413)</f>
        <v>1</v>
      </c>
      <c r="AJ29">
        <f>SUM('[3]Comics In'!AJ84,'[3]Comics In'!AJ4413)</f>
        <v>2</v>
      </c>
      <c r="AK29">
        <f>SUM('[3]Comics In'!AK84,'[3]Comics In'!AK4413)</f>
        <v>1</v>
      </c>
      <c r="AL29">
        <f>SUM('[3]Comics In'!AL84,'[3]Comics In'!AL4413)</f>
        <v>1</v>
      </c>
      <c r="AM29">
        <f>SUM('[3]Comics In'!AM84,'[3]Comics In'!AM4413)</f>
        <v>2</v>
      </c>
      <c r="AN29">
        <f>SUM('[3]Comics In'!AN84,'[3]Comics In'!AN4413)</f>
        <v>1</v>
      </c>
      <c r="AO29">
        <f>SUM('[3]Comics In'!AO84,'[3]Comics In'!AO4413)</f>
        <v>0</v>
      </c>
      <c r="AP29">
        <f>SUM('[3]Comics In'!AP84,'[3]Comics In'!AP4413)</f>
        <v>1</v>
      </c>
      <c r="AQ29">
        <f>SUM('[3]Comics In'!AQ84,'[3]Comics In'!AQ4413)</f>
        <v>1</v>
      </c>
      <c r="AR29">
        <f>SUM('[3]Comics In'!AR84,'[3]Comics In'!AR4413)</f>
        <v>1</v>
      </c>
      <c r="AS29">
        <f>SUM('[3]Comics In'!AS84,'[3]Comics In'!AS4413)</f>
        <v>1</v>
      </c>
      <c r="AT29">
        <f>SUM('[3]Comics In'!AT84,'[3]Comics In'!AT4413)</f>
        <v>0</v>
      </c>
      <c r="AU29">
        <f>SUM('[3]Comics In'!AU84,'[3]Comics In'!AU4413)</f>
        <v>0</v>
      </c>
      <c r="AV29">
        <f>SUM('[3]Comics In'!AV84,'[3]Comics In'!AV4413)</f>
        <v>0</v>
      </c>
      <c r="AW29">
        <f>SUM('[3]Comics In'!AW84,'[3]Comics In'!AW4413)</f>
        <v>0</v>
      </c>
      <c r="AX29">
        <f>SUM('[3]Comics In'!AX84,'[3]Comics In'!AX4413)</f>
        <v>0</v>
      </c>
      <c r="AY29">
        <f>SUM('[3]Comics In'!AY84,'[3]Comics In'!AY4413)</f>
        <v>0</v>
      </c>
      <c r="AZ29">
        <f>SUM('[3]Comics In'!AZ84,'[3]Comics In'!AZ4413)</f>
        <v>0</v>
      </c>
      <c r="BA29">
        <f>SUM('[3]Comics In'!BA84,'[3]Comics In'!BA4413)</f>
        <v>0</v>
      </c>
      <c r="BB29">
        <f>SUM('[3]Comics In'!BB84,'[3]Comics In'!BB4413)</f>
        <v>0</v>
      </c>
      <c r="BC29">
        <f>SUM('[3]Comics In'!BC84,'[3]Comics In'!BC4413)</f>
        <v>0</v>
      </c>
      <c r="BD29">
        <f>SUM('[3]Comics In'!BD84,'[3]Comics In'!BD4413)</f>
        <v>0</v>
      </c>
      <c r="BE29">
        <f>SUM('[3]Comics In'!BE84,'[3]Comics In'!BE4413)</f>
        <v>0</v>
      </c>
      <c r="BF29">
        <f>SUM('[3]Comics In'!BF84,'[3]Comics In'!BF4413)</f>
        <v>0</v>
      </c>
      <c r="BG29">
        <f>SUM('[3]Comics In'!BG84,'[3]Comics In'!BG4413)</f>
        <v>1</v>
      </c>
      <c r="BH29">
        <f>SUM('[3]Comics In'!BH84,'[3]Comics In'!BH4413)</f>
        <v>2</v>
      </c>
      <c r="BI29">
        <f>SUM('[3]Comics In'!BI84,'[3]Comics In'!BI4413)</f>
        <v>0</v>
      </c>
      <c r="BJ29">
        <f>SUM('[3]Comics In'!BJ84,'[3]Comics In'!BJ4413)</f>
        <v>1</v>
      </c>
      <c r="BK29">
        <f>SUM('[3]Comics In'!BK84,'[3]Comics In'!BK4413)</f>
        <v>1</v>
      </c>
      <c r="BL29">
        <f>SUM('[3]Comics In'!BL84,'[3]Comics In'!BL4413)</f>
        <v>0</v>
      </c>
      <c r="BM29">
        <f>SUM('[3]Comics In'!BM84,'[3]Comics In'!BM4413)</f>
        <v>0</v>
      </c>
      <c r="BN29">
        <f>SUM('[3]Comics In'!BN84,'[3]Comics In'!BN4413)</f>
        <v>0</v>
      </c>
      <c r="BO29">
        <f>SUM('[3]Comics In'!BO84,'[3]Comics In'!BO4413)</f>
        <v>0</v>
      </c>
      <c r="BP29">
        <f>SUM('[3]Comics In'!BP84,'[3]Comics In'!BP4413)</f>
        <v>0</v>
      </c>
      <c r="BQ29">
        <f>SUM('[3]Comics In'!BQ84,'[3]Comics In'!BQ4413)</f>
        <v>0</v>
      </c>
      <c r="BR29">
        <f>SUM('[3]Comics In'!BR84,'[3]Comics In'!BR4413)</f>
        <v>3</v>
      </c>
      <c r="BS29">
        <f>SUM('[3]Comics In'!BS84,'[3]Comics In'!BS4413)</f>
        <v>1</v>
      </c>
      <c r="BT29">
        <f>SUM('[3]Comics In'!BT84,'[3]Comics In'!BT4413)</f>
        <v>0</v>
      </c>
      <c r="BU29">
        <f>SUM('[3]Comics In'!BU84,'[3]Comics In'!BU4413)</f>
        <v>0</v>
      </c>
      <c r="BV29">
        <f>SUM('[3]Comics In'!BV84,'[3]Comics In'!BV4413)</f>
        <v>0</v>
      </c>
      <c r="BW29">
        <f>SUM('[3]Comics In'!BW84,'[3]Comics In'!BW4413)</f>
        <v>1</v>
      </c>
      <c r="BX29">
        <f>SUM('[3]Comics In'!BX84,'[3]Comics In'!BX4413)</f>
        <v>1</v>
      </c>
      <c r="BY29">
        <f>SUM('[3]Comics In'!BY84,'[3]Comics In'!BY4413)</f>
        <v>0</v>
      </c>
      <c r="BZ29">
        <f>SUM('[3]Comics In'!BZ84,'[3]Comics In'!BZ4413)</f>
        <v>0</v>
      </c>
      <c r="CA29">
        <f>SUM('[3]Comics In'!CA84,'[3]Comics In'!CA4413)</f>
        <v>1</v>
      </c>
      <c r="CB29">
        <f>SUM('[3]Comics In'!CB84,'[3]Comics In'!CB4413)</f>
        <v>4</v>
      </c>
      <c r="CC29">
        <f>SUM('[3]Comics In'!CC84,'[3]Comics In'!CC4413)</f>
        <v>3</v>
      </c>
      <c r="CD29">
        <f>SUM('[3]Comics In'!CD84,'[3]Comics In'!CD4413)</f>
        <v>0</v>
      </c>
      <c r="CE29">
        <f>SUM('[3]Comics In'!CE84,'[3]Comics In'!CE4413)</f>
        <v>2</v>
      </c>
      <c r="CF29">
        <f>SUM('[3]Comics In'!CF84,'[3]Comics In'!CF4413)</f>
        <v>2</v>
      </c>
      <c r="CG29">
        <f>SUM('[3]Comics In'!CG84,'[3]Comics In'!CG4413)</f>
        <v>2</v>
      </c>
      <c r="CH29">
        <f>SUM('[3]Comics In'!CH84,'[3]Comics In'!CH4413)</f>
        <v>1</v>
      </c>
      <c r="CI29">
        <f>SUM('[3]Comics In'!CI84,'[3]Comics In'!CI4413)</f>
        <v>2</v>
      </c>
      <c r="CJ29">
        <f>SUM('[3]Comics In'!CJ84,'[3]Comics In'!CJ4413)</f>
        <v>1</v>
      </c>
      <c r="CK29">
        <f>SUM('[3]Comics In'!CK84,'[3]Comics In'!CK4413)</f>
        <v>1</v>
      </c>
      <c r="CL29">
        <f>SUM('[3]Comics In'!CL84,'[3]Comics In'!CL4413)</f>
        <v>6</v>
      </c>
      <c r="CM29">
        <f>SUM('[3]Comics In'!CM84,'[3]Comics In'!CM4413)</f>
        <v>2</v>
      </c>
      <c r="CN29">
        <f>SUM('[3]Comics In'!CN84,'[3]Comics In'!CN4413)</f>
        <v>2</v>
      </c>
      <c r="CO29">
        <f>SUM('[3]Comics In'!CO84,'[3]Comics In'!CO4413)</f>
        <v>3</v>
      </c>
      <c r="CP29">
        <f>SUM('[3]Comics In'!CP84,'[3]Comics In'!CP4413)</f>
        <v>4</v>
      </c>
      <c r="CQ29">
        <f>SUM('[3]Comics In'!CQ84,'[3]Comics In'!CQ4413)</f>
        <v>1</v>
      </c>
      <c r="CR29">
        <f>SUM('[3]Comics In'!CR84,'[3]Comics In'!CR4413)</f>
        <v>2</v>
      </c>
      <c r="CS29">
        <f>SUM('[3]Comics In'!CS84,'[3]Comics In'!CS4413)</f>
        <v>3</v>
      </c>
      <c r="CT29">
        <f>SUM('[3]Comics In'!CT84,'[3]Comics In'!CT4413)</f>
        <v>2</v>
      </c>
      <c r="CU29">
        <f>SUM('[3]Comics In'!CU84,'[3]Comics In'!CU4413)</f>
        <v>3</v>
      </c>
      <c r="CV29">
        <f>SUM('[3]Comics In'!CV84,'[3]Comics In'!CV4413)</f>
        <v>3</v>
      </c>
      <c r="CW29">
        <f>SUM('[3]Comics In'!CW84,'[3]Comics In'!CW4413)</f>
        <v>5</v>
      </c>
      <c r="CX29">
        <f>SUM('[3]Comics In'!CX84,'[3]Comics In'!CX4413)</f>
        <v>4</v>
      </c>
      <c r="CY29">
        <f>SUM('[3]Comics In'!CY84,'[3]Comics In'!CY4413)</f>
        <v>4</v>
      </c>
      <c r="CZ29">
        <f>SUM('[3]Comics In'!CZ84,'[3]Comics In'!CZ4413)</f>
        <v>1</v>
      </c>
      <c r="DA29">
        <f>SUM('[3]Comics In'!DA84,'[3]Comics In'!DA4413)</f>
        <v>6</v>
      </c>
      <c r="DB29">
        <f>SUM('[3]Comics In'!DB84,'[3]Comics In'!DB4413)</f>
        <v>2</v>
      </c>
      <c r="DC29">
        <f>SUM('[3]Comics In'!DC84,'[3]Comics In'!DC4413)</f>
        <v>1</v>
      </c>
      <c r="DD29">
        <f>SUM('[3]Comics In'!DD84,'[3]Comics In'!DD4413)</f>
        <v>1</v>
      </c>
      <c r="DE29">
        <f>SUM('[3]Comics In'!DE84,'[3]Comics In'!DE4413)</f>
        <v>2</v>
      </c>
      <c r="DF29">
        <f>SUM('[3]Comics In'!DF84,'[3]Comics In'!DF4413)</f>
        <v>6</v>
      </c>
      <c r="DG29">
        <f>SUM('[3]Comics In'!DG84,'[3]Comics In'!DG4413)</f>
        <v>0</v>
      </c>
      <c r="DH29">
        <f>SUM('[3]Comics In'!DH84,'[3]Comics In'!DH4413)</f>
        <v>2</v>
      </c>
      <c r="DI29">
        <f>SUM('[3]Comics In'!DI84,'[3]Comics In'!DI4413)</f>
        <v>0</v>
      </c>
      <c r="DJ29">
        <f>SUM('[3]Comics In'!DJ84,'[3]Comics In'!DJ4413)</f>
        <v>0</v>
      </c>
      <c r="DK29">
        <f>SUM('[3]Comics In'!DK84,'[3]Comics In'!DK4413)</f>
        <v>1</v>
      </c>
      <c r="DL29">
        <f>SUM('[3]Comics In'!DL84,'[3]Comics In'!DL4413)</f>
        <v>0</v>
      </c>
      <c r="DM29">
        <f>SUM('[3]Comics In'!DM84,'[3]Comics In'!DM4413)</f>
        <v>0</v>
      </c>
      <c r="DN29">
        <f>SUM('[3]Comics In'!DN84,'[3]Comics In'!DN4413)</f>
        <v>3</v>
      </c>
      <c r="DO29">
        <f>SUM('[3]Comics In'!DO84,'[3]Comics In'!DO4413)</f>
        <v>1</v>
      </c>
      <c r="DP29">
        <f>SUM('[3]Comics In'!DP84,'[3]Comics In'!DP4413)</f>
        <v>2</v>
      </c>
      <c r="DQ29">
        <f>SUM('[3]Comics In'!DQ84,'[3]Comics In'!DQ4413)</f>
        <v>3</v>
      </c>
      <c r="DR29">
        <f>SUM('[3]Comics In'!DR84,'[3]Comics In'!DR4413)</f>
        <v>3</v>
      </c>
      <c r="DS29">
        <f>SUM('[3]Comics In'!DS84,'[3]Comics In'!DS4413)</f>
        <v>1</v>
      </c>
      <c r="DT29">
        <f>SUM('[3]Comics In'!DT84,'[3]Comics In'!DT4413)</f>
        <v>3</v>
      </c>
      <c r="DU29">
        <f>SUM('[3]Comics In'!DU84,'[3]Comics In'!DU4413)</f>
        <v>0</v>
      </c>
      <c r="DV29">
        <f>SUM('[3]Comics In'!DV84,'[3]Comics In'!DV4413)</f>
        <v>6</v>
      </c>
      <c r="DW29">
        <f>SUM('[3]Comics In'!DW84,'[3]Comics In'!DW4413)</f>
        <v>3</v>
      </c>
      <c r="DX29">
        <f>SUM('[3]Comics In'!DX84,'[3]Comics In'!DX4413)</f>
        <v>0</v>
      </c>
      <c r="DY29">
        <f>SUM('[3]Comics In'!DY84,'[3]Comics In'!DY4413)</f>
        <v>0</v>
      </c>
      <c r="DZ29">
        <f>SUM('[3]Comics In'!DZ84,'[3]Comics In'!DZ4413)</f>
        <v>1</v>
      </c>
      <c r="EA29">
        <f>SUM('[3]Comics In'!EA84,'[3]Comics In'!EA4413)</f>
        <v>2</v>
      </c>
      <c r="EB29">
        <f>SUM('[3]Comics In'!EB84,'[3]Comics In'!EB4413)</f>
        <v>3</v>
      </c>
      <c r="EC29">
        <f>SUM('[3]Comics In'!EC84,'[3]Comics In'!EC4413)</f>
        <v>1</v>
      </c>
      <c r="ED29">
        <f>SUM('[3]Comics In'!ED84,'[3]Comics In'!ED4413)</f>
        <v>3</v>
      </c>
      <c r="EE29">
        <f>SUM('[3]Comics In'!EE84,'[3]Comics In'!EE4413)</f>
        <v>2</v>
      </c>
      <c r="EF29">
        <f>SUM('[3]Comics In'!EF84,'[3]Comics In'!EF4413)</f>
        <v>3</v>
      </c>
      <c r="EG29">
        <f>SUM('[3]Comics In'!EG84,'[3]Comics In'!EG4413)</f>
        <v>2</v>
      </c>
      <c r="EH29">
        <f>SUM('[3]Comics In'!EH84,'[3]Comics In'!EH4413)</f>
        <v>1</v>
      </c>
      <c r="EI29">
        <f>SUM('[3]Comics In'!EI84,'[3]Comics In'!EI4413)</f>
        <v>0</v>
      </c>
      <c r="EJ29">
        <f>SUM('[3]Comics In'!EJ84,'[3]Comics In'!EJ4413)</f>
        <v>0</v>
      </c>
      <c r="EK29">
        <f>SUM('[3]Comics In'!EK84,'[3]Comics In'!EK4413)</f>
        <v>0</v>
      </c>
      <c r="EL29">
        <f>SUM('[3]Comics In'!EL84,'[3]Comics In'!EL4413)</f>
        <v>1</v>
      </c>
      <c r="EM29">
        <f>SUM('[3]Comics In'!EM84,'[3]Comics In'!EM4413)</f>
        <v>2</v>
      </c>
      <c r="EN29">
        <f>SUM('[3]Comics In'!EN84,'[3]Comics In'!EN4413)</f>
        <v>1</v>
      </c>
      <c r="EO29">
        <f>SUM('[3]Comics In'!EO84,'[3]Comics In'!EO4413)</f>
        <v>3</v>
      </c>
      <c r="EP29">
        <f>SUM('[3]Comics In'!EP84,'[3]Comics In'!EP4413)</f>
        <v>2</v>
      </c>
      <c r="EQ29">
        <f>SUM('[3]Comics In'!EQ84,'[3]Comics In'!EQ4413)</f>
        <v>5</v>
      </c>
      <c r="ER29">
        <f>SUM('[3]Comics In'!ER84,'[3]Comics In'!ER4413)</f>
        <v>3</v>
      </c>
    </row>
    <row r="30" spans="1:148" x14ac:dyDescent="0.45">
      <c r="A30" t="s">
        <v>26</v>
      </c>
      <c r="B30">
        <f>SUM('[3]Comics In'!B208,'[3]Comics In'!B3969)</f>
        <v>1</v>
      </c>
      <c r="C30">
        <f>SUM('[3]Comics In'!C208,'[3]Comics In'!C3969)</f>
        <v>0</v>
      </c>
      <c r="D30">
        <f>SUM('[3]Comics In'!D208,'[3]Comics In'!D3969)</f>
        <v>0</v>
      </c>
      <c r="E30">
        <f>SUM('[3]Comics In'!E208,'[3]Comics In'!E3969)</f>
        <v>0</v>
      </c>
      <c r="F30">
        <f>SUM('[3]Comics In'!F208,'[3]Comics In'!F3969)</f>
        <v>1</v>
      </c>
      <c r="G30">
        <f>SUM('[3]Comics In'!G208,'[3]Comics In'!G3969)</f>
        <v>1</v>
      </c>
      <c r="H30">
        <f>SUM('[3]Comics In'!H208,'[3]Comics In'!H3969)</f>
        <v>2</v>
      </c>
      <c r="I30">
        <f>SUM('[3]Comics In'!I208,'[3]Comics In'!I3969)</f>
        <v>2</v>
      </c>
      <c r="J30">
        <f>SUM('[3]Comics In'!J208,'[3]Comics In'!J3969)</f>
        <v>3</v>
      </c>
      <c r="K30">
        <f>SUM('[3]Comics In'!K208,'[3]Comics In'!K3969)</f>
        <v>1</v>
      </c>
      <c r="L30">
        <f>SUM('[3]Comics In'!L208,'[3]Comics In'!L3969)</f>
        <v>1</v>
      </c>
      <c r="M30">
        <f>SUM('[3]Comics In'!M208,'[3]Comics In'!M3969)</f>
        <v>2</v>
      </c>
      <c r="N30">
        <f>SUM('[3]Comics In'!N208,'[3]Comics In'!N3969)</f>
        <v>2</v>
      </c>
      <c r="O30">
        <f>SUM('[3]Comics In'!O208,'[3]Comics In'!O3969)</f>
        <v>2</v>
      </c>
      <c r="P30">
        <f>SUM('[3]Comics In'!P208,'[3]Comics In'!P3969)</f>
        <v>2</v>
      </c>
      <c r="Q30">
        <f>SUM('[3]Comics In'!Q208,'[3]Comics In'!Q3969)</f>
        <v>1</v>
      </c>
      <c r="R30">
        <f>SUM('[3]Comics In'!R208,'[3]Comics In'!R3969)</f>
        <v>0</v>
      </c>
      <c r="S30">
        <f>SUM('[3]Comics In'!S208,'[3]Comics In'!S3969)</f>
        <v>1</v>
      </c>
      <c r="T30">
        <f>SUM('[3]Comics In'!T208,'[3]Comics In'!T3969)</f>
        <v>2</v>
      </c>
      <c r="U30">
        <f>SUM('[3]Comics In'!U208,'[3]Comics In'!U3969)</f>
        <v>0</v>
      </c>
      <c r="V30">
        <f>SUM('[3]Comics In'!V208,'[3]Comics In'!V3969)</f>
        <v>0</v>
      </c>
      <c r="W30">
        <f>SUM('[3]Comics In'!W208,'[3]Comics In'!W3969)</f>
        <v>1</v>
      </c>
      <c r="X30">
        <f>SUM('[3]Comics In'!X208,'[3]Comics In'!X3969)</f>
        <v>1</v>
      </c>
      <c r="Y30">
        <f>SUM('[3]Comics In'!Y208,'[3]Comics In'!Y3969)</f>
        <v>1</v>
      </c>
      <c r="Z30">
        <f>SUM('[3]Comics In'!Z208,'[3]Comics In'!Z3969)</f>
        <v>0</v>
      </c>
      <c r="AA30">
        <f>SUM('[3]Comics In'!AA208,'[3]Comics In'!AA3969)</f>
        <v>1</v>
      </c>
      <c r="AB30">
        <f>SUM('[3]Comics In'!AB208,'[3]Comics In'!AB3969)</f>
        <v>1</v>
      </c>
      <c r="AC30">
        <f>SUM('[3]Comics In'!AC208,'[3]Comics In'!AC3969)</f>
        <v>2</v>
      </c>
      <c r="AD30">
        <f>SUM('[3]Comics In'!AD208,'[3]Comics In'!AD3969)</f>
        <v>2</v>
      </c>
      <c r="AE30">
        <f>SUM('[3]Comics In'!AE208,'[3]Comics In'!AE3969)</f>
        <v>0</v>
      </c>
      <c r="AF30">
        <f>SUM('[3]Comics In'!AF208,'[3]Comics In'!AF3969)</f>
        <v>0</v>
      </c>
      <c r="AG30">
        <f>SUM('[3]Comics In'!AG208,'[3]Comics In'!AG3969)</f>
        <v>2</v>
      </c>
      <c r="AH30">
        <f>SUM('[3]Comics In'!AH208,'[3]Comics In'!AH3969)</f>
        <v>0</v>
      </c>
      <c r="AI30">
        <f>SUM('[3]Comics In'!AI208,'[3]Comics In'!AI3969)</f>
        <v>0</v>
      </c>
      <c r="AJ30">
        <f>SUM('[3]Comics In'!AJ208,'[3]Comics In'!AJ3969)</f>
        <v>0</v>
      </c>
      <c r="AK30">
        <f>SUM('[3]Comics In'!AK208,'[3]Comics In'!AK3969)</f>
        <v>1</v>
      </c>
      <c r="AL30">
        <f>SUM('[3]Comics In'!AL208,'[3]Comics In'!AL3969)</f>
        <v>1</v>
      </c>
      <c r="AM30">
        <f>SUM('[3]Comics In'!AM208,'[3]Comics In'!AM3969)</f>
        <v>0</v>
      </c>
      <c r="AN30">
        <f>SUM('[3]Comics In'!AN208,'[3]Comics In'!AN3969)</f>
        <v>0</v>
      </c>
      <c r="AO30">
        <f>SUM('[3]Comics In'!AO208,'[3]Comics In'!AO3969)</f>
        <v>0</v>
      </c>
      <c r="AP30">
        <f>SUM('[3]Comics In'!AP208,'[3]Comics In'!AP3969)</f>
        <v>0</v>
      </c>
      <c r="AQ30">
        <f>SUM('[3]Comics In'!AQ208,'[3]Comics In'!AQ3969)</f>
        <v>0</v>
      </c>
      <c r="AR30">
        <f>SUM('[3]Comics In'!AR208,'[3]Comics In'!AR3969)</f>
        <v>1</v>
      </c>
      <c r="AS30">
        <f>SUM('[3]Comics In'!AS208,'[3]Comics In'!AS3969)</f>
        <v>1</v>
      </c>
      <c r="AT30">
        <f>SUM('[3]Comics In'!AT208,'[3]Comics In'!AT3969)</f>
        <v>0</v>
      </c>
      <c r="AU30">
        <f>SUM('[3]Comics In'!AU208,'[3]Comics In'!AU3969)</f>
        <v>0</v>
      </c>
      <c r="AV30">
        <f>SUM('[3]Comics In'!AV208,'[3]Comics In'!AV3969)</f>
        <v>0</v>
      </c>
      <c r="AW30">
        <f>SUM('[3]Comics In'!AW208,'[3]Comics In'!AW3969)</f>
        <v>1</v>
      </c>
      <c r="AX30">
        <f>SUM('[3]Comics In'!AX208,'[3]Comics In'!AX3969)</f>
        <v>0</v>
      </c>
      <c r="AY30">
        <f>SUM('[3]Comics In'!AY208,'[3]Comics In'!AY3969)</f>
        <v>0</v>
      </c>
      <c r="AZ30">
        <f>SUM('[3]Comics In'!AZ208,'[3]Comics In'!AZ3969)</f>
        <v>0</v>
      </c>
      <c r="BA30">
        <f>SUM('[3]Comics In'!BA208,'[3]Comics In'!BA3969)</f>
        <v>0</v>
      </c>
      <c r="BB30">
        <f>SUM('[3]Comics In'!BB208,'[3]Comics In'!BB3969)</f>
        <v>0</v>
      </c>
      <c r="BC30">
        <f>SUM('[3]Comics In'!BC208,'[3]Comics In'!BC3969)</f>
        <v>0</v>
      </c>
      <c r="BD30">
        <f>SUM('[3]Comics In'!BD208,'[3]Comics In'!BD3969)</f>
        <v>0</v>
      </c>
      <c r="BE30">
        <f>SUM('[3]Comics In'!BE208,'[3]Comics In'!BE3969)</f>
        <v>0</v>
      </c>
      <c r="BF30">
        <f>SUM('[3]Comics In'!BF208,'[3]Comics In'!BF3969)</f>
        <v>1</v>
      </c>
      <c r="BG30">
        <f>SUM('[3]Comics In'!BG208,'[3]Comics In'!BG3969)</f>
        <v>1</v>
      </c>
      <c r="BH30">
        <f>SUM('[3]Comics In'!BH208,'[3]Comics In'!BH3969)</f>
        <v>1</v>
      </c>
      <c r="BI30">
        <f>SUM('[3]Comics In'!BI208,'[3]Comics In'!BI3969)</f>
        <v>2</v>
      </c>
      <c r="BJ30">
        <f>SUM('[3]Comics In'!BJ208,'[3]Comics In'!BJ3969)</f>
        <v>1</v>
      </c>
      <c r="BK30">
        <f>SUM('[3]Comics In'!BK208,'[3]Comics In'!BK3969)</f>
        <v>1</v>
      </c>
      <c r="BL30">
        <f>SUM('[3]Comics In'!BL208,'[3]Comics In'!BL3969)</f>
        <v>1</v>
      </c>
      <c r="BM30">
        <f>SUM('[3]Comics In'!BM208,'[3]Comics In'!BM3969)</f>
        <v>1</v>
      </c>
      <c r="BN30">
        <f>SUM('[3]Comics In'!BN208,'[3]Comics In'!BN3969)</f>
        <v>1</v>
      </c>
      <c r="BO30">
        <f>SUM('[3]Comics In'!BO208,'[3]Comics In'!BO3969)</f>
        <v>0</v>
      </c>
      <c r="BP30">
        <f>SUM('[3]Comics In'!BP208,'[3]Comics In'!BP3969)</f>
        <v>0</v>
      </c>
      <c r="BQ30">
        <f>SUM('[3]Comics In'!BQ208,'[3]Comics In'!BQ3969)</f>
        <v>0</v>
      </c>
      <c r="BR30">
        <f>SUM('[3]Comics In'!BR208,'[3]Comics In'!BR3969)</f>
        <v>5</v>
      </c>
      <c r="BS30">
        <f>SUM('[3]Comics In'!BS208,'[3]Comics In'!BS3969)</f>
        <v>2</v>
      </c>
      <c r="BT30">
        <f>SUM('[3]Comics In'!BT208,'[3]Comics In'!BT3969)</f>
        <v>1</v>
      </c>
      <c r="BU30">
        <f>SUM('[3]Comics In'!BU208,'[3]Comics In'!BU3969)</f>
        <v>1</v>
      </c>
      <c r="BV30">
        <f>SUM('[3]Comics In'!BV208,'[3]Comics In'!BV3969)</f>
        <v>0</v>
      </c>
      <c r="BW30">
        <f>SUM('[3]Comics In'!BW208,'[3]Comics In'!BW3969)</f>
        <v>1</v>
      </c>
      <c r="BX30">
        <f>SUM('[3]Comics In'!BX208,'[3]Comics In'!BX3969)</f>
        <v>1</v>
      </c>
      <c r="BY30">
        <f>SUM('[3]Comics In'!BY208,'[3]Comics In'!BY3969)</f>
        <v>0</v>
      </c>
      <c r="BZ30">
        <f>SUM('[3]Comics In'!BZ208,'[3]Comics In'!BZ3969)</f>
        <v>1</v>
      </c>
      <c r="CA30">
        <f>SUM('[3]Comics In'!CA208,'[3]Comics In'!CA3969)</f>
        <v>0</v>
      </c>
      <c r="CB30">
        <f>SUM('[3]Comics In'!CB208,'[3]Comics In'!CB3969)</f>
        <v>1</v>
      </c>
      <c r="CC30">
        <f>SUM('[3]Comics In'!CC208,'[3]Comics In'!CC3969)</f>
        <v>0</v>
      </c>
      <c r="CD30">
        <f>SUM('[3]Comics In'!CD208,'[3]Comics In'!CD3969)</f>
        <v>0</v>
      </c>
      <c r="CE30">
        <f>SUM('[3]Comics In'!CE208,'[3]Comics In'!CE3969)</f>
        <v>0</v>
      </c>
      <c r="CF30">
        <f>SUM('[3]Comics In'!CF208,'[3]Comics In'!CF3969)</f>
        <v>0</v>
      </c>
      <c r="CG30">
        <f>SUM('[3]Comics In'!CG208,'[3]Comics In'!CG3969)</f>
        <v>0</v>
      </c>
      <c r="CH30">
        <f>SUM('[3]Comics In'!CH208,'[3]Comics In'!CH3969)</f>
        <v>0</v>
      </c>
      <c r="CI30">
        <f>SUM('[3]Comics In'!CI208,'[3]Comics In'!CI3969)</f>
        <v>0</v>
      </c>
      <c r="CJ30">
        <f>SUM('[3]Comics In'!CJ208,'[3]Comics In'!CJ3969)</f>
        <v>1</v>
      </c>
      <c r="CK30">
        <f>SUM('[3]Comics In'!CK208,'[3]Comics In'!CK3969)</f>
        <v>2</v>
      </c>
      <c r="CL30">
        <f>SUM('[3]Comics In'!CL208,'[3]Comics In'!CL3969)</f>
        <v>4</v>
      </c>
      <c r="CM30">
        <f>SUM('[3]Comics In'!CM208,'[3]Comics In'!CM3969)</f>
        <v>0</v>
      </c>
      <c r="CN30">
        <f>SUM('[3]Comics In'!CN208,'[3]Comics In'!CN3969)</f>
        <v>1</v>
      </c>
      <c r="CO30">
        <f>SUM('[3]Comics In'!CO208,'[3]Comics In'!CO3969)</f>
        <v>1</v>
      </c>
      <c r="CP30">
        <f>SUM('[3]Comics In'!CP208,'[3]Comics In'!CP3969)</f>
        <v>0</v>
      </c>
      <c r="CQ30">
        <f>SUM('[3]Comics In'!CQ208,'[3]Comics In'!CQ3969)</f>
        <v>0</v>
      </c>
      <c r="CR30">
        <f>SUM('[3]Comics In'!CR208,'[3]Comics In'!CR3969)</f>
        <v>0</v>
      </c>
      <c r="CS30">
        <f>SUM('[3]Comics In'!CS208,'[3]Comics In'!CS3969)</f>
        <v>0</v>
      </c>
      <c r="CT30">
        <f>SUM('[3]Comics In'!CT208,'[3]Comics In'!CT3969)</f>
        <v>0</v>
      </c>
      <c r="CU30">
        <f>SUM('[3]Comics In'!CU208,'[3]Comics In'!CU3969)</f>
        <v>0</v>
      </c>
      <c r="CV30">
        <f>SUM('[3]Comics In'!CV208,'[3]Comics In'!CV3969)</f>
        <v>0</v>
      </c>
      <c r="CW30">
        <f>SUM('[3]Comics In'!CW208,'[3]Comics In'!CW3969)</f>
        <v>0</v>
      </c>
      <c r="CX30">
        <f>SUM('[3]Comics In'!CX208,'[3]Comics In'!CX3969)</f>
        <v>0</v>
      </c>
      <c r="CY30">
        <f>SUM('[3]Comics In'!CY208,'[3]Comics In'!CY3969)</f>
        <v>1</v>
      </c>
      <c r="CZ30">
        <f>SUM('[3]Comics In'!CZ208,'[3]Comics In'!CZ3969)</f>
        <v>0</v>
      </c>
      <c r="DA30">
        <f>SUM('[3]Comics In'!DA208,'[3]Comics In'!DA3969)</f>
        <v>1</v>
      </c>
      <c r="DB30">
        <f>SUM('[3]Comics In'!DB208,'[3]Comics In'!DB3969)</f>
        <v>0</v>
      </c>
      <c r="DC30">
        <f>SUM('[3]Comics In'!DC208,'[3]Comics In'!DC3969)</f>
        <v>0</v>
      </c>
      <c r="DD30">
        <f>SUM('[3]Comics In'!DD208,'[3]Comics In'!DD3969)</f>
        <v>0</v>
      </c>
      <c r="DE30">
        <f>SUM('[3]Comics In'!DE208,'[3]Comics In'!DE3969)</f>
        <v>0</v>
      </c>
      <c r="DF30">
        <f>SUM('[3]Comics In'!DF208,'[3]Comics In'!DF3969)</f>
        <v>0</v>
      </c>
      <c r="DG30">
        <f>SUM('[3]Comics In'!DG208,'[3]Comics In'!DG3969)</f>
        <v>0</v>
      </c>
      <c r="DH30">
        <f>SUM('[3]Comics In'!DH208,'[3]Comics In'!DH3969)</f>
        <v>0</v>
      </c>
      <c r="DI30">
        <f>SUM('[3]Comics In'!DI208,'[3]Comics In'!DI3969)</f>
        <v>0</v>
      </c>
      <c r="DJ30">
        <f>SUM('[3]Comics In'!DJ208,'[3]Comics In'!DJ3969)</f>
        <v>0</v>
      </c>
      <c r="DK30">
        <f>SUM('[3]Comics In'!DK208,'[3]Comics In'!DK3969)</f>
        <v>0</v>
      </c>
      <c r="DL30">
        <f>SUM('[3]Comics In'!DL208,'[3]Comics In'!DL3969)</f>
        <v>0</v>
      </c>
      <c r="DM30">
        <f>SUM('[3]Comics In'!DM208,'[3]Comics In'!DM3969)</f>
        <v>1</v>
      </c>
      <c r="DN30">
        <f>SUM('[3]Comics In'!DN208,'[3]Comics In'!DN3969)</f>
        <v>0</v>
      </c>
      <c r="DO30">
        <f>SUM('[3]Comics In'!DO208,'[3]Comics In'!DO3969)</f>
        <v>2</v>
      </c>
      <c r="DP30">
        <f>SUM('[3]Comics In'!DP208,'[3]Comics In'!DP3969)</f>
        <v>0</v>
      </c>
      <c r="DQ30">
        <f>SUM('[3]Comics In'!DQ208,'[3]Comics In'!DQ3969)</f>
        <v>1</v>
      </c>
      <c r="DR30">
        <f>SUM('[3]Comics In'!DR208,'[3]Comics In'!DR3969)</f>
        <v>4</v>
      </c>
      <c r="DS30">
        <f>SUM('[3]Comics In'!DS208,'[3]Comics In'!DS3969)</f>
        <v>1</v>
      </c>
      <c r="DT30">
        <f>SUM('[3]Comics In'!DT208,'[3]Comics In'!DT3969)</f>
        <v>1</v>
      </c>
      <c r="DU30">
        <f>SUM('[3]Comics In'!DU208,'[3]Comics In'!DU3969)</f>
        <v>1</v>
      </c>
      <c r="DV30">
        <f>SUM('[3]Comics In'!DV208,'[3]Comics In'!DV3969)</f>
        <v>5</v>
      </c>
      <c r="DW30">
        <f>SUM('[3]Comics In'!DW208,'[3]Comics In'!DW3969)</f>
        <v>2</v>
      </c>
      <c r="DX30">
        <f>SUM('[3]Comics In'!DX208,'[3]Comics In'!DX3969)</f>
        <v>1</v>
      </c>
      <c r="DY30">
        <f>SUM('[3]Comics In'!DY208,'[3]Comics In'!DY3969)</f>
        <v>0</v>
      </c>
      <c r="DZ30">
        <f>SUM('[3]Comics In'!DZ208,'[3]Comics In'!DZ3969)</f>
        <v>0</v>
      </c>
      <c r="EA30">
        <f>SUM('[3]Comics In'!EA208,'[3]Comics In'!EA3969)</f>
        <v>2</v>
      </c>
      <c r="EB30">
        <f>SUM('[3]Comics In'!EB208,'[3]Comics In'!EB3969)</f>
        <v>1</v>
      </c>
      <c r="EC30">
        <f>SUM('[3]Comics In'!EC208,'[3]Comics In'!EC3969)</f>
        <v>0</v>
      </c>
      <c r="ED30">
        <f>SUM('[3]Comics In'!ED208,'[3]Comics In'!ED3969)</f>
        <v>0</v>
      </c>
      <c r="EE30">
        <f>SUM('[3]Comics In'!EE208,'[3]Comics In'!EE3969)</f>
        <v>0</v>
      </c>
      <c r="EF30">
        <f>SUM('[3]Comics In'!EF208,'[3]Comics In'!EF3969)</f>
        <v>1</v>
      </c>
      <c r="EG30">
        <f>SUM('[3]Comics In'!EG208,'[3]Comics In'!EG3969)</f>
        <v>1</v>
      </c>
      <c r="EH30">
        <f>SUM('[3]Comics In'!EH208,'[3]Comics In'!EH3969)</f>
        <v>0</v>
      </c>
      <c r="EI30">
        <f>SUM('[3]Comics In'!EI208,'[3]Comics In'!EI3969)</f>
        <v>1</v>
      </c>
      <c r="EJ30">
        <f>SUM('[3]Comics In'!EJ208,'[3]Comics In'!EJ3969)</f>
        <v>1</v>
      </c>
      <c r="EK30">
        <f>SUM('[3]Comics In'!EK208,'[3]Comics In'!EK3969)</f>
        <v>0</v>
      </c>
      <c r="EL30">
        <f>SUM('[3]Comics In'!EL208,'[3]Comics In'!EL3969)</f>
        <v>0</v>
      </c>
      <c r="EM30">
        <f>SUM('[3]Comics In'!EM208,'[3]Comics In'!EM3969)</f>
        <v>2</v>
      </c>
      <c r="EN30">
        <f>SUM('[3]Comics In'!EN208,'[3]Comics In'!EN3969)</f>
        <v>1</v>
      </c>
      <c r="EO30">
        <f>SUM('[3]Comics In'!EO208,'[3]Comics In'!EO3969)</f>
        <v>1</v>
      </c>
      <c r="EP30">
        <f>SUM('[3]Comics In'!EP208,'[3]Comics In'!EP3969)</f>
        <v>3</v>
      </c>
      <c r="EQ30">
        <f>SUM('[3]Comics In'!EQ208,'[3]Comics In'!EQ3969)</f>
        <v>2</v>
      </c>
      <c r="ER30">
        <f>SUM('[3]Comics In'!ER208,'[3]Comics In'!ER3969)</f>
        <v>5</v>
      </c>
    </row>
    <row r="31" spans="1:148" x14ac:dyDescent="0.45">
      <c r="A31" t="s">
        <v>27</v>
      </c>
      <c r="B31">
        <f>SUM('[3]Comics In'!B353,'[3]Comics In'!B3746)</f>
        <v>1</v>
      </c>
      <c r="C31">
        <f>SUM('[3]Comics In'!C353,'[3]Comics In'!C3746)</f>
        <v>2</v>
      </c>
      <c r="D31">
        <f>SUM('[3]Comics In'!D353,'[3]Comics In'!D3746)</f>
        <v>3</v>
      </c>
      <c r="E31">
        <f>SUM('[3]Comics In'!E353,'[3]Comics In'!E3746)</f>
        <v>2</v>
      </c>
      <c r="F31">
        <f>SUM('[3]Comics In'!F353,'[3]Comics In'!F3746)</f>
        <v>2</v>
      </c>
      <c r="G31">
        <f>SUM('[3]Comics In'!G353,'[3]Comics In'!G3746)</f>
        <v>4</v>
      </c>
      <c r="H31">
        <f>SUM('[3]Comics In'!H353,'[3]Comics In'!H3746)</f>
        <v>5</v>
      </c>
      <c r="I31">
        <f>SUM('[3]Comics In'!I353,'[3]Comics In'!I3746)</f>
        <v>4</v>
      </c>
      <c r="J31">
        <f>SUM('[3]Comics In'!J353,'[3]Comics In'!J3746)</f>
        <v>2</v>
      </c>
      <c r="K31">
        <f>SUM('[3]Comics In'!K353,'[3]Comics In'!K3746)</f>
        <v>0</v>
      </c>
      <c r="L31">
        <f>SUM('[3]Comics In'!L353,'[3]Comics In'!L3746)</f>
        <v>2</v>
      </c>
      <c r="M31">
        <f>SUM('[3]Comics In'!M353,'[3]Comics In'!M3746)</f>
        <v>3</v>
      </c>
      <c r="N31">
        <f>SUM('[3]Comics In'!N353,'[3]Comics In'!N3746)</f>
        <v>6</v>
      </c>
      <c r="O31">
        <f>SUM('[3]Comics In'!O353,'[3]Comics In'!O3746)</f>
        <v>3</v>
      </c>
      <c r="P31">
        <f>SUM('[3]Comics In'!P353,'[3]Comics In'!P3746)</f>
        <v>3</v>
      </c>
      <c r="Q31">
        <f>SUM('[3]Comics In'!Q353,'[3]Comics In'!Q3746)</f>
        <v>3</v>
      </c>
      <c r="R31">
        <f>SUM('[3]Comics In'!R353,'[3]Comics In'!R3746)</f>
        <v>1</v>
      </c>
      <c r="S31">
        <f>SUM('[3]Comics In'!S353,'[3]Comics In'!S3746)</f>
        <v>1</v>
      </c>
      <c r="T31">
        <f>SUM('[3]Comics In'!T353,'[3]Comics In'!T3746)</f>
        <v>2</v>
      </c>
      <c r="U31">
        <f>SUM('[3]Comics In'!U353,'[3]Comics In'!U3746)</f>
        <v>1</v>
      </c>
      <c r="V31">
        <f>SUM('[3]Comics In'!V353,'[3]Comics In'!V3746)</f>
        <v>1</v>
      </c>
      <c r="W31">
        <f>SUM('[3]Comics In'!W353,'[3]Comics In'!W3746)</f>
        <v>2</v>
      </c>
      <c r="X31">
        <f>SUM('[3]Comics In'!X353,'[3]Comics In'!X3746)</f>
        <v>1</v>
      </c>
      <c r="Y31">
        <f>SUM('[3]Comics In'!Y353,'[3]Comics In'!Y3746)</f>
        <v>3</v>
      </c>
      <c r="Z31">
        <f>SUM('[3]Comics In'!Z353,'[3]Comics In'!Z3746)</f>
        <v>4</v>
      </c>
      <c r="AA31">
        <f>SUM('[3]Comics In'!AA353,'[3]Comics In'!AA3746)</f>
        <v>2</v>
      </c>
      <c r="AB31">
        <f>SUM('[3]Comics In'!AB353,'[3]Comics In'!AB3746)</f>
        <v>3</v>
      </c>
      <c r="AC31">
        <f>SUM('[3]Comics In'!AC353,'[3]Comics In'!AC3746)</f>
        <v>1</v>
      </c>
      <c r="AD31">
        <f>SUM('[3]Comics In'!AD353,'[3]Comics In'!AD3746)</f>
        <v>2</v>
      </c>
      <c r="AE31">
        <f>SUM('[3]Comics In'!AE353,'[3]Comics In'!AE3746)</f>
        <v>3</v>
      </c>
      <c r="AF31">
        <f>SUM('[3]Comics In'!AF353,'[3]Comics In'!AF3746)</f>
        <v>2</v>
      </c>
      <c r="AG31">
        <f>SUM('[3]Comics In'!AG353,'[3]Comics In'!AG3746)</f>
        <v>3</v>
      </c>
      <c r="AH31">
        <f>SUM('[3]Comics In'!AH353,'[3]Comics In'!AH3746)</f>
        <v>1</v>
      </c>
      <c r="AI31">
        <f>SUM('[3]Comics In'!AI353,'[3]Comics In'!AI3746)</f>
        <v>1</v>
      </c>
      <c r="AJ31">
        <f>SUM('[3]Comics In'!AJ353,'[3]Comics In'!AJ3746)</f>
        <v>5</v>
      </c>
      <c r="AK31">
        <f>SUM('[3]Comics In'!AK353,'[3]Comics In'!AK3746)</f>
        <v>2</v>
      </c>
      <c r="AL31">
        <f>SUM('[3]Comics In'!AL353,'[3]Comics In'!AL3746)</f>
        <v>3</v>
      </c>
      <c r="AM31">
        <f>SUM('[3]Comics In'!AM353,'[3]Comics In'!AM3746)</f>
        <v>1</v>
      </c>
      <c r="AN31">
        <f>SUM('[3]Comics In'!AN353,'[3]Comics In'!AN3746)</f>
        <v>4</v>
      </c>
      <c r="AO31">
        <f>SUM('[3]Comics In'!AO353,'[3]Comics In'!AO3746)</f>
        <v>3</v>
      </c>
      <c r="AP31">
        <f>SUM('[3]Comics In'!AP353,'[3]Comics In'!AP3746)</f>
        <v>2</v>
      </c>
      <c r="AQ31">
        <f>SUM('[3]Comics In'!AQ353,'[3]Comics In'!AQ3746)</f>
        <v>2</v>
      </c>
      <c r="AR31">
        <f>SUM('[3]Comics In'!AR353,'[3]Comics In'!AR3746)</f>
        <v>2</v>
      </c>
      <c r="AS31">
        <f>SUM('[3]Comics In'!AS353,'[3]Comics In'!AS3746)</f>
        <v>2</v>
      </c>
      <c r="AT31">
        <f>SUM('[3]Comics In'!AT353,'[3]Comics In'!AT3746)</f>
        <v>1</v>
      </c>
      <c r="AU31">
        <f>SUM('[3]Comics In'!AU353,'[3]Comics In'!AU3746)</f>
        <v>2</v>
      </c>
      <c r="AV31">
        <f>SUM('[3]Comics In'!AV353,'[3]Comics In'!AV3746)</f>
        <v>1</v>
      </c>
      <c r="AW31">
        <f>SUM('[3]Comics In'!AW353,'[3]Comics In'!AW3746)</f>
        <v>1</v>
      </c>
      <c r="AX31">
        <f>SUM('[3]Comics In'!AX353,'[3]Comics In'!AX3746)</f>
        <v>2</v>
      </c>
      <c r="AY31">
        <f>SUM('[3]Comics In'!AY353,'[3]Comics In'!AY3746)</f>
        <v>1</v>
      </c>
      <c r="AZ31">
        <f>SUM('[3]Comics In'!AZ353,'[3]Comics In'!AZ3746)</f>
        <v>1</v>
      </c>
      <c r="BA31">
        <f>SUM('[3]Comics In'!BA353,'[3]Comics In'!BA3746)</f>
        <v>2</v>
      </c>
      <c r="BB31">
        <f>SUM('[3]Comics In'!BB353,'[3]Comics In'!BB3746)</f>
        <v>1</v>
      </c>
      <c r="BC31">
        <f>SUM('[3]Comics In'!BC353,'[3]Comics In'!BC3746)</f>
        <v>1</v>
      </c>
      <c r="BD31">
        <f>SUM('[3]Comics In'!BD353,'[3]Comics In'!BD3746)</f>
        <v>1</v>
      </c>
      <c r="BE31">
        <f>SUM('[3]Comics In'!BE353,'[3]Comics In'!BE3746)</f>
        <v>1</v>
      </c>
      <c r="BF31">
        <f>SUM('[3]Comics In'!BF353,'[3]Comics In'!BF3746)</f>
        <v>1</v>
      </c>
      <c r="BG31">
        <f>SUM('[3]Comics In'!BG353,'[3]Comics In'!BG3746)</f>
        <v>2</v>
      </c>
      <c r="BH31">
        <f>SUM('[3]Comics In'!BH353,'[3]Comics In'!BH3746)</f>
        <v>2</v>
      </c>
      <c r="BI31">
        <f>SUM('[3]Comics In'!BI353,'[3]Comics In'!BI3746)</f>
        <v>1</v>
      </c>
      <c r="BJ31">
        <f>SUM('[3]Comics In'!BJ353,'[3]Comics In'!BJ3746)</f>
        <v>1</v>
      </c>
      <c r="BK31">
        <f>SUM('[3]Comics In'!BK353,'[3]Comics In'!BK3746)</f>
        <v>3</v>
      </c>
      <c r="BL31">
        <f>SUM('[3]Comics In'!BL353,'[3]Comics In'!BL3746)</f>
        <v>4</v>
      </c>
      <c r="BM31">
        <f>SUM('[3]Comics In'!BM353,'[3]Comics In'!BM3746)</f>
        <v>1</v>
      </c>
      <c r="BN31">
        <f>SUM('[3]Comics In'!BN353,'[3]Comics In'!BN3746)</f>
        <v>5</v>
      </c>
      <c r="BO31">
        <f>SUM('[3]Comics In'!BO353,'[3]Comics In'!BO3746)</f>
        <v>3</v>
      </c>
      <c r="BP31">
        <f>SUM('[3]Comics In'!BP353,'[3]Comics In'!BP3746)</f>
        <v>5</v>
      </c>
      <c r="BQ31">
        <f>SUM('[3]Comics In'!BQ353,'[3]Comics In'!BQ3746)</f>
        <v>5</v>
      </c>
      <c r="BR31">
        <f>SUM('[3]Comics In'!BR353,'[3]Comics In'!BR3746)</f>
        <v>1</v>
      </c>
      <c r="BS31">
        <f>SUM('[3]Comics In'!BS353,'[3]Comics In'!BS3746)</f>
        <v>2</v>
      </c>
      <c r="BT31">
        <f>SUM('[3]Comics In'!BT353,'[3]Comics In'!BT3746)</f>
        <v>2</v>
      </c>
      <c r="BU31">
        <f>SUM('[3]Comics In'!BU353,'[3]Comics In'!BU3746)</f>
        <v>2</v>
      </c>
      <c r="BV31">
        <f>SUM('[3]Comics In'!BV353,'[3]Comics In'!BV3746)</f>
        <v>2</v>
      </c>
      <c r="BW31">
        <f>SUM('[3]Comics In'!BW353,'[3]Comics In'!BW3746)</f>
        <v>5</v>
      </c>
      <c r="BX31">
        <f>SUM('[3]Comics In'!BX353,'[3]Comics In'!BX3746)</f>
        <v>4</v>
      </c>
      <c r="BY31">
        <f>SUM('[3]Comics In'!BY353,'[3]Comics In'!BY3746)</f>
        <v>2</v>
      </c>
      <c r="BZ31">
        <f>SUM('[3]Comics In'!BZ353,'[3]Comics In'!BZ3746)</f>
        <v>4</v>
      </c>
      <c r="CA31">
        <f>SUM('[3]Comics In'!CA353,'[3]Comics In'!CA3746)</f>
        <v>4</v>
      </c>
      <c r="CB31">
        <f>SUM('[3]Comics In'!CB353,'[3]Comics In'!CB3746)</f>
        <v>1</v>
      </c>
      <c r="CC31">
        <f>SUM('[3]Comics In'!CC353,'[3]Comics In'!CC3746)</f>
        <v>3</v>
      </c>
      <c r="CD31">
        <f>SUM('[3]Comics In'!CD353,'[3]Comics In'!CD3746)</f>
        <v>1</v>
      </c>
      <c r="CE31">
        <f>SUM('[3]Comics In'!CE353,'[3]Comics In'!CE3746)</f>
        <v>6</v>
      </c>
      <c r="CF31">
        <f>SUM('[3]Comics In'!CF353,'[3]Comics In'!CF3746)</f>
        <v>1</v>
      </c>
      <c r="CG31">
        <f>SUM('[3]Comics In'!CG353,'[3]Comics In'!CG3746)</f>
        <v>4</v>
      </c>
      <c r="CH31">
        <f>SUM('[3]Comics In'!CH353,'[3]Comics In'!CH3746)</f>
        <v>3</v>
      </c>
      <c r="CI31">
        <f>SUM('[3]Comics In'!CI353,'[3]Comics In'!CI3746)</f>
        <v>3</v>
      </c>
      <c r="CJ31">
        <f>SUM('[3]Comics In'!CJ353,'[3]Comics In'!CJ3746)</f>
        <v>2</v>
      </c>
      <c r="CK31">
        <f>SUM('[3]Comics In'!CK353,'[3]Comics In'!CK3746)</f>
        <v>3</v>
      </c>
      <c r="CL31">
        <f>SUM('[3]Comics In'!CL353,'[3]Comics In'!CL3746)</f>
        <v>5</v>
      </c>
      <c r="CM31">
        <f>SUM('[3]Comics In'!CM353,'[3]Comics In'!CM3746)</f>
        <v>1</v>
      </c>
      <c r="CN31">
        <f>SUM('[3]Comics In'!CN353,'[3]Comics In'!CN3746)</f>
        <v>1</v>
      </c>
      <c r="CO31">
        <f>SUM('[3]Comics In'!CO353,'[3]Comics In'!CO3746)</f>
        <v>1</v>
      </c>
      <c r="CP31">
        <f>SUM('[3]Comics In'!CP353,'[3]Comics In'!CP3746)</f>
        <v>2</v>
      </c>
      <c r="CQ31">
        <f>SUM('[3]Comics In'!CQ353,'[3]Comics In'!CQ3746)</f>
        <v>2</v>
      </c>
      <c r="CR31">
        <f>SUM('[3]Comics In'!CR353,'[3]Comics In'!CR3746)</f>
        <v>1</v>
      </c>
      <c r="CS31">
        <f>SUM('[3]Comics In'!CS353,'[3]Comics In'!CS3746)</f>
        <v>1</v>
      </c>
      <c r="CT31">
        <f>SUM('[3]Comics In'!CT353,'[3]Comics In'!CT3746)</f>
        <v>1</v>
      </c>
      <c r="CU31">
        <f>SUM('[3]Comics In'!CU353,'[3]Comics In'!CU3746)</f>
        <v>1</v>
      </c>
      <c r="CV31">
        <f>SUM('[3]Comics In'!CV353,'[3]Comics In'!CV3746)</f>
        <v>5</v>
      </c>
      <c r="CW31">
        <f>SUM('[3]Comics In'!CW353,'[3]Comics In'!CW3746)</f>
        <v>2</v>
      </c>
      <c r="CX31">
        <f>SUM('[3]Comics In'!CX353,'[3]Comics In'!CX3746)</f>
        <v>1</v>
      </c>
      <c r="CY31">
        <f>SUM('[3]Comics In'!CY353,'[3]Comics In'!CY3746)</f>
        <v>0</v>
      </c>
      <c r="CZ31">
        <f>SUM('[3]Comics In'!CZ353,'[3]Comics In'!CZ3746)</f>
        <v>0</v>
      </c>
      <c r="DA31">
        <f>SUM('[3]Comics In'!DA353,'[3]Comics In'!DA3746)</f>
        <v>0</v>
      </c>
      <c r="DB31">
        <f>SUM('[3]Comics In'!DB353,'[3]Comics In'!DB3746)</f>
        <v>0</v>
      </c>
      <c r="DC31">
        <f>SUM('[3]Comics In'!DC353,'[3]Comics In'!DC3746)</f>
        <v>1</v>
      </c>
      <c r="DD31">
        <f>SUM('[3]Comics In'!DD353,'[3]Comics In'!DD3746)</f>
        <v>3</v>
      </c>
      <c r="DE31">
        <f>SUM('[3]Comics In'!DE353,'[3]Comics In'!DE3746)</f>
        <v>2</v>
      </c>
      <c r="DF31">
        <f>SUM('[3]Comics In'!DF353,'[3]Comics In'!DF3746)</f>
        <v>2</v>
      </c>
      <c r="DG31">
        <f>SUM('[3]Comics In'!DG353,'[3]Comics In'!DG3746)</f>
        <v>2</v>
      </c>
      <c r="DH31">
        <f>SUM('[3]Comics In'!DH353,'[3]Comics In'!DH3746)</f>
        <v>2</v>
      </c>
      <c r="DI31">
        <f>SUM('[3]Comics In'!DI353,'[3]Comics In'!DI3746)</f>
        <v>0</v>
      </c>
      <c r="DJ31">
        <f>SUM('[3]Comics In'!DJ353,'[3]Comics In'!DJ3746)</f>
        <v>0</v>
      </c>
      <c r="DK31">
        <f>SUM('[3]Comics In'!DK353,'[3]Comics In'!DK3746)</f>
        <v>2</v>
      </c>
      <c r="DL31">
        <f>SUM('[3]Comics In'!DL353,'[3]Comics In'!DL3746)</f>
        <v>3</v>
      </c>
      <c r="DM31">
        <f>SUM('[3]Comics In'!DM353,'[3]Comics In'!DM3746)</f>
        <v>2</v>
      </c>
      <c r="DN31">
        <f>SUM('[3]Comics In'!DN353,'[3]Comics In'!DN3746)</f>
        <v>3</v>
      </c>
      <c r="DO31">
        <f>SUM('[3]Comics In'!DO353,'[3]Comics In'!DO3746)</f>
        <v>2</v>
      </c>
      <c r="DP31">
        <f>SUM('[3]Comics In'!DP353,'[3]Comics In'!DP3746)</f>
        <v>2</v>
      </c>
      <c r="DQ31">
        <f>SUM('[3]Comics In'!DQ353,'[3]Comics In'!DQ3746)</f>
        <v>2</v>
      </c>
      <c r="DR31">
        <f>SUM('[3]Comics In'!DR353,'[3]Comics In'!DR3746)</f>
        <v>2</v>
      </c>
      <c r="DS31">
        <f>SUM('[3]Comics In'!DS353,'[3]Comics In'!DS3746)</f>
        <v>2</v>
      </c>
      <c r="DT31">
        <f>SUM('[3]Comics In'!DT353,'[3]Comics In'!DT3746)</f>
        <v>2</v>
      </c>
      <c r="DU31">
        <f>SUM('[3]Comics In'!DU353,'[3]Comics In'!DU3746)</f>
        <v>1</v>
      </c>
      <c r="DV31">
        <f>SUM('[3]Comics In'!DV353,'[3]Comics In'!DV3746)</f>
        <v>2</v>
      </c>
      <c r="DW31">
        <f>SUM('[3]Comics In'!DW353,'[3]Comics In'!DW3746)</f>
        <v>4</v>
      </c>
      <c r="DX31">
        <f>SUM('[3]Comics In'!DX353,'[3]Comics In'!DX3746)</f>
        <v>2</v>
      </c>
      <c r="DY31">
        <f>SUM('[3]Comics In'!DY353,'[3]Comics In'!DY3746)</f>
        <v>2</v>
      </c>
      <c r="DZ31">
        <f>SUM('[3]Comics In'!DZ353,'[3]Comics In'!DZ3746)</f>
        <v>1</v>
      </c>
      <c r="EA31">
        <f>SUM('[3]Comics In'!EA353,'[3]Comics In'!EA3746)</f>
        <v>1</v>
      </c>
      <c r="EB31">
        <f>SUM('[3]Comics In'!EB353,'[3]Comics In'!EB3746)</f>
        <v>1</v>
      </c>
      <c r="EC31">
        <f>SUM('[3]Comics In'!EC353,'[3]Comics In'!EC3746)</f>
        <v>1</v>
      </c>
      <c r="ED31">
        <f>SUM('[3]Comics In'!ED353,'[3]Comics In'!ED3746)</f>
        <v>2</v>
      </c>
      <c r="EE31">
        <f>SUM('[3]Comics In'!EE353,'[3]Comics In'!EE3746)</f>
        <v>1</v>
      </c>
      <c r="EF31">
        <f>SUM('[3]Comics In'!EF353,'[3]Comics In'!EF3746)</f>
        <v>3</v>
      </c>
      <c r="EG31">
        <f>SUM('[3]Comics In'!EG353,'[3]Comics In'!EG3746)</f>
        <v>4</v>
      </c>
      <c r="EH31">
        <f>SUM('[3]Comics In'!EH353,'[3]Comics In'!EH3746)</f>
        <v>2</v>
      </c>
      <c r="EI31">
        <f>SUM('[3]Comics In'!EI353,'[3]Comics In'!EI3746)</f>
        <v>2</v>
      </c>
      <c r="EJ31">
        <f>SUM('[3]Comics In'!EJ353,'[3]Comics In'!EJ3746)</f>
        <v>1</v>
      </c>
      <c r="EK31">
        <f>SUM('[3]Comics In'!EK353,'[3]Comics In'!EK3746)</f>
        <v>2</v>
      </c>
      <c r="EL31">
        <f>SUM('[3]Comics In'!EL353,'[3]Comics In'!EL3746)</f>
        <v>4</v>
      </c>
      <c r="EM31">
        <f>SUM('[3]Comics In'!EM353,'[3]Comics In'!EM3746)</f>
        <v>3</v>
      </c>
      <c r="EN31">
        <f>SUM('[3]Comics In'!EN353,'[3]Comics In'!EN3746)</f>
        <v>2</v>
      </c>
      <c r="EO31">
        <f>SUM('[3]Comics In'!EO353,'[3]Comics In'!EO3746)</f>
        <v>3</v>
      </c>
      <c r="EP31">
        <f>SUM('[3]Comics In'!EP353,'[3]Comics In'!EP3746)</f>
        <v>4</v>
      </c>
      <c r="EQ31">
        <f>SUM('[3]Comics In'!EQ353,'[3]Comics In'!EQ3746)</f>
        <v>4</v>
      </c>
      <c r="ER31">
        <f>SUM('[3]Comics In'!ER353,'[3]Comics In'!ER3746)</f>
        <v>4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142F-E32E-4151-830E-42744936FEC4}">
  <dimension ref="A1:ER31"/>
  <sheetViews>
    <sheetView topLeftCell="A70" workbookViewId="0">
      <selection activeCell="N85" sqref="N85"/>
    </sheetView>
  </sheetViews>
  <sheetFormatPr defaultRowHeight="14.25" x14ac:dyDescent="0.45"/>
  <cols>
    <col min="1" max="1" width="18.265625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IF('Comics In'!B2=0,0,Sales!B2/'Comics In'!B2)</f>
        <v>85509.251176470585</v>
      </c>
      <c r="C2">
        <f>IF('Comics In'!C2=0,0,Sales!C2/'Comics In'!C2)</f>
        <v>111532.98</v>
      </c>
      <c r="D2">
        <f>IF('Comics In'!D2=0,0,Sales!D2/'Comics In'!D2)</f>
        <v>120005.51111111112</v>
      </c>
      <c r="E2">
        <f>IF('Comics In'!E2=0,0,Sales!E2/'Comics In'!E2)</f>
        <v>132421.85272727272</v>
      </c>
      <c r="F2">
        <f>IF('Comics In'!F2=0,0,Sales!F2/'Comics In'!F2)</f>
        <v>142084.79999999999</v>
      </c>
      <c r="G2">
        <f>IF('Comics In'!G2=0,0,Sales!G2/'Comics In'!G2)</f>
        <v>115048.27578947374</v>
      </c>
      <c r="H2">
        <f>IF('Comics In'!H2=0,0,Sales!H2/'Comics In'!H2)</f>
        <v>129783.37769230774</v>
      </c>
      <c r="I2">
        <f>IF('Comics In'!I2=0,0,Sales!I2/'Comics In'!I2)</f>
        <v>128691.19764705881</v>
      </c>
      <c r="J2">
        <f>IF('Comics In'!J2=0,0,Sales!J2/'Comics In'!J2)</f>
        <v>125605.71399999999</v>
      </c>
      <c r="K2">
        <f>IF('Comics In'!K2=0,0,Sales!K2/'Comics In'!K2)</f>
        <v>136227.74785714285</v>
      </c>
      <c r="L2">
        <f>IF('Comics In'!L2=0,0,Sales!L2/'Comics In'!L2)</f>
        <v>138388.06899999999</v>
      </c>
      <c r="M2">
        <f>IF('Comics In'!M2=0,0,Sales!M2/'Comics In'!M2)</f>
        <v>126213.90684210527</v>
      </c>
      <c r="N2">
        <f>IF('Comics In'!N2=0,0,Sales!N2/'Comics In'!N2)</f>
        <v>79434.654545454556</v>
      </c>
      <c r="O2">
        <f>IF('Comics In'!O2=0,0,Sales!O2/'Comics In'!O2)</f>
        <v>138059.644</v>
      </c>
      <c r="P2">
        <f>IF('Comics In'!P2=0,0,Sales!P2/'Comics In'!P2)</f>
        <v>96599.387777777796</v>
      </c>
      <c r="Q2">
        <f>IF('Comics In'!Q2=0,0,Sales!Q2/'Comics In'!Q2)</f>
        <v>117827.34499999999</v>
      </c>
      <c r="R2">
        <f>IF('Comics In'!R2=0,0,Sales!R2/'Comics In'!R2)</f>
        <v>117064.48</v>
      </c>
      <c r="S2">
        <f>IF('Comics In'!S2=0,0,Sales!S2/'Comics In'!S2)</f>
        <v>143204.3475</v>
      </c>
      <c r="T2">
        <f>IF('Comics In'!T2=0,0,Sales!T2/'Comics In'!T2)</f>
        <v>94688.26</v>
      </c>
      <c r="U2">
        <f>IF('Comics In'!U2=0,0,Sales!U2/'Comics In'!U2)</f>
        <v>125107.37</v>
      </c>
      <c r="V2">
        <f>IF('Comics In'!V2=0,0,Sales!V2/'Comics In'!V2)</f>
        <v>95347.362500000003</v>
      </c>
      <c r="W2">
        <f>IF('Comics In'!W2=0,0,Sales!W2/'Comics In'!W2)</f>
        <v>69293.847999999998</v>
      </c>
      <c r="X2">
        <f>IF('Comics In'!X2=0,0,Sales!X2/'Comics In'!X2)</f>
        <v>67121.513333333336</v>
      </c>
      <c r="Y2">
        <f>IF('Comics In'!Y2=0,0,Sales!Y2/'Comics In'!Y2)</f>
        <v>47955.613333333335</v>
      </c>
      <c r="Z2">
        <f>IF('Comics In'!Z2=0,0,Sales!Z2/'Comics In'!Z2)</f>
        <v>107967.245</v>
      </c>
      <c r="AA2">
        <f>IF('Comics In'!AA2=0,0,Sales!AA2/'Comics In'!AA2)</f>
        <v>74869.600000000006</v>
      </c>
      <c r="AB2">
        <f>IF('Comics In'!AB2=0,0,Sales!AB2/'Comics In'!AB2)</f>
        <v>149442.57750000001</v>
      </c>
      <c r="AC2">
        <f>IF('Comics In'!AC2=0,0,Sales!AC2/'Comics In'!AC2)</f>
        <v>72003.684999999998</v>
      </c>
      <c r="AD2">
        <f>IF('Comics In'!AD2=0,0,Sales!AD2/'Comics In'!AD2)</f>
        <v>219977.5</v>
      </c>
      <c r="AE2">
        <f>IF('Comics In'!AE2=0,0,Sales!AE2/'Comics In'!AE2)</f>
        <v>180027.37714285712</v>
      </c>
      <c r="AF2">
        <f>IF('Comics In'!AF2=0,0,Sales!AF2/'Comics In'!AF2)</f>
        <v>176534.98714285714</v>
      </c>
      <c r="AG2">
        <f>IF('Comics In'!AG2=0,0,Sales!AG2/'Comics In'!AG2)</f>
        <v>137411.09166666665</v>
      </c>
      <c r="AH2">
        <f>IF('Comics In'!AH2=0,0,Sales!AH2/'Comics In'!AH2)</f>
        <v>103648.09333333332</v>
      </c>
      <c r="AI2">
        <f>IF('Comics In'!AI2=0,0,Sales!AI2/'Comics In'!AI2)</f>
        <v>121689.15733333334</v>
      </c>
      <c r="AJ2">
        <f>IF('Comics In'!AJ2=0,0,Sales!AJ2/'Comics In'!AJ2)</f>
        <v>187133.10466666665</v>
      </c>
      <c r="AK2">
        <f>IF('Comics In'!AK2=0,0,Sales!AK2/'Comics In'!AK2)</f>
        <v>145550.43166666667</v>
      </c>
      <c r="AL2">
        <f>IF('Comics In'!AL2=0,0,Sales!AL2/'Comics In'!AL2)</f>
        <v>67620.732500000013</v>
      </c>
      <c r="AM2">
        <f>IF('Comics In'!AM2=0,0,Sales!AM2/'Comics In'!AM2)</f>
        <v>99466.385000000009</v>
      </c>
      <c r="AN2">
        <f>IF('Comics In'!AN2=0,0,Sales!AN2/'Comics In'!AN2)</f>
        <v>115782.43444444444</v>
      </c>
      <c r="AO2">
        <f>IF('Comics In'!AO2=0,0,Sales!AO2/'Comics In'!AO2)</f>
        <v>135331.32600000003</v>
      </c>
      <c r="AP2">
        <f>IF('Comics In'!AP2=0,0,Sales!AP2/'Comics In'!AP2)</f>
        <v>101843.59333333334</v>
      </c>
      <c r="AQ2">
        <f>IF('Comics In'!AQ2=0,0,Sales!AQ2/'Comics In'!AQ2)</f>
        <v>92604.571428571435</v>
      </c>
      <c r="AR2">
        <f>IF('Comics In'!AR2=0,0,Sales!AR2/'Comics In'!AR2)</f>
        <v>89407.89</v>
      </c>
      <c r="AS2">
        <f>IF('Comics In'!AS2=0,0,Sales!AS2/'Comics In'!AS2)</f>
        <v>167605.73000000001</v>
      </c>
      <c r="AT2">
        <f>IF('Comics In'!AT2=0,0,Sales!AT2/'Comics In'!AT2)</f>
        <v>259543.21249999999</v>
      </c>
      <c r="AU2">
        <f>IF('Comics In'!AU2=0,0,Sales!AU2/'Comics In'!AU2)</f>
        <v>144498.70941176472</v>
      </c>
      <c r="AV2">
        <f>IF('Comics In'!AV2=0,0,Sales!AV2/'Comics In'!AV2)</f>
        <v>155135.92250000002</v>
      </c>
      <c r="AW2">
        <f>IF('Comics In'!AW2=0,0,Sales!AW2/'Comics In'!AW2)</f>
        <v>200912.44124999997</v>
      </c>
      <c r="AX2">
        <f>IF('Comics In'!AX2=0,0,Sales!AX2/'Comics In'!AX2)</f>
        <v>146436.40166666667</v>
      </c>
      <c r="AY2">
        <f>IF('Comics In'!AY2=0,0,Sales!AY2/'Comics In'!AY2)</f>
        <v>122244.83928571429</v>
      </c>
      <c r="AZ2">
        <f>IF('Comics In'!AZ2=0,0,Sales!AZ2/'Comics In'!AZ2)</f>
        <v>96866.891764705884</v>
      </c>
      <c r="BA2">
        <f>IF('Comics In'!BA2=0,0,Sales!BA2/'Comics In'!BA2)</f>
        <v>161416.92444444445</v>
      </c>
      <c r="BB2">
        <f>IF('Comics In'!BB2=0,0,Sales!BB2/'Comics In'!BB2)</f>
        <v>262352.08333333331</v>
      </c>
      <c r="BC2">
        <f>IF('Comics In'!BC2=0,0,Sales!BC2/'Comics In'!BC2)</f>
        <v>198501.65400000001</v>
      </c>
      <c r="BD2">
        <f>IF('Comics In'!BD2=0,0,Sales!BD2/'Comics In'!BD2)</f>
        <v>305992.696</v>
      </c>
      <c r="BE2">
        <f>IF('Comics In'!BE2=0,0,Sales!BE2/'Comics In'!BE2)</f>
        <v>233124.84375</v>
      </c>
      <c r="BF2">
        <f>IF('Comics In'!BF2=0,0,Sales!BF2/'Comics In'!BF2)</f>
        <v>221795.58500000002</v>
      </c>
      <c r="BG2">
        <f>IF('Comics In'!BG2=0,0,Sales!BG2/'Comics In'!BG2)</f>
        <v>272589.61285714287</v>
      </c>
      <c r="BH2">
        <f>IF('Comics In'!BH2=0,0,Sales!BH2/'Comics In'!BH2)</f>
        <v>258632.12714285712</v>
      </c>
      <c r="BI2">
        <f>IF('Comics In'!BI2=0,0,Sales!BI2/'Comics In'!BI2)</f>
        <v>294067.64399999997</v>
      </c>
      <c r="BJ2">
        <f>IF('Comics In'!BJ2=0,0,Sales!BJ2/'Comics In'!BJ2)</f>
        <v>220559.36125000002</v>
      </c>
      <c r="BK2">
        <f>IF('Comics In'!BK2=0,0,Sales!BK2/'Comics In'!BK2)</f>
        <v>243109.97571428571</v>
      </c>
      <c r="BL2">
        <f>IF('Comics In'!BL2=0,0,Sales!BL2/'Comics In'!BL2)</f>
        <v>191764.64454545453</v>
      </c>
      <c r="BM2">
        <f>IF('Comics In'!BM2=0,0,Sales!BM2/'Comics In'!BM2)</f>
        <v>162699.09583333333</v>
      </c>
      <c r="BN2">
        <f>IF('Comics In'!BN2=0,0,Sales!BN2/'Comics In'!BN2)</f>
        <v>208467.45374999999</v>
      </c>
      <c r="BO2">
        <f>IF('Comics In'!BO2=0,0,Sales!BO2/'Comics In'!BO2)</f>
        <v>237037.06125</v>
      </c>
      <c r="BP2">
        <f>IF('Comics In'!BP2=0,0,Sales!BP2/'Comics In'!BP2)</f>
        <v>229944.47071428571</v>
      </c>
      <c r="BQ2">
        <f>IF('Comics In'!BQ2=0,0,Sales!BQ2/'Comics In'!BQ2)</f>
        <v>174363.02769230775</v>
      </c>
      <c r="BR2">
        <f>IF('Comics In'!BR2=0,0,Sales!BR2/'Comics In'!BR2)</f>
        <v>130465.53400000001</v>
      </c>
      <c r="BS2">
        <f>IF('Comics In'!BS2=0,0,Sales!BS2/'Comics In'!BS2)</f>
        <v>216563.05909090911</v>
      </c>
      <c r="BT2">
        <f>IF('Comics In'!BT2=0,0,Sales!BT2/'Comics In'!BT2)</f>
        <v>245282.0925</v>
      </c>
      <c r="BU2">
        <f>IF('Comics In'!BU2=0,0,Sales!BU2/'Comics In'!BU2)</f>
        <v>249002.89857142858</v>
      </c>
      <c r="BV2">
        <f>IF('Comics In'!BV2=0,0,Sales!BV2/'Comics In'!BV2)</f>
        <v>277244.15857142856</v>
      </c>
      <c r="BW2">
        <f>IF('Comics In'!BW2=0,0,Sales!BW2/'Comics In'!BW2)</f>
        <v>252966.77</v>
      </c>
      <c r="BX2">
        <f>IF('Comics In'!BX2=0,0,Sales!BX2/'Comics In'!BX2)</f>
        <v>218512.54272727275</v>
      </c>
      <c r="BY2">
        <f>IF('Comics In'!BY2=0,0,Sales!BY2/'Comics In'!BY2)</f>
        <v>206290.71583333332</v>
      </c>
      <c r="BZ2">
        <f>IF('Comics In'!BZ2=0,0,Sales!BZ2/'Comics In'!BZ2)</f>
        <v>206155.83249999999</v>
      </c>
      <c r="CA2">
        <f>IF('Comics In'!CA2=0,0,Sales!CA2/'Comics In'!CA2)</f>
        <v>215094.62444444446</v>
      </c>
      <c r="CB2">
        <f>IF('Comics In'!CB2=0,0,Sales!CB2/'Comics In'!CB2)</f>
        <v>260436.86299999998</v>
      </c>
      <c r="CC2">
        <f>IF('Comics In'!CC2=0,0,Sales!CC2/'Comics In'!CC2)</f>
        <v>207111.8927272727</v>
      </c>
      <c r="CD2">
        <f>IF('Comics In'!CD2=0,0,Sales!CD2/'Comics In'!CD2)</f>
        <v>140237.41777777777</v>
      </c>
      <c r="CE2">
        <f>IF('Comics In'!CE2=0,0,Sales!CE2/'Comics In'!CE2)</f>
        <v>208776.48250000001</v>
      </c>
      <c r="CF2">
        <f>IF('Comics In'!CF2=0,0,Sales!CF2/'Comics In'!CF2)</f>
        <v>185265.22545454546</v>
      </c>
      <c r="CG2">
        <f>IF('Comics In'!CG2=0,0,Sales!CG2/'Comics In'!CG2)</f>
        <v>191425.14636363636</v>
      </c>
      <c r="CH2">
        <f>IF('Comics In'!CH2=0,0,Sales!CH2/'Comics In'!CH2)</f>
        <v>167647.62333333332</v>
      </c>
      <c r="CI2">
        <f>IF('Comics In'!CI2=0,0,Sales!CI2/'Comics In'!CI2)</f>
        <v>172580.30692307695</v>
      </c>
      <c r="CJ2">
        <f>IF('Comics In'!CJ2=0,0,Sales!CJ2/'Comics In'!CJ2)</f>
        <v>125612.18799999999</v>
      </c>
      <c r="CK2">
        <f>IF('Comics In'!CK2=0,0,Sales!CK2/'Comics In'!CK2)</f>
        <v>321558.68111111107</v>
      </c>
      <c r="CL2">
        <f>IF('Comics In'!CL2=0,0,Sales!CL2/'Comics In'!CL2)</f>
        <v>195024.02142857146</v>
      </c>
      <c r="CM2">
        <f>IF('Comics In'!CM2=0,0,Sales!CM2/'Comics In'!CM2)</f>
        <v>271084.71000000002</v>
      </c>
      <c r="CN2">
        <f>IF('Comics In'!CN2=0,0,Sales!CN2/'Comics In'!CN2)</f>
        <v>205798.35750000001</v>
      </c>
      <c r="CO2">
        <f>IF('Comics In'!CO2=0,0,Sales!CO2/'Comics In'!CO2)</f>
        <v>220849.00500000003</v>
      </c>
      <c r="CP2">
        <f>IF('Comics In'!CP2=0,0,Sales!CP2/'Comics In'!CP2)</f>
        <v>231060.19000000003</v>
      </c>
      <c r="CQ2">
        <f>IF('Comics In'!CQ2=0,0,Sales!CQ2/'Comics In'!CQ2)</f>
        <v>204531.21555555554</v>
      </c>
      <c r="CR2">
        <f>IF('Comics In'!CR2=0,0,Sales!CR2/'Comics In'!CR2)</f>
        <v>224633.38857142857</v>
      </c>
      <c r="CS2">
        <f>IF('Comics In'!CS2=0,0,Sales!CS2/'Comics In'!CS2)</f>
        <v>193838.83777777775</v>
      </c>
      <c r="CT2">
        <f>IF('Comics In'!CT2=0,0,Sales!CT2/'Comics In'!CT2)</f>
        <v>170219.71142857143</v>
      </c>
      <c r="CU2">
        <f>IF('Comics In'!CU2=0,0,Sales!CU2/'Comics In'!CU2)</f>
        <v>173387.37500000003</v>
      </c>
      <c r="CV2">
        <f>IF('Comics In'!CV2=0,0,Sales!CV2/'Comics In'!CV2)</f>
        <v>237040.32333333336</v>
      </c>
      <c r="CW2">
        <f>IF('Comics In'!CW2=0,0,Sales!CW2/'Comics In'!CW2)</f>
        <v>215677.698</v>
      </c>
      <c r="CX2">
        <f>IF('Comics In'!CX2=0,0,Sales!CX2/'Comics In'!CX2)</f>
        <v>258596.96166666667</v>
      </c>
      <c r="CY2">
        <f>IF('Comics In'!CY2=0,0,Sales!CY2/'Comics In'!CY2)</f>
        <v>364974.76428571431</v>
      </c>
      <c r="CZ2">
        <f>IF('Comics In'!CZ2=0,0,Sales!CZ2/'Comics In'!CZ2)</f>
        <v>284977.82</v>
      </c>
      <c r="DA2">
        <f>IF('Comics In'!DA2=0,0,Sales!DA2/'Comics In'!DA2)</f>
        <v>243198.96818181817</v>
      </c>
      <c r="DB2">
        <f>IF('Comics In'!DB2=0,0,Sales!DB2/'Comics In'!DB2)</f>
        <v>251793.78545454546</v>
      </c>
      <c r="DC2">
        <f>IF('Comics In'!DC2=0,0,Sales!DC2/'Comics In'!DC2)</f>
        <v>223065.65</v>
      </c>
      <c r="DD2">
        <f>IF('Comics In'!DD2=0,0,Sales!DD2/'Comics In'!DD2)</f>
        <v>203807.125</v>
      </c>
      <c r="DE2">
        <f>IF('Comics In'!DE2=0,0,Sales!DE2/'Comics In'!DE2)</f>
        <v>240116.136</v>
      </c>
      <c r="DF2">
        <f>IF('Comics In'!DF2=0,0,Sales!DF2/'Comics In'!DF2)</f>
        <v>203858.965</v>
      </c>
      <c r="DG2">
        <f>IF('Comics In'!DG2=0,0,Sales!DG2/'Comics In'!DG2)</f>
        <v>181528.21357142858</v>
      </c>
      <c r="DH2">
        <f>IF('Comics In'!DH2=0,0,Sales!DH2/'Comics In'!DH2)</f>
        <v>181216.67888888891</v>
      </c>
      <c r="DI2">
        <f>IF('Comics In'!DI2=0,0,Sales!DI2/'Comics In'!DI2)</f>
        <v>225067.73166666666</v>
      </c>
      <c r="DJ2">
        <f>IF('Comics In'!DJ2=0,0,Sales!DJ2/'Comics In'!DJ2)</f>
        <v>179704.75400000002</v>
      </c>
      <c r="DK2">
        <f>IF('Comics In'!DK2=0,0,Sales!DK2/'Comics In'!DK2)</f>
        <v>216283.58846153846</v>
      </c>
      <c r="DL2">
        <f>IF('Comics In'!DL2=0,0,Sales!DL2/'Comics In'!DL2)</f>
        <v>165682.57533333331</v>
      </c>
      <c r="DM2">
        <f>IF('Comics In'!DM2=0,0,Sales!DM2/'Comics In'!DM2)</f>
        <v>251565.69833333333</v>
      </c>
      <c r="DN2">
        <f>IF('Comics In'!DN2=0,0,Sales!DN2/'Comics In'!DN2)</f>
        <v>205974.139</v>
      </c>
      <c r="DO2">
        <f>IF('Comics In'!DO2=0,0,Sales!DO2/'Comics In'!DO2)</f>
        <v>238797.33285714287</v>
      </c>
      <c r="DP2">
        <f>IF('Comics In'!DP2=0,0,Sales!DP2/'Comics In'!DP2)</f>
        <v>201468.05666666667</v>
      </c>
      <c r="DQ2">
        <f>IF('Comics In'!DQ2=0,0,Sales!DQ2/'Comics In'!DQ2)</f>
        <v>265428.65222222224</v>
      </c>
      <c r="DR2">
        <f>IF('Comics In'!DR2=0,0,Sales!DR2/'Comics In'!DR2)</f>
        <v>204263.51142857145</v>
      </c>
      <c r="DS2">
        <f>IF('Comics In'!DS2=0,0,Sales!DS2/'Comics In'!DS2)</f>
        <v>146878.63857142857</v>
      </c>
      <c r="DT2">
        <f>IF('Comics In'!DT2=0,0,Sales!DT2/'Comics In'!DT2)</f>
        <v>254810.42666666675</v>
      </c>
      <c r="DU2">
        <f>IF('Comics In'!DU2=0,0,Sales!DU2/'Comics In'!DU2)</f>
        <v>126541.57545454545</v>
      </c>
      <c r="DV2">
        <f>IF('Comics In'!DV2=0,0,Sales!DV2/'Comics In'!DV2)</f>
        <v>225465.77181818185</v>
      </c>
      <c r="DW2">
        <f>IF('Comics In'!DW2=0,0,Sales!DW2/'Comics In'!DW2)</f>
        <v>140887.24642857144</v>
      </c>
      <c r="DX2">
        <f>IF('Comics In'!DX2=0,0,Sales!DX2/'Comics In'!DX2)</f>
        <v>436653.51624999999</v>
      </c>
      <c r="DY2">
        <f>IF('Comics In'!DY2=0,0,Sales!DY2/'Comics In'!DY2)</f>
        <v>214030.32333333333</v>
      </c>
      <c r="DZ2">
        <f>IF('Comics In'!DZ2=0,0,Sales!DZ2/'Comics In'!DZ2)</f>
        <v>378787.97857142857</v>
      </c>
      <c r="EA2">
        <f>IF('Comics In'!EA2=0,0,Sales!EA2/'Comics In'!EA2)</f>
        <v>246028.61454545453</v>
      </c>
      <c r="EB2">
        <f>IF('Comics In'!EB2=0,0,Sales!EB2/'Comics In'!EB2)</f>
        <v>214543.45285714284</v>
      </c>
      <c r="EC2">
        <f>IF('Comics In'!EC2=0,0,Sales!EC2/'Comics In'!EC2)</f>
        <v>273551.44</v>
      </c>
      <c r="ED2">
        <f>IF('Comics In'!ED2=0,0,Sales!ED2/'Comics In'!ED2)</f>
        <v>252871.85222222222</v>
      </c>
      <c r="EE2">
        <f>IF('Comics In'!EE2=0,0,Sales!EE2/'Comics In'!EE2)</f>
        <v>193851.24818181817</v>
      </c>
      <c r="EF2">
        <f>IF('Comics In'!EF2=0,0,Sales!EF2/'Comics In'!EF2)</f>
        <v>1153142.2316666667</v>
      </c>
      <c r="EG2">
        <f>IF('Comics In'!EG2=0,0,Sales!EG2/'Comics In'!EG2)</f>
        <v>215782.08624999999</v>
      </c>
      <c r="EH2">
        <f>IF('Comics In'!EH2=0,0,Sales!EH2/'Comics In'!EH2)</f>
        <v>300516.31800000003</v>
      </c>
      <c r="EI2">
        <f>IF('Comics In'!EI2=0,0,Sales!EI2/'Comics In'!EI2)</f>
        <v>226261.41428571427</v>
      </c>
      <c r="EJ2">
        <f>IF('Comics In'!EJ2=0,0,Sales!EJ2/'Comics In'!EJ2)</f>
        <v>199166.15285714288</v>
      </c>
      <c r="EK2">
        <f>IF('Comics In'!EK2=0,0,Sales!EK2/'Comics In'!EK2)</f>
        <v>213361.93799999999</v>
      </c>
      <c r="EL2">
        <f>IF('Comics In'!EL2=0,0,Sales!EL2/'Comics In'!EL2)</f>
        <v>204036.45923076931</v>
      </c>
      <c r="EM2">
        <f>IF('Comics In'!EM2=0,0,Sales!EM2/'Comics In'!EM2)</f>
        <v>186641.20923076931</v>
      </c>
      <c r="EN2">
        <f>IF('Comics In'!EN2=0,0,Sales!EN2/'Comics In'!EN2)</f>
        <v>194120.19916666669</v>
      </c>
      <c r="EO2">
        <f>IF('Comics In'!EO2=0,0,Sales!EO2/'Comics In'!EO2)</f>
        <v>108186.20444444445</v>
      </c>
      <c r="EP2">
        <f>IF('Comics In'!EP2=0,0,Sales!EP2/'Comics In'!EP2)</f>
        <v>171876.83545454548</v>
      </c>
      <c r="EQ2">
        <f>IF('Comics In'!EQ2=0,0,Sales!EQ2/'Comics In'!EQ2)</f>
        <v>176202.0490909091</v>
      </c>
      <c r="ER2">
        <f>IF('Comics In'!ER2=0,0,Sales!ER2/'Comics In'!ER2)</f>
        <v>248630.93399999998</v>
      </c>
    </row>
    <row r="3" spans="1:148" x14ac:dyDescent="0.45">
      <c r="A3" t="s">
        <v>5</v>
      </c>
      <c r="B3">
        <f>IF('Comics In'!B3=0,0,Sales!B3/'Comics In'!B3)</f>
        <v>125914.24909090908</v>
      </c>
      <c r="C3">
        <f>IF('Comics In'!C3=0,0,Sales!C3/'Comics In'!C3)</f>
        <v>116247.14857142858</v>
      </c>
      <c r="D3">
        <f>IF('Comics In'!D3=0,0,Sales!D3/'Comics In'!D3)</f>
        <v>125681.98285714288</v>
      </c>
      <c r="E3">
        <f>IF('Comics In'!E3=0,0,Sales!E3/'Comics In'!E3)</f>
        <v>138728.41800000001</v>
      </c>
      <c r="F3">
        <f>IF('Comics In'!F3=0,0,Sales!F3/'Comics In'!F3)</f>
        <v>172137.16666666666</v>
      </c>
      <c r="G3">
        <f>IF('Comics In'!G3=0,0,Sales!G3/'Comics In'!G3)</f>
        <v>177820.90625</v>
      </c>
      <c r="H3">
        <f>IF('Comics In'!H3=0,0,Sales!H3/'Comics In'!H3)</f>
        <v>185627.34307692313</v>
      </c>
      <c r="I3">
        <f>IF('Comics In'!I3=0,0,Sales!I3/'Comics In'!I3)</f>
        <v>155456.4375</v>
      </c>
      <c r="J3">
        <f>IF('Comics In'!J3=0,0,Sales!J3/'Comics In'!J3)</f>
        <v>107368.07181818182</v>
      </c>
      <c r="K3">
        <f>IF('Comics In'!K3=0,0,Sales!K3/'Comics In'!K3)</f>
        <v>165272.79166666666</v>
      </c>
      <c r="L3">
        <f>IF('Comics In'!L3=0,0,Sales!L3/'Comics In'!L3)</f>
        <v>94361.397000000012</v>
      </c>
      <c r="M3">
        <f>IF('Comics In'!M3=0,0,Sales!M3/'Comics In'!M3)</f>
        <v>114382.50571428573</v>
      </c>
      <c r="N3">
        <f>IF('Comics In'!N3=0,0,Sales!N3/'Comics In'!N3)</f>
        <v>108438.63214285715</v>
      </c>
      <c r="O3">
        <f>IF('Comics In'!O3=0,0,Sales!O3/'Comics In'!O3)</f>
        <v>122925.67444444445</v>
      </c>
      <c r="P3">
        <f>IF('Comics In'!P3=0,0,Sales!P3/'Comics In'!P3)</f>
        <v>114842.16250000001</v>
      </c>
      <c r="Q3">
        <f>IF('Comics In'!Q3=0,0,Sales!Q3/'Comics In'!Q3)</f>
        <v>169575.98666666666</v>
      </c>
      <c r="R3">
        <f>IF('Comics In'!R3=0,0,Sales!R3/'Comics In'!R3)</f>
        <v>122117.58</v>
      </c>
      <c r="S3">
        <f>IF('Comics In'!S3=0,0,Sales!S3/'Comics In'!S3)</f>
        <v>209884.40400000001</v>
      </c>
      <c r="T3">
        <f>IF('Comics In'!T3=0,0,Sales!T3/'Comics In'!T3)</f>
        <v>255669.97166666668</v>
      </c>
      <c r="U3">
        <f>IF('Comics In'!U3=0,0,Sales!U3/'Comics In'!U3)</f>
        <v>136389.01999999999</v>
      </c>
      <c r="V3">
        <f>IF('Comics In'!V3=0,0,Sales!V3/'Comics In'!V3)</f>
        <v>138070.82142857145</v>
      </c>
      <c r="W3">
        <f>IF('Comics In'!W3=0,0,Sales!W3/'Comics In'!W3)</f>
        <v>129740.732</v>
      </c>
      <c r="X3">
        <f>IF('Comics In'!X3=0,0,Sales!X3/'Comics In'!X3)</f>
        <v>287687.51333333337</v>
      </c>
      <c r="Y3">
        <f>IF('Comics In'!Y3=0,0,Sales!Y3/'Comics In'!Y3)</f>
        <v>140997.53857142859</v>
      </c>
      <c r="Z3">
        <f>IF('Comics In'!Z3=0,0,Sales!Z3/'Comics In'!Z3)</f>
        <v>77203.778749999998</v>
      </c>
      <c r="AA3">
        <f>IF('Comics In'!AA3=0,0,Sales!AA3/'Comics In'!AA3)</f>
        <v>228100.12571428571</v>
      </c>
      <c r="AB3">
        <f>IF('Comics In'!AB3=0,0,Sales!AB3/'Comics In'!AB3)</f>
        <v>225803.97999999998</v>
      </c>
      <c r="AC3">
        <f>IF('Comics In'!AC3=0,0,Sales!AC3/'Comics In'!AC3)</f>
        <v>136500.52249999999</v>
      </c>
      <c r="AD3">
        <f>IF('Comics In'!AD3=0,0,Sales!AD3/'Comics In'!AD3)</f>
        <v>143886.52777777778</v>
      </c>
      <c r="AE3">
        <f>IF('Comics In'!AE3=0,0,Sales!AE3/'Comics In'!AE3)</f>
        <v>111389.03</v>
      </c>
      <c r="AF3">
        <f>IF('Comics In'!AF3=0,0,Sales!AF3/'Comics In'!AF3)</f>
        <v>96815.402499999997</v>
      </c>
      <c r="AG3">
        <f>IF('Comics In'!AG3=0,0,Sales!AG3/'Comics In'!AG3)</f>
        <v>129348.51571428574</v>
      </c>
      <c r="AH3">
        <f>IF('Comics In'!AH3=0,0,Sales!AH3/'Comics In'!AH3)</f>
        <v>78332.97</v>
      </c>
      <c r="AI3">
        <f>IF('Comics In'!AI3=0,0,Sales!AI3/'Comics In'!AI3)</f>
        <v>115910.254</v>
      </c>
      <c r="AJ3">
        <f>IF('Comics In'!AJ3=0,0,Sales!AJ3/'Comics In'!AJ3)</f>
        <v>147150.91666666669</v>
      </c>
      <c r="AK3">
        <f>IF('Comics In'!AK3=0,0,Sales!AK3/'Comics In'!AK3)</f>
        <v>119145.08833333333</v>
      </c>
      <c r="AL3">
        <f>IF('Comics In'!AL3=0,0,Sales!AL3/'Comics In'!AL3)</f>
        <v>90785.37000000001</v>
      </c>
      <c r="AM3">
        <f>IF('Comics In'!AM3=0,0,Sales!AM3/'Comics In'!AM3)</f>
        <v>123984.07</v>
      </c>
      <c r="AN3">
        <f>IF('Comics In'!AN3=0,0,Sales!AN3/'Comics In'!AN3)</f>
        <v>68986.774999999994</v>
      </c>
      <c r="AO3">
        <f>IF('Comics In'!AO3=0,0,Sales!AO3/'Comics In'!AO3)</f>
        <v>164302.55750000002</v>
      </c>
      <c r="AP3">
        <f>IF('Comics In'!AP3=0,0,Sales!AP3/'Comics In'!AP3)</f>
        <v>85413.074999999997</v>
      </c>
      <c r="AQ3">
        <f>IF('Comics In'!AQ3=0,0,Sales!AQ3/'Comics In'!AQ3)</f>
        <v>103963.795</v>
      </c>
      <c r="AR3">
        <f>IF('Comics In'!AR3=0,0,Sales!AR3/'Comics In'!AR3)</f>
        <v>107632.02666666667</v>
      </c>
      <c r="AS3">
        <f>IF('Comics In'!AS3=0,0,Sales!AS3/'Comics In'!AS3)</f>
        <v>212883.33399999997</v>
      </c>
      <c r="AT3">
        <f>IF('Comics In'!AT3=0,0,Sales!AT3/'Comics In'!AT3)</f>
        <v>458551.98</v>
      </c>
      <c r="AU3">
        <f>IF('Comics In'!AU3=0,0,Sales!AU3/'Comics In'!AU3)</f>
        <v>212645.89600000001</v>
      </c>
      <c r="AV3">
        <f>IF('Comics In'!AV3=0,0,Sales!AV3/'Comics In'!AV3)</f>
        <v>277063.0633333333</v>
      </c>
      <c r="AW3">
        <f>IF('Comics In'!AW3=0,0,Sales!AW3/'Comics In'!AW3)</f>
        <v>284557.995</v>
      </c>
      <c r="AX3">
        <f>IF('Comics In'!AX3=0,0,Sales!AX3/'Comics In'!AX3)</f>
        <v>179965.35250000001</v>
      </c>
      <c r="AY3">
        <f>IF('Comics In'!AY3=0,0,Sales!AY3/'Comics In'!AY3)</f>
        <v>308025.34000000003</v>
      </c>
      <c r="AZ3">
        <f>IF('Comics In'!AZ3=0,0,Sales!AZ3/'Comics In'!AZ3)</f>
        <v>200642.65333333335</v>
      </c>
      <c r="BA3">
        <f>IF('Comics In'!BA3=0,0,Sales!BA3/'Comics In'!BA3)</f>
        <v>351040.2</v>
      </c>
      <c r="BB3">
        <f>IF('Comics In'!BB3=0,0,Sales!BB3/'Comics In'!BB3)</f>
        <v>0</v>
      </c>
      <c r="BC3">
        <f>IF('Comics In'!BC3=0,0,Sales!BC3/'Comics In'!BC3)</f>
        <v>322196.49</v>
      </c>
      <c r="BD3">
        <f>IF('Comics In'!BD3=0,0,Sales!BD3/'Comics In'!BD3)</f>
        <v>304165.68</v>
      </c>
      <c r="BE3">
        <f>IF('Comics In'!BE3=0,0,Sales!BE3/'Comics In'!BE3)</f>
        <v>198933.79666666666</v>
      </c>
      <c r="BF3">
        <f>IF('Comics In'!BF3=0,0,Sales!BF3/'Comics In'!BF3)</f>
        <v>313717.74</v>
      </c>
      <c r="BG3">
        <f>IF('Comics In'!BG3=0,0,Sales!BG3/'Comics In'!BG3)</f>
        <v>271407.72500000003</v>
      </c>
      <c r="BH3">
        <f>IF('Comics In'!BH3=0,0,Sales!BH3/'Comics In'!BH3)</f>
        <v>175108.94500000001</v>
      </c>
      <c r="BI3">
        <f>IF('Comics In'!BI3=0,0,Sales!BI3/'Comics In'!BI3)</f>
        <v>244579.02</v>
      </c>
      <c r="BJ3">
        <f>IF('Comics In'!BJ3=0,0,Sales!BJ3/'Comics In'!BJ3)</f>
        <v>176113.30499999999</v>
      </c>
      <c r="BK3">
        <f>IF('Comics In'!BK3=0,0,Sales!BK3/'Comics In'!BK3)</f>
        <v>197839.24</v>
      </c>
      <c r="BL3">
        <f>IF('Comics In'!BL3=0,0,Sales!BL3/'Comics In'!BL3)</f>
        <v>308776.21000000002</v>
      </c>
      <c r="BM3">
        <f>IF('Comics In'!BM3=0,0,Sales!BM3/'Comics In'!BM3)</f>
        <v>367387.23000000004</v>
      </c>
      <c r="BN3">
        <f>IF('Comics In'!BN3=0,0,Sales!BN3/'Comics In'!BN3)</f>
        <v>277112.15000000002</v>
      </c>
      <c r="BO3">
        <f>IF('Comics In'!BO3=0,0,Sales!BO3/'Comics In'!BO3)</f>
        <v>426792.13799999998</v>
      </c>
      <c r="BP3">
        <f>IF('Comics In'!BP3=0,0,Sales!BP3/'Comics In'!BP3)</f>
        <v>261385.84625</v>
      </c>
      <c r="BQ3">
        <f>IF('Comics In'!BQ3=0,0,Sales!BQ3/'Comics In'!BQ3)</f>
        <v>204056.58</v>
      </c>
      <c r="BR3">
        <f>IF('Comics In'!BR3=0,0,Sales!BR3/'Comics In'!BR3)</f>
        <v>94167.944285714286</v>
      </c>
      <c r="BS3">
        <f>IF('Comics In'!BS3=0,0,Sales!BS3/'Comics In'!BS3)</f>
        <v>213863.00250000003</v>
      </c>
      <c r="BT3">
        <f>IF('Comics In'!BT3=0,0,Sales!BT3/'Comics In'!BT3)</f>
        <v>212679.64799999999</v>
      </c>
      <c r="BU3">
        <f>IF('Comics In'!BU3=0,0,Sales!BU3/'Comics In'!BU3)</f>
        <v>214272.97499999998</v>
      </c>
      <c r="BV3">
        <f>IF('Comics In'!BV3=0,0,Sales!BV3/'Comics In'!BV3)</f>
        <v>121474.55250000001</v>
      </c>
      <c r="BW3">
        <f>IF('Comics In'!BW3=0,0,Sales!BW3/'Comics In'!BW3)</f>
        <v>139008.94000000003</v>
      </c>
      <c r="BX3">
        <f>IF('Comics In'!BX3=0,0,Sales!BX3/'Comics In'!BX3)</f>
        <v>218404.45750000002</v>
      </c>
      <c r="BY3">
        <f>IF('Comics In'!BY3=0,0,Sales!BY3/'Comics In'!BY3)</f>
        <v>152232.24</v>
      </c>
      <c r="BZ3">
        <f>IF('Comics In'!BZ3=0,0,Sales!BZ3/'Comics In'!BZ3)</f>
        <v>238719.34</v>
      </c>
      <c r="CA3">
        <f>IF('Comics In'!CA3=0,0,Sales!CA3/'Comics In'!CA3)</f>
        <v>132755.28</v>
      </c>
      <c r="CB3">
        <f>IF('Comics In'!CB3=0,0,Sales!CB3/'Comics In'!CB3)</f>
        <v>191117.40400000004</v>
      </c>
      <c r="CC3">
        <f>IF('Comics In'!CC3=0,0,Sales!CC3/'Comics In'!CC3)</f>
        <v>206607.35333333336</v>
      </c>
      <c r="CD3">
        <f>IF('Comics In'!CD3=0,0,Sales!CD3/'Comics In'!CD3)</f>
        <v>179896.77</v>
      </c>
      <c r="CE3">
        <f>IF('Comics In'!CE3=0,0,Sales!CE3/'Comics In'!CE3)</f>
        <v>295556.73</v>
      </c>
      <c r="CF3">
        <f>IF('Comics In'!CF3=0,0,Sales!CF3/'Comics In'!CF3)</f>
        <v>264676.11600000004</v>
      </c>
      <c r="CG3">
        <f>IF('Comics In'!CG3=0,0,Sales!CG3/'Comics In'!CG3)</f>
        <v>154485.50666666668</v>
      </c>
      <c r="CH3">
        <f>IF('Comics In'!CH3=0,0,Sales!CH3/'Comics In'!CH3)</f>
        <v>208578.63800000004</v>
      </c>
      <c r="CI3">
        <f>IF('Comics In'!CI3=0,0,Sales!CI3/'Comics In'!CI3)</f>
        <v>153984.98250000001</v>
      </c>
      <c r="CJ3">
        <f>IF('Comics In'!CJ3=0,0,Sales!CJ3/'Comics In'!CJ3)</f>
        <v>162332.76666666666</v>
      </c>
      <c r="CK3">
        <f>IF('Comics In'!CK3=0,0,Sales!CK3/'Comics In'!CK3)</f>
        <v>303153.2525</v>
      </c>
      <c r="CL3">
        <f>IF('Comics In'!CL3=0,0,Sales!CL3/'Comics In'!CL3)</f>
        <v>276033.79777777777</v>
      </c>
      <c r="CM3">
        <f>IF('Comics In'!CM3=0,0,Sales!CM3/'Comics In'!CM3)</f>
        <v>306161.39600000001</v>
      </c>
      <c r="CN3">
        <f>IF('Comics In'!CN3=0,0,Sales!CN3/'Comics In'!CN3)</f>
        <v>138365.57333333333</v>
      </c>
      <c r="CO3">
        <f>IF('Comics In'!CO3=0,0,Sales!CO3/'Comics In'!CO3)</f>
        <v>235288.606</v>
      </c>
      <c r="CP3">
        <f>IF('Comics In'!CP3=0,0,Sales!CP3/'Comics In'!CP3)</f>
        <v>146183.57</v>
      </c>
      <c r="CQ3">
        <f>IF('Comics In'!CQ3=0,0,Sales!CQ3/'Comics In'!CQ3)</f>
        <v>146954.43833333332</v>
      </c>
      <c r="CR3">
        <f>IF('Comics In'!CR3=0,0,Sales!CR3/'Comics In'!CR3)</f>
        <v>136613.61000000002</v>
      </c>
      <c r="CS3">
        <f>IF('Comics In'!CS3=0,0,Sales!CS3/'Comics In'!CS3)</f>
        <v>117918.58142857144</v>
      </c>
      <c r="CT3">
        <f>IF('Comics In'!CT3=0,0,Sales!CT3/'Comics In'!CT3)</f>
        <v>124395.53</v>
      </c>
      <c r="CU3">
        <f>IF('Comics In'!CU3=0,0,Sales!CU3/'Comics In'!CU3)</f>
        <v>129990.21</v>
      </c>
      <c r="CV3">
        <f>IF('Comics In'!CV3=0,0,Sales!CV3/'Comics In'!CV3)</f>
        <v>157639.17750000002</v>
      </c>
      <c r="CW3">
        <f>IF('Comics In'!CW3=0,0,Sales!CW3/'Comics In'!CW3)</f>
        <v>185887.72999999998</v>
      </c>
      <c r="CX3">
        <f>IF('Comics In'!CX3=0,0,Sales!CX3/'Comics In'!CX3)</f>
        <v>241948.02200000003</v>
      </c>
      <c r="CY3">
        <f>IF('Comics In'!CY3=0,0,Sales!CY3/'Comics In'!CY3)</f>
        <v>240173.22999999998</v>
      </c>
      <c r="CZ3">
        <f>IF('Comics In'!CZ3=0,0,Sales!CZ3/'Comics In'!CZ3)</f>
        <v>217755.71999999997</v>
      </c>
      <c r="DA3">
        <f>IF('Comics In'!DA3=0,0,Sales!DA3/'Comics In'!DA3)</f>
        <v>225935.21000000002</v>
      </c>
      <c r="DB3">
        <f>IF('Comics In'!DB3=0,0,Sales!DB3/'Comics In'!DB3)</f>
        <v>205470.63333333339</v>
      </c>
      <c r="DC3">
        <f>IF('Comics In'!DC3=0,0,Sales!DC3/'Comics In'!DC3)</f>
        <v>196305.28428571424</v>
      </c>
      <c r="DD3">
        <f>IF('Comics In'!DD3=0,0,Sales!DD3/'Comics In'!DD3)</f>
        <v>188919.38250000001</v>
      </c>
      <c r="DE3">
        <f>IF('Comics In'!DE3=0,0,Sales!DE3/'Comics In'!DE3)</f>
        <v>158794.29000000004</v>
      </c>
      <c r="DF3">
        <f>IF('Comics In'!DF3=0,0,Sales!DF3/'Comics In'!DF3)</f>
        <v>170635.61199999999</v>
      </c>
      <c r="DG3">
        <f>IF('Comics In'!DG3=0,0,Sales!DG3/'Comics In'!DG3)</f>
        <v>157916.81285714285</v>
      </c>
      <c r="DH3">
        <f>IF('Comics In'!DH3=0,0,Sales!DH3/'Comics In'!DH3)</f>
        <v>128699.0585714286</v>
      </c>
      <c r="DI3">
        <f>IF('Comics In'!DI3=0,0,Sales!DI3/'Comics In'!DI3)</f>
        <v>105542.3</v>
      </c>
      <c r="DJ3">
        <f>IF('Comics In'!DJ3=0,0,Sales!DJ3/'Comics In'!DJ3)</f>
        <v>118185.46500000001</v>
      </c>
      <c r="DK3">
        <f>IF('Comics In'!DK3=0,0,Sales!DK3/'Comics In'!DK3)</f>
        <v>226342.08</v>
      </c>
      <c r="DL3">
        <f>IF('Comics In'!DL3=0,0,Sales!DL3/'Comics In'!DL3)</f>
        <v>111141.81400000001</v>
      </c>
      <c r="DM3">
        <f>IF('Comics In'!DM3=0,0,Sales!DM3/'Comics In'!DM3)</f>
        <v>303256.63666666666</v>
      </c>
      <c r="DN3">
        <f>IF('Comics In'!DN3=0,0,Sales!DN3/'Comics In'!DN3)</f>
        <v>192895.40375</v>
      </c>
      <c r="DO3">
        <f>IF('Comics In'!DO3=0,0,Sales!DO3/'Comics In'!DO3)</f>
        <v>188861.88400000002</v>
      </c>
      <c r="DP3">
        <f>IF('Comics In'!DP3=0,0,Sales!DP3/'Comics In'!DP3)</f>
        <v>152493.14142857143</v>
      </c>
      <c r="DQ3">
        <f>IF('Comics In'!DQ3=0,0,Sales!DQ3/'Comics In'!DQ3)</f>
        <v>187169.56000000011</v>
      </c>
      <c r="DR3">
        <f>IF('Comics In'!DR3=0,0,Sales!DR3/'Comics In'!DR3)</f>
        <v>131658.81555555557</v>
      </c>
      <c r="DS3">
        <f>IF('Comics In'!DS3=0,0,Sales!DS3/'Comics In'!DS3)</f>
        <v>98412.378333333341</v>
      </c>
      <c r="DT3">
        <f>IF('Comics In'!DT3=0,0,Sales!DT3/'Comics In'!DT3)</f>
        <v>304652.315</v>
      </c>
      <c r="DU3">
        <f>IF('Comics In'!DU3=0,0,Sales!DU3/'Comics In'!DU3)</f>
        <v>1494926.574</v>
      </c>
      <c r="DV3">
        <f>IF('Comics In'!DV3=0,0,Sales!DV3/'Comics In'!DV3)</f>
        <v>326640.87700000009</v>
      </c>
      <c r="DW3">
        <f>IF('Comics In'!DW3=0,0,Sales!DW3/'Comics In'!DW3)</f>
        <v>88762.454000000012</v>
      </c>
      <c r="DX3">
        <f>IF('Comics In'!DX3=0,0,Sales!DX3/'Comics In'!DX3)</f>
        <v>226874.08000000005</v>
      </c>
      <c r="DY3">
        <f>IF('Comics In'!DY3=0,0,Sales!DY3/'Comics In'!DY3)</f>
        <v>171453.38333333333</v>
      </c>
      <c r="DZ3">
        <f>IF('Comics In'!DZ3=0,0,Sales!DZ3/'Comics In'!DZ3)</f>
        <v>396135.18</v>
      </c>
      <c r="EA3">
        <f>IF('Comics In'!EA3=0,0,Sales!EA3/'Comics In'!EA3)</f>
        <v>219767.11142857143</v>
      </c>
      <c r="EB3">
        <f>IF('Comics In'!EB3=0,0,Sales!EB3/'Comics In'!EB3)</f>
        <v>154510.12</v>
      </c>
      <c r="EC3">
        <f>IF('Comics In'!EC3=0,0,Sales!EC3/'Comics In'!EC3)</f>
        <v>617602.32000000007</v>
      </c>
      <c r="ED3">
        <f>IF('Comics In'!ED3=0,0,Sales!ED3/'Comics In'!ED3)</f>
        <v>226279.00333333333</v>
      </c>
      <c r="EE3">
        <f>IF('Comics In'!EE3=0,0,Sales!EE3/'Comics In'!EE3)</f>
        <v>219153.43799999999</v>
      </c>
      <c r="EF3">
        <f>IF('Comics In'!EF3=0,0,Sales!EF3/'Comics In'!EF3)</f>
        <v>234324.70750000002</v>
      </c>
      <c r="EG3">
        <f>IF('Comics In'!EG3=0,0,Sales!EG3/'Comics In'!EG3)</f>
        <v>150916.5025</v>
      </c>
      <c r="EH3">
        <f>IF('Comics In'!EH3=0,0,Sales!EH3/'Comics In'!EH3)</f>
        <v>165047.92499999999</v>
      </c>
      <c r="EI3">
        <f>IF('Comics In'!EI3=0,0,Sales!EI3/'Comics In'!EI3)</f>
        <v>105273.00750000001</v>
      </c>
      <c r="EJ3">
        <f>IF('Comics In'!EJ3=0,0,Sales!EJ3/'Comics In'!EJ3)</f>
        <v>88117.82</v>
      </c>
      <c r="EK3">
        <f>IF('Comics In'!EK3=0,0,Sales!EK3/'Comics In'!EK3)</f>
        <v>166785.99</v>
      </c>
      <c r="EL3">
        <f>IF('Comics In'!EL3=0,0,Sales!EL3/'Comics In'!EL3)</f>
        <v>235655.60800000001</v>
      </c>
      <c r="EM3">
        <f>IF('Comics In'!EM3=0,0,Sales!EM3/'Comics In'!EM3)</f>
        <v>98396.798333333354</v>
      </c>
      <c r="EN3">
        <f>IF('Comics In'!EN3=0,0,Sales!EN3/'Comics In'!EN3)</f>
        <v>128477.098</v>
      </c>
      <c r="EO3">
        <f>IF('Comics In'!EO3=0,0,Sales!EO3/'Comics In'!EO3)</f>
        <v>174336.538</v>
      </c>
      <c r="EP3">
        <f>IF('Comics In'!EP3=0,0,Sales!EP3/'Comics In'!EP3)</f>
        <v>92214.934285714291</v>
      </c>
      <c r="EQ3">
        <f>IF('Comics In'!EQ3=0,0,Sales!EQ3/'Comics In'!EQ3)</f>
        <v>84479.302000000025</v>
      </c>
      <c r="ER3">
        <f>IF('Comics In'!ER3=0,0,Sales!ER3/'Comics In'!ER3)</f>
        <v>69504.37000000001</v>
      </c>
    </row>
    <row r="4" spans="1:148" x14ac:dyDescent="0.45">
      <c r="A4" t="s">
        <v>4</v>
      </c>
      <c r="B4">
        <f>IF('Comics In'!B4=0,0,Sales!B4/'Comics In'!B4)</f>
        <v>121635.33571428571</v>
      </c>
      <c r="C4">
        <f>IF('Comics In'!C4=0,0,Sales!C4/'Comics In'!C4)</f>
        <v>122769.99800000002</v>
      </c>
      <c r="D4">
        <f>IF('Comics In'!D4=0,0,Sales!D4/'Comics In'!D4)</f>
        <v>134440.86500000002</v>
      </c>
      <c r="E4">
        <f>IF('Comics In'!E4=0,0,Sales!E4/'Comics In'!E4)</f>
        <v>154376.69000000003</v>
      </c>
      <c r="F4">
        <f>IF('Comics In'!F4=0,0,Sales!F4/'Comics In'!F4)</f>
        <v>191530.43</v>
      </c>
      <c r="G4">
        <f>IF('Comics In'!G4=0,0,Sales!G4/'Comics In'!G4)</f>
        <v>187236.79</v>
      </c>
      <c r="H4">
        <f>IF('Comics In'!H4=0,0,Sales!H4/'Comics In'!H4)</f>
        <v>188722.09777777776</v>
      </c>
      <c r="I4">
        <f>IF('Comics In'!I4=0,0,Sales!I4/'Comics In'!I4)</f>
        <v>133510.37000000002</v>
      </c>
      <c r="J4">
        <f>IF('Comics In'!J4=0,0,Sales!J4/'Comics In'!J4)</f>
        <v>147328.40571428571</v>
      </c>
      <c r="K4">
        <f>IF('Comics In'!K4=0,0,Sales!K4/'Comics In'!K4)</f>
        <v>174562.17400000003</v>
      </c>
      <c r="L4">
        <f>IF('Comics In'!L4=0,0,Sales!L4/'Comics In'!L4)</f>
        <v>135879.98000000001</v>
      </c>
      <c r="M4">
        <f>IF('Comics In'!M4=0,0,Sales!M4/'Comics In'!M4)</f>
        <v>148356.62400000001</v>
      </c>
      <c r="N4">
        <f>IF('Comics In'!N4=0,0,Sales!N4/'Comics In'!N4)</f>
        <v>122064.25833333335</v>
      </c>
      <c r="O4">
        <f>IF('Comics In'!O4=0,0,Sales!O4/'Comics In'!O4)</f>
        <v>126651.41666666667</v>
      </c>
      <c r="P4">
        <f>IF('Comics In'!P4=0,0,Sales!P4/'Comics In'!P4)</f>
        <v>120265.06142857145</v>
      </c>
      <c r="Q4">
        <f>IF('Comics In'!Q4=0,0,Sales!Q4/'Comics In'!Q4)</f>
        <v>58869.23</v>
      </c>
      <c r="R4">
        <f>IF('Comics In'!R4=0,0,Sales!R4/'Comics In'!R4)</f>
        <v>98864.35</v>
      </c>
      <c r="S4">
        <f>IF('Comics In'!S4=0,0,Sales!S4/'Comics In'!S4)</f>
        <v>244255.09333333335</v>
      </c>
      <c r="T4">
        <f>IF('Comics In'!T4=0,0,Sales!T4/'Comics In'!T4)</f>
        <v>145072.25333333338</v>
      </c>
      <c r="U4">
        <f>IF('Comics In'!U4=0,0,Sales!U4/'Comics In'!U4)</f>
        <v>141483.0625</v>
      </c>
      <c r="V4">
        <f>IF('Comics In'!V4=0,0,Sales!V4/'Comics In'!V4)</f>
        <v>135357.02000000002</v>
      </c>
      <c r="W4">
        <f>IF('Comics In'!W4=0,0,Sales!W4/'Comics In'!W4)</f>
        <v>75179.065000000002</v>
      </c>
      <c r="X4">
        <f>IF('Comics In'!X4=0,0,Sales!X4/'Comics In'!X4)</f>
        <v>328259.89500000002</v>
      </c>
      <c r="Y4">
        <f>IF('Comics In'!Y4=0,0,Sales!Y4/'Comics In'!Y4)</f>
        <v>148911.36250000002</v>
      </c>
      <c r="Z4">
        <f>IF('Comics In'!Z4=0,0,Sales!Z4/'Comics In'!Z4)</f>
        <v>160098.60666666666</v>
      </c>
      <c r="AA4">
        <f>IF('Comics In'!AA4=0,0,Sales!AA4/'Comics In'!AA4)</f>
        <v>235969.37857142856</v>
      </c>
      <c r="AB4">
        <f>IF('Comics In'!AB4=0,0,Sales!AB4/'Comics In'!AB4)</f>
        <v>282688.935</v>
      </c>
      <c r="AC4">
        <f>IF('Comics In'!AC4=0,0,Sales!AC4/'Comics In'!AC4)</f>
        <v>82908.744999999995</v>
      </c>
      <c r="AD4">
        <f>IF('Comics In'!AD4=0,0,Sales!AD4/'Comics In'!AD4)</f>
        <v>47384.025000000001</v>
      </c>
      <c r="AE4">
        <f>IF('Comics In'!AE4=0,0,Sales!AE4/'Comics In'!AE4)</f>
        <v>317364.17500000005</v>
      </c>
      <c r="AF4">
        <f>IF('Comics In'!AF4=0,0,Sales!AF4/'Comics In'!AF4)</f>
        <v>91985.816666666666</v>
      </c>
      <c r="AG4">
        <f>IF('Comics In'!AG4=0,0,Sales!AG4/'Comics In'!AG4)</f>
        <v>145223.61000000002</v>
      </c>
      <c r="AH4">
        <f>IF('Comics In'!AH4=0,0,Sales!AH4/'Comics In'!AH4)</f>
        <v>105928.22500000001</v>
      </c>
      <c r="AI4">
        <f>IF('Comics In'!AI4=0,0,Sales!AI4/'Comics In'!AI4)</f>
        <v>120073.67000000001</v>
      </c>
      <c r="AJ4">
        <f>IF('Comics In'!AJ4=0,0,Sales!AJ4/'Comics In'!AJ4)</f>
        <v>139733.46000000002</v>
      </c>
      <c r="AK4">
        <f>IF('Comics In'!AK4=0,0,Sales!AK4/'Comics In'!AK4)</f>
        <v>112524.38250000001</v>
      </c>
      <c r="AL4">
        <f>IF('Comics In'!AL4=0,0,Sales!AL4/'Comics In'!AL4)</f>
        <v>69841.914999999994</v>
      </c>
      <c r="AM4">
        <f>IF('Comics In'!AM4=0,0,Sales!AM4/'Comics In'!AM4)</f>
        <v>74166.496666666659</v>
      </c>
      <c r="AN4">
        <f>IF('Comics In'!AN4=0,0,Sales!AN4/'Comics In'!AN4)</f>
        <v>93916.896666666667</v>
      </c>
      <c r="AO4">
        <f>IF('Comics In'!AO4=0,0,Sales!AO4/'Comics In'!AO4)</f>
        <v>124609.42000000003</v>
      </c>
      <c r="AP4">
        <f>IF('Comics In'!AP4=0,0,Sales!AP4/'Comics In'!AP4)</f>
        <v>0</v>
      </c>
      <c r="AQ4">
        <f>IF('Comics In'!AQ4=0,0,Sales!AQ4/'Comics In'!AQ4)</f>
        <v>92038.18</v>
      </c>
      <c r="AR4">
        <f>IF('Comics In'!AR4=0,0,Sales!AR4/'Comics In'!AR4)</f>
        <v>88862.8</v>
      </c>
      <c r="AS4">
        <f>IF('Comics In'!AS4=0,0,Sales!AS4/'Comics In'!AS4)</f>
        <v>281018.33666666673</v>
      </c>
      <c r="AT4">
        <f>IF('Comics In'!AT4=0,0,Sales!AT4/'Comics In'!AT4)</f>
        <v>207909.65</v>
      </c>
      <c r="AU4">
        <f>IF('Comics In'!AU4=0,0,Sales!AU4/'Comics In'!AU4)</f>
        <v>110493.45666666667</v>
      </c>
      <c r="AV4">
        <f>IF('Comics In'!AV4=0,0,Sales!AV4/'Comics In'!AV4)</f>
        <v>196206.79</v>
      </c>
      <c r="AW4">
        <f>IF('Comics In'!AW4=0,0,Sales!AW4/'Comics In'!AW4)</f>
        <v>172448.25</v>
      </c>
      <c r="AX4">
        <f>IF('Comics In'!AX4=0,0,Sales!AX4/'Comics In'!AX4)</f>
        <v>172301.74</v>
      </c>
      <c r="AY4">
        <f>IF('Comics In'!AY4=0,0,Sales!AY4/'Comics In'!AY4)</f>
        <v>162028.1</v>
      </c>
      <c r="AZ4">
        <f>IF('Comics In'!AZ4=0,0,Sales!AZ4/'Comics In'!AZ4)</f>
        <v>153428.85999999999</v>
      </c>
      <c r="BA4">
        <f>IF('Comics In'!BA4=0,0,Sales!BA4/'Comics In'!BA4)</f>
        <v>150845.5</v>
      </c>
      <c r="BB4">
        <f>IF('Comics In'!BB4=0,0,Sales!BB4/'Comics In'!BB4)</f>
        <v>145762.5</v>
      </c>
      <c r="BC4">
        <f>IF('Comics In'!BC4=0,0,Sales!BC4/'Comics In'!BC4)</f>
        <v>231705.60000000001</v>
      </c>
      <c r="BD4">
        <f>IF('Comics In'!BD4=0,0,Sales!BD4/'Comics In'!BD4)</f>
        <v>136550.31</v>
      </c>
      <c r="BE4">
        <f>IF('Comics In'!BE4=0,0,Sales!BE4/'Comics In'!BE4)</f>
        <v>123558.76</v>
      </c>
      <c r="BF4">
        <f>IF('Comics In'!BF4=0,0,Sales!BF4/'Comics In'!BF4)</f>
        <v>148836.22</v>
      </c>
      <c r="BG4">
        <f>IF('Comics In'!BG4=0,0,Sales!BG4/'Comics In'!BG4)</f>
        <v>172283.80000000002</v>
      </c>
      <c r="BH4">
        <f>IF('Comics In'!BH4=0,0,Sales!BH4/'Comics In'!BH4)</f>
        <v>164089.93333333332</v>
      </c>
      <c r="BI4">
        <f>IF('Comics In'!BI4=0,0,Sales!BI4/'Comics In'!BI4)</f>
        <v>124506.59</v>
      </c>
      <c r="BJ4">
        <f>IF('Comics In'!BJ4=0,0,Sales!BJ4/'Comics In'!BJ4)</f>
        <v>113371.65999999999</v>
      </c>
      <c r="BK4">
        <f>IF('Comics In'!BK4=0,0,Sales!BK4/'Comics In'!BK4)</f>
        <v>126745.28666666667</v>
      </c>
      <c r="BL4">
        <f>IF('Comics In'!BL4=0,0,Sales!BL4/'Comics In'!BL4)</f>
        <v>114833.94</v>
      </c>
      <c r="BM4">
        <f>IF('Comics In'!BM4=0,0,Sales!BM4/'Comics In'!BM4)</f>
        <v>139011.07999999999</v>
      </c>
      <c r="BN4">
        <f>IF('Comics In'!BN4=0,0,Sales!BN4/'Comics In'!BN4)</f>
        <v>111024.68</v>
      </c>
      <c r="BO4">
        <f>IF('Comics In'!BO4=0,0,Sales!BO4/'Comics In'!BO4)</f>
        <v>107637.01</v>
      </c>
      <c r="BP4">
        <f>IF('Comics In'!BP4=0,0,Sales!BP4/'Comics In'!BP4)</f>
        <v>231804.34666666668</v>
      </c>
      <c r="BQ4">
        <f>IF('Comics In'!BQ4=0,0,Sales!BQ4/'Comics In'!BQ4)</f>
        <v>157433.01400000002</v>
      </c>
      <c r="BR4">
        <f>IF('Comics In'!BR4=0,0,Sales!BR4/'Comics In'!BR4)</f>
        <v>0</v>
      </c>
      <c r="BS4">
        <f>IF('Comics In'!BS4=0,0,Sales!BS4/'Comics In'!BS4)</f>
        <v>169048.13666666666</v>
      </c>
      <c r="BT4">
        <f>IF('Comics In'!BT4=0,0,Sales!BT4/'Comics In'!BT4)</f>
        <v>145337.06666666668</v>
      </c>
      <c r="BU4">
        <f>IF('Comics In'!BU4=0,0,Sales!BU4/'Comics In'!BU4)</f>
        <v>97991.27</v>
      </c>
      <c r="BV4">
        <f>IF('Comics In'!BV4=0,0,Sales!BV4/'Comics In'!BV4)</f>
        <v>95784.650000000009</v>
      </c>
      <c r="BW4">
        <f>IF('Comics In'!BW4=0,0,Sales!BW4/'Comics In'!BW4)</f>
        <v>94077.36</v>
      </c>
      <c r="BX4">
        <f>IF('Comics In'!BX4=0,0,Sales!BX4/'Comics In'!BX4)</f>
        <v>163628.71500000003</v>
      </c>
      <c r="BY4">
        <f>IF('Comics In'!BY4=0,0,Sales!BY4/'Comics In'!BY4)</f>
        <v>113509.37</v>
      </c>
      <c r="BZ4">
        <f>IF('Comics In'!BZ4=0,0,Sales!BZ4/'Comics In'!BZ4)</f>
        <v>253013.47599999997</v>
      </c>
      <c r="CA4">
        <f>IF('Comics In'!CA4=0,0,Sales!CA4/'Comics In'!CA4)</f>
        <v>182634.32500000001</v>
      </c>
      <c r="CB4">
        <f>IF('Comics In'!CB4=0,0,Sales!CB4/'Comics In'!CB4)</f>
        <v>178474.69750000001</v>
      </c>
      <c r="CC4">
        <f>IF('Comics In'!CC4=0,0,Sales!CC4/'Comics In'!CC4)</f>
        <v>158553.554</v>
      </c>
      <c r="CD4">
        <f>IF('Comics In'!CD4=0,0,Sales!CD4/'Comics In'!CD4)</f>
        <v>125725.87</v>
      </c>
      <c r="CE4">
        <f>IF('Comics In'!CE4=0,0,Sales!CE4/'Comics In'!CE4)</f>
        <v>200610.25400000002</v>
      </c>
      <c r="CF4">
        <f>IF('Comics In'!CF4=0,0,Sales!CF4/'Comics In'!CF4)</f>
        <v>317942.76</v>
      </c>
      <c r="CG4">
        <f>IF('Comics In'!CG4=0,0,Sales!CG4/'Comics In'!CG4)</f>
        <v>92958.054999999993</v>
      </c>
      <c r="CH4">
        <f>IF('Comics In'!CH4=0,0,Sales!CH4/'Comics In'!CH4)</f>
        <v>159726.10666666666</v>
      </c>
      <c r="CI4">
        <f>IF('Comics In'!CI4=0,0,Sales!CI4/'Comics In'!CI4)</f>
        <v>112094.94</v>
      </c>
      <c r="CJ4">
        <f>IF('Comics In'!CJ4=0,0,Sales!CJ4/'Comics In'!CJ4)</f>
        <v>103360.375</v>
      </c>
      <c r="CK4">
        <f>IF('Comics In'!CK4=0,0,Sales!CK4/'Comics In'!CK4)</f>
        <v>89491.104999999996</v>
      </c>
      <c r="CL4">
        <f>IF('Comics In'!CL4=0,0,Sales!CL4/'Comics In'!CL4)</f>
        <v>193810.88500000001</v>
      </c>
      <c r="CM4">
        <f>IF('Comics In'!CM4=0,0,Sales!CM4/'Comics In'!CM4)</f>
        <v>276442.27999999997</v>
      </c>
      <c r="CN4">
        <f>IF('Comics In'!CN4=0,0,Sales!CN4/'Comics In'!CN4)</f>
        <v>116861.46833333334</v>
      </c>
      <c r="CO4">
        <f>IF('Comics In'!CO4=0,0,Sales!CO4/'Comics In'!CO4)</f>
        <v>114589.378</v>
      </c>
      <c r="CP4">
        <f>IF('Comics In'!CP4=0,0,Sales!CP4/'Comics In'!CP4)</f>
        <v>72931.823333333334</v>
      </c>
      <c r="CQ4">
        <f>IF('Comics In'!CQ4=0,0,Sales!CQ4/'Comics In'!CQ4)</f>
        <v>122257.59000000001</v>
      </c>
      <c r="CR4">
        <f>IF('Comics In'!CR4=0,0,Sales!CR4/'Comics In'!CR4)</f>
        <v>141980.95800000001</v>
      </c>
      <c r="CS4">
        <f>IF('Comics In'!CS4=0,0,Sales!CS4/'Comics In'!CS4)</f>
        <v>188935.41166666671</v>
      </c>
      <c r="CT4">
        <f>IF('Comics In'!CT4=0,0,Sales!CT4/'Comics In'!CT4)</f>
        <v>149598.40000000005</v>
      </c>
      <c r="CU4">
        <f>IF('Comics In'!CU4=0,0,Sales!CU4/'Comics In'!CU4)</f>
        <v>112456.46666666669</v>
      </c>
      <c r="CV4">
        <f>IF('Comics In'!CV4=0,0,Sales!CV4/'Comics In'!CV4)</f>
        <v>140528.26199999999</v>
      </c>
      <c r="CW4">
        <f>IF('Comics In'!CW4=0,0,Sales!CW4/'Comics In'!CW4)</f>
        <v>172240.00750000001</v>
      </c>
      <c r="CX4">
        <f>IF('Comics In'!CX4=0,0,Sales!CX4/'Comics In'!CX4)</f>
        <v>125708.39750000001</v>
      </c>
      <c r="CY4">
        <f>IF('Comics In'!CY4=0,0,Sales!CY4/'Comics In'!CY4)</f>
        <v>302281.52500000002</v>
      </c>
      <c r="CZ4">
        <f>IF('Comics In'!CZ4=0,0,Sales!CZ4/'Comics In'!CZ4)</f>
        <v>295731.93</v>
      </c>
      <c r="DA4">
        <f>IF('Comics In'!DA4=0,0,Sales!DA4/'Comics In'!DA4)</f>
        <v>247665.29888888888</v>
      </c>
      <c r="DB4">
        <f>IF('Comics In'!DB4=0,0,Sales!DB4/'Comics In'!DB4)</f>
        <v>245264.46750000003</v>
      </c>
      <c r="DC4">
        <f>IF('Comics In'!DC4=0,0,Sales!DC4/'Comics In'!DC4)</f>
        <v>218459.99</v>
      </c>
      <c r="DD4">
        <f>IF('Comics In'!DD4=0,0,Sales!DD4/'Comics In'!DD4)</f>
        <v>194064.28833333333</v>
      </c>
      <c r="DE4">
        <f>IF('Comics In'!DE4=0,0,Sales!DE4/'Comics In'!DE4)</f>
        <v>159963.00666666668</v>
      </c>
      <c r="DF4">
        <f>IF('Comics In'!DF4=0,0,Sales!DF4/'Comics In'!DF4)</f>
        <v>168998.21375</v>
      </c>
      <c r="DG4">
        <f>IF('Comics In'!DG4=0,0,Sales!DG4/'Comics In'!DG4)</f>
        <v>137839.45250000001</v>
      </c>
      <c r="DH4">
        <f>IF('Comics In'!DH4=0,0,Sales!DH4/'Comics In'!DH4)</f>
        <v>119470.3075</v>
      </c>
      <c r="DI4">
        <f>IF('Comics In'!DI4=0,0,Sales!DI4/'Comics In'!DI4)</f>
        <v>138511.44666666668</v>
      </c>
      <c r="DJ4">
        <f>IF('Comics In'!DJ4=0,0,Sales!DJ4/'Comics In'!DJ4)</f>
        <v>129201.552</v>
      </c>
      <c r="DK4">
        <f>IF('Comics In'!DK4=0,0,Sales!DK4/'Comics In'!DK4)</f>
        <v>132942.88500000001</v>
      </c>
      <c r="DL4">
        <f>IF('Comics In'!DL4=0,0,Sales!DL4/'Comics In'!DL4)</f>
        <v>255047.63</v>
      </c>
      <c r="DM4">
        <f>IF('Comics In'!DM4=0,0,Sales!DM4/'Comics In'!DM4)</f>
        <v>353364.74</v>
      </c>
      <c r="DN4">
        <f>IF('Comics In'!DN4=0,0,Sales!DN4/'Comics In'!DN4)</f>
        <v>174151.64571428573</v>
      </c>
      <c r="DO4">
        <f>IF('Comics In'!DO4=0,0,Sales!DO4/'Comics In'!DO4)</f>
        <v>202265.21666666667</v>
      </c>
      <c r="DP4">
        <f>IF('Comics In'!DP4=0,0,Sales!DP4/'Comics In'!DP4)</f>
        <v>94529.074000000022</v>
      </c>
      <c r="DQ4">
        <f>IF('Comics In'!DQ4=0,0,Sales!DQ4/'Comics In'!DQ4)</f>
        <v>160887.71428571429</v>
      </c>
      <c r="DR4">
        <f>IF('Comics In'!DR4=0,0,Sales!DR4/'Comics In'!DR4)</f>
        <v>136942.01699999999</v>
      </c>
      <c r="DS4">
        <f>IF('Comics In'!DS4=0,0,Sales!DS4/'Comics In'!DS4)</f>
        <v>117999.31636363636</v>
      </c>
      <c r="DT4">
        <f>IF('Comics In'!DT4=0,0,Sales!DT4/'Comics In'!DT4)</f>
        <v>248185.91428571427</v>
      </c>
      <c r="DU4">
        <f>IF('Comics In'!DU4=0,0,Sales!DU4/'Comics In'!DU4)</f>
        <v>100934.58333333333</v>
      </c>
      <c r="DV4">
        <f>IF('Comics In'!DV4=0,0,Sales!DV4/'Comics In'!DV4)</f>
        <v>195016.0975</v>
      </c>
      <c r="DW4">
        <f>IF('Comics In'!DW4=0,0,Sales!DW4/'Comics In'!DW4)</f>
        <v>83955.618333333347</v>
      </c>
      <c r="DX4">
        <f>IF('Comics In'!DX4=0,0,Sales!DX4/'Comics In'!DX4)</f>
        <v>176237.64500000002</v>
      </c>
      <c r="DY4">
        <f>IF('Comics In'!DY4=0,0,Sales!DY4/'Comics In'!DY4)</f>
        <v>156666.02000000005</v>
      </c>
      <c r="DZ4">
        <f>IF('Comics In'!DZ4=0,0,Sales!DZ4/'Comics In'!DZ4)</f>
        <v>239320.99799999999</v>
      </c>
      <c r="EA4">
        <f>IF('Comics In'!EA4=0,0,Sales!EA4/'Comics In'!EA4)</f>
        <v>213780.76749999999</v>
      </c>
      <c r="EB4">
        <f>IF('Comics In'!EB4=0,0,Sales!EB4/'Comics In'!EB4)</f>
        <v>153903.894</v>
      </c>
      <c r="EC4">
        <f>IF('Comics In'!EC4=0,0,Sales!EC4/'Comics In'!EC4)</f>
        <v>156978.57</v>
      </c>
      <c r="ED4">
        <f>IF('Comics In'!ED4=0,0,Sales!ED4/'Comics In'!ED4)</f>
        <v>206115.21285714285</v>
      </c>
      <c r="EE4">
        <f>IF('Comics In'!EE4=0,0,Sales!EE4/'Comics In'!EE4)</f>
        <v>196635.978</v>
      </c>
      <c r="EF4">
        <f>IF('Comics In'!EF4=0,0,Sales!EF4/'Comics In'!EF4)</f>
        <v>250406.4025</v>
      </c>
      <c r="EG4">
        <f>IF('Comics In'!EG4=0,0,Sales!EG4/'Comics In'!EG4)</f>
        <v>112591.815</v>
      </c>
      <c r="EH4">
        <f>IF('Comics In'!EH4=0,0,Sales!EH4/'Comics In'!EH4)</f>
        <v>165008.508</v>
      </c>
      <c r="EI4">
        <f>IF('Comics In'!EI4=0,0,Sales!EI4/'Comics In'!EI4)</f>
        <v>104541.84</v>
      </c>
      <c r="EJ4">
        <f>IF('Comics In'!EJ4=0,0,Sales!EJ4/'Comics In'!EJ4)</f>
        <v>113960.72833333333</v>
      </c>
      <c r="EK4">
        <f>IF('Comics In'!EK4=0,0,Sales!EK4/'Comics In'!EK4)</f>
        <v>109307.9325</v>
      </c>
      <c r="EL4">
        <f>IF('Comics In'!EL4=0,0,Sales!EL4/'Comics In'!EL4)</f>
        <v>170206.60666666666</v>
      </c>
      <c r="EM4">
        <f>IF('Comics In'!EM4=0,0,Sales!EM4/'Comics In'!EM4)</f>
        <v>77564.639999999999</v>
      </c>
      <c r="EN4">
        <f>IF('Comics In'!EN4=0,0,Sales!EN4/'Comics In'!EN4)</f>
        <v>135485.96000000002</v>
      </c>
      <c r="EO4">
        <f>IF('Comics In'!EO4=0,0,Sales!EO4/'Comics In'!EO4)</f>
        <v>54930.656000000003</v>
      </c>
      <c r="EP4">
        <f>IF('Comics In'!EP4=0,0,Sales!EP4/'Comics In'!EP4)</f>
        <v>452457.48111111112</v>
      </c>
      <c r="EQ4">
        <f>IF('Comics In'!EQ4=0,0,Sales!EQ4/'Comics In'!EQ4)</f>
        <v>91859.172222222216</v>
      </c>
      <c r="ER4">
        <f>IF('Comics In'!ER4=0,0,Sales!ER4/'Comics In'!ER4)</f>
        <v>99220.127999999997</v>
      </c>
    </row>
    <row r="5" spans="1:148" x14ac:dyDescent="0.45">
      <c r="A5" t="s">
        <v>3</v>
      </c>
      <c r="B5">
        <f>IF('Comics In'!B5=0,0,Sales!B5/'Comics In'!B5)</f>
        <v>155713.22</v>
      </c>
      <c r="C5">
        <f>IF('Comics In'!C5=0,0,Sales!C5/'Comics In'!C5)</f>
        <v>0</v>
      </c>
      <c r="D5">
        <f>IF('Comics In'!D5=0,0,Sales!D5/'Comics In'!D5)</f>
        <v>0</v>
      </c>
      <c r="E5">
        <f>IF('Comics In'!E5=0,0,Sales!E5/'Comics In'!E5)</f>
        <v>0</v>
      </c>
      <c r="F5">
        <f>IF('Comics In'!F5=0,0,Sales!F5/'Comics In'!F5)</f>
        <v>0</v>
      </c>
      <c r="G5">
        <f>IF('Comics In'!G5=0,0,Sales!G5/'Comics In'!G5)</f>
        <v>0</v>
      </c>
      <c r="H5">
        <f>IF('Comics In'!H5=0,0,Sales!H5/'Comics In'!H5)</f>
        <v>296437.05</v>
      </c>
      <c r="I5">
        <f>IF('Comics In'!I5=0,0,Sales!I5/'Comics In'!I5)</f>
        <v>22966.44</v>
      </c>
      <c r="J5">
        <f>IF('Comics In'!J5=0,0,Sales!J5/'Comics In'!J5)</f>
        <v>0</v>
      </c>
      <c r="K5">
        <f>IF('Comics In'!K5=0,0,Sales!K5/'Comics In'!K5)</f>
        <v>0</v>
      </c>
      <c r="L5">
        <f>IF('Comics In'!L5=0,0,Sales!L5/'Comics In'!L5)</f>
        <v>0</v>
      </c>
      <c r="M5">
        <f>IF('Comics In'!M5=0,0,Sales!M5/'Comics In'!M5)</f>
        <v>0</v>
      </c>
      <c r="N5">
        <f>IF('Comics In'!N5=0,0,Sales!N5/'Comics In'!N5)</f>
        <v>0</v>
      </c>
      <c r="O5">
        <f>IF('Comics In'!O5=0,0,Sales!O5/'Comics In'!O5)</f>
        <v>0</v>
      </c>
      <c r="P5">
        <f>IF('Comics In'!P5=0,0,Sales!P5/'Comics In'!P5)</f>
        <v>0</v>
      </c>
      <c r="Q5">
        <f>IF('Comics In'!Q5=0,0,Sales!Q5/'Comics In'!Q5)</f>
        <v>0</v>
      </c>
      <c r="R5">
        <f>IF('Comics In'!R5=0,0,Sales!R5/'Comics In'!R5)</f>
        <v>0</v>
      </c>
      <c r="S5">
        <f>IF('Comics In'!S5=0,0,Sales!S5/'Comics In'!S5)</f>
        <v>0</v>
      </c>
      <c r="T5">
        <f>IF('Comics In'!T5=0,0,Sales!T5/'Comics In'!T5)</f>
        <v>0</v>
      </c>
      <c r="U5">
        <f>IF('Comics In'!U5=0,0,Sales!U5/'Comics In'!U5)</f>
        <v>0</v>
      </c>
      <c r="V5">
        <f>IF('Comics In'!V5=0,0,Sales!V5/'Comics In'!V5)</f>
        <v>0</v>
      </c>
      <c r="W5">
        <f>IF('Comics In'!W5=0,0,Sales!W5/'Comics In'!W5)</f>
        <v>0</v>
      </c>
      <c r="X5">
        <f>IF('Comics In'!X5=0,0,Sales!X5/'Comics In'!X5)</f>
        <v>0</v>
      </c>
      <c r="Y5">
        <f>IF('Comics In'!Y5=0,0,Sales!Y5/'Comics In'!Y5)</f>
        <v>0</v>
      </c>
      <c r="Z5">
        <f>IF('Comics In'!Z5=0,0,Sales!Z5/'Comics In'!Z5)</f>
        <v>0</v>
      </c>
      <c r="AA5">
        <f>IF('Comics In'!AA5=0,0,Sales!AA5/'Comics In'!AA5)</f>
        <v>0</v>
      </c>
      <c r="AB5">
        <f>IF('Comics In'!AB5=0,0,Sales!AB5/'Comics In'!AB5)</f>
        <v>0</v>
      </c>
      <c r="AC5">
        <f>IF('Comics In'!AC5=0,0,Sales!AC5/'Comics In'!AC5)</f>
        <v>0</v>
      </c>
      <c r="AD5">
        <f>IF('Comics In'!AD5=0,0,Sales!AD5/'Comics In'!AD5)</f>
        <v>0</v>
      </c>
      <c r="AE5">
        <f>IF('Comics In'!AE5=0,0,Sales!AE5/'Comics In'!AE5)</f>
        <v>0</v>
      </c>
      <c r="AF5">
        <f>IF('Comics In'!AF5=0,0,Sales!AF5/'Comics In'!AF5)</f>
        <v>0</v>
      </c>
      <c r="AG5">
        <f>IF('Comics In'!AG5=0,0,Sales!AG5/'Comics In'!AG5)</f>
        <v>0</v>
      </c>
      <c r="AH5">
        <f>IF('Comics In'!AH5=0,0,Sales!AH5/'Comics In'!AH5)</f>
        <v>0</v>
      </c>
      <c r="AI5">
        <f>IF('Comics In'!AI5=0,0,Sales!AI5/'Comics In'!AI5)</f>
        <v>0</v>
      </c>
      <c r="AJ5">
        <f>IF('Comics In'!AJ5=0,0,Sales!AJ5/'Comics In'!AJ5)</f>
        <v>0</v>
      </c>
      <c r="AK5">
        <f>IF('Comics In'!AK5=0,0,Sales!AK5/'Comics In'!AK5)</f>
        <v>0</v>
      </c>
      <c r="AL5">
        <f>IF('Comics In'!AL5=0,0,Sales!AL5/'Comics In'!AL5)</f>
        <v>0</v>
      </c>
      <c r="AM5">
        <f>IF('Comics In'!AM5=0,0,Sales!AM5/'Comics In'!AM5)</f>
        <v>0</v>
      </c>
      <c r="AN5">
        <f>IF('Comics In'!AN5=0,0,Sales!AN5/'Comics In'!AN5)</f>
        <v>0</v>
      </c>
      <c r="AO5">
        <f>IF('Comics In'!AO5=0,0,Sales!AO5/'Comics In'!AO5)</f>
        <v>0</v>
      </c>
      <c r="AP5">
        <f>IF('Comics In'!AP5=0,0,Sales!AP5/'Comics In'!AP5)</f>
        <v>0</v>
      </c>
      <c r="AQ5">
        <f>IF('Comics In'!AQ5=0,0,Sales!AQ5/'Comics In'!AQ5)</f>
        <v>0</v>
      </c>
      <c r="AR5">
        <f>IF('Comics In'!AR5=0,0,Sales!AR5/'Comics In'!AR5)</f>
        <v>0</v>
      </c>
      <c r="AS5">
        <f>IF('Comics In'!AS5=0,0,Sales!AS5/'Comics In'!AS5)</f>
        <v>0</v>
      </c>
      <c r="AT5">
        <f>IF('Comics In'!AT5=0,0,Sales!AT5/'Comics In'!AT5)</f>
        <v>0</v>
      </c>
      <c r="AU5">
        <f>IF('Comics In'!AU5=0,0,Sales!AU5/'Comics In'!AU5)</f>
        <v>0</v>
      </c>
      <c r="AV5">
        <f>IF('Comics In'!AV5=0,0,Sales!AV5/'Comics In'!AV5)</f>
        <v>0</v>
      </c>
      <c r="AW5">
        <f>IF('Comics In'!AW5=0,0,Sales!AW5/'Comics In'!AW5)</f>
        <v>0</v>
      </c>
      <c r="AX5">
        <f>IF('Comics In'!AX5=0,0,Sales!AX5/'Comics In'!AX5)</f>
        <v>0</v>
      </c>
      <c r="AY5">
        <f>IF('Comics In'!AY5=0,0,Sales!AY5/'Comics In'!AY5)</f>
        <v>0</v>
      </c>
      <c r="AZ5">
        <f>IF('Comics In'!AZ5=0,0,Sales!AZ5/'Comics In'!AZ5)</f>
        <v>0</v>
      </c>
      <c r="BA5">
        <f>IF('Comics In'!BA5=0,0,Sales!BA5/'Comics In'!BA5)</f>
        <v>0</v>
      </c>
      <c r="BB5">
        <f>IF('Comics In'!BB5=0,0,Sales!BB5/'Comics In'!BB5)</f>
        <v>0</v>
      </c>
      <c r="BC5">
        <f>IF('Comics In'!BC5=0,0,Sales!BC5/'Comics In'!BC5)</f>
        <v>322196.49</v>
      </c>
      <c r="BD5">
        <f>IF('Comics In'!BD5=0,0,Sales!BD5/'Comics In'!BD5)</f>
        <v>0</v>
      </c>
      <c r="BE5">
        <f>IF('Comics In'!BE5=0,0,Sales!BE5/'Comics In'!BE5)</f>
        <v>0</v>
      </c>
      <c r="BF5">
        <f>IF('Comics In'!BF5=0,0,Sales!BF5/'Comics In'!BF5)</f>
        <v>0</v>
      </c>
      <c r="BG5">
        <f>IF('Comics In'!BG5=0,0,Sales!BG5/'Comics In'!BG5)</f>
        <v>274523.86</v>
      </c>
      <c r="BH5">
        <f>IF('Comics In'!BH5=0,0,Sales!BH5/'Comics In'!BH5)</f>
        <v>0</v>
      </c>
      <c r="BI5">
        <f>IF('Comics In'!BI5=0,0,Sales!BI5/'Comics In'!BI5)</f>
        <v>0</v>
      </c>
      <c r="BJ5">
        <f>IF('Comics In'!BJ5=0,0,Sales!BJ5/'Comics In'!BJ5)</f>
        <v>0</v>
      </c>
      <c r="BK5">
        <f>IF('Comics In'!BK5=0,0,Sales!BK5/'Comics In'!BK5)</f>
        <v>167494.37</v>
      </c>
      <c r="BL5">
        <f>IF('Comics In'!BL5=0,0,Sales!BL5/'Comics In'!BL5)</f>
        <v>0</v>
      </c>
      <c r="BM5">
        <f>IF('Comics In'!BM5=0,0,Sales!BM5/'Comics In'!BM5)</f>
        <v>0</v>
      </c>
      <c r="BN5">
        <f>IF('Comics In'!BN5=0,0,Sales!BN5/'Comics In'!BN5)</f>
        <v>0</v>
      </c>
      <c r="BO5">
        <f>IF('Comics In'!BO5=0,0,Sales!BO5/'Comics In'!BO5)</f>
        <v>0</v>
      </c>
      <c r="BP5">
        <f>IF('Comics In'!BP5=0,0,Sales!BP5/'Comics In'!BP5)</f>
        <v>294575.71500000003</v>
      </c>
      <c r="BQ5">
        <f>IF('Comics In'!BQ5=0,0,Sales!BQ5/'Comics In'!BQ5)</f>
        <v>170817.88500000001</v>
      </c>
      <c r="BR5">
        <f>IF('Comics In'!BR5=0,0,Sales!BR5/'Comics In'!BR5)</f>
        <v>102060.29</v>
      </c>
      <c r="BS5">
        <f>IF('Comics In'!BS5=0,0,Sales!BS5/'Comics In'!BS5)</f>
        <v>242553.96</v>
      </c>
      <c r="BT5">
        <f>IF('Comics In'!BT5=0,0,Sales!BT5/'Comics In'!BT5)</f>
        <v>283321.92</v>
      </c>
      <c r="BU5">
        <f>IF('Comics In'!BU5=0,0,Sales!BU5/'Comics In'!BU5)</f>
        <v>0</v>
      </c>
      <c r="BV5">
        <f>IF('Comics In'!BV5=0,0,Sales!BV5/'Comics In'!BV5)</f>
        <v>0</v>
      </c>
      <c r="BW5">
        <f>IF('Comics In'!BW5=0,0,Sales!BW5/'Comics In'!BW5)</f>
        <v>0</v>
      </c>
      <c r="BX5">
        <f>IF('Comics In'!BX5=0,0,Sales!BX5/'Comics In'!BX5)</f>
        <v>129452.05</v>
      </c>
      <c r="BY5">
        <f>IF('Comics In'!BY5=0,0,Sales!BY5/'Comics In'!BY5)</f>
        <v>101827.44</v>
      </c>
      <c r="BZ5">
        <f>IF('Comics In'!BZ5=0,0,Sales!BZ5/'Comics In'!BZ5)</f>
        <v>259711.785</v>
      </c>
      <c r="CA5">
        <f>IF('Comics In'!CA5=0,0,Sales!CA5/'Comics In'!CA5)</f>
        <v>69095.91</v>
      </c>
      <c r="CB5">
        <f>IF('Comics In'!CB5=0,0,Sales!CB5/'Comics In'!CB5)</f>
        <v>165833.72500000001</v>
      </c>
      <c r="CC5">
        <f>IF('Comics In'!CC5=0,0,Sales!CC5/'Comics In'!CC5)</f>
        <v>111931.44</v>
      </c>
      <c r="CD5">
        <f>IF('Comics In'!CD5=0,0,Sales!CD5/'Comics In'!CD5)</f>
        <v>0</v>
      </c>
      <c r="CE5">
        <f>IF('Comics In'!CE5=0,0,Sales!CE5/'Comics In'!CE5)</f>
        <v>322099.27</v>
      </c>
      <c r="CF5">
        <f>IF('Comics In'!CF5=0,0,Sales!CF5/'Comics In'!CF5)</f>
        <v>317942.76</v>
      </c>
      <c r="CG5">
        <f>IF('Comics In'!CG5=0,0,Sales!CG5/'Comics In'!CG5)</f>
        <v>44317.780000000013</v>
      </c>
      <c r="CH5">
        <f>IF('Comics In'!CH5=0,0,Sales!CH5/'Comics In'!CH5)</f>
        <v>167360.16333333333</v>
      </c>
      <c r="CI5">
        <f>IF('Comics In'!CI5=0,0,Sales!CI5/'Comics In'!CI5)</f>
        <v>38334.79</v>
      </c>
      <c r="CJ5">
        <f>IF('Comics In'!CJ5=0,0,Sales!CJ5/'Comics In'!CJ5)</f>
        <v>37207.56</v>
      </c>
      <c r="CK5">
        <f>IF('Comics In'!CK5=0,0,Sales!CK5/'Comics In'!CK5)</f>
        <v>135064.28</v>
      </c>
      <c r="CL5">
        <f>IF('Comics In'!CL5=0,0,Sales!CL5/'Comics In'!CL5)</f>
        <v>150059.91</v>
      </c>
      <c r="CM5">
        <f>IF('Comics In'!CM5=0,0,Sales!CM5/'Comics In'!CM5)</f>
        <v>506469.37</v>
      </c>
      <c r="CN5">
        <f>IF('Comics In'!CN5=0,0,Sales!CN5/'Comics In'!CN5)</f>
        <v>156109.035</v>
      </c>
      <c r="CO5">
        <f>IF('Comics In'!CO5=0,0,Sales!CO5/'Comics In'!CO5)</f>
        <v>176593.41</v>
      </c>
      <c r="CP5">
        <f>IF('Comics In'!CP5=0,0,Sales!CP5/'Comics In'!CP5)</f>
        <v>109571.65</v>
      </c>
      <c r="CQ5">
        <f>IF('Comics In'!CQ5=0,0,Sales!CQ5/'Comics In'!CQ5)</f>
        <v>157359.56333333332</v>
      </c>
      <c r="CR5">
        <f>IF('Comics In'!CR5=0,0,Sales!CR5/'Comics In'!CR5)</f>
        <v>148137.55000000002</v>
      </c>
      <c r="CS5">
        <f>IF('Comics In'!CS5=0,0,Sales!CS5/'Comics In'!CS5)</f>
        <v>125591.37666666666</v>
      </c>
      <c r="CT5">
        <f>IF('Comics In'!CT5=0,0,Sales!CT5/'Comics In'!CT5)</f>
        <v>190861.65</v>
      </c>
      <c r="CU5">
        <f>IF('Comics In'!CU5=0,0,Sales!CU5/'Comics In'!CU5)</f>
        <v>0</v>
      </c>
      <c r="CV5">
        <f>IF('Comics In'!CV5=0,0,Sales!CV5/'Comics In'!CV5)</f>
        <v>181545</v>
      </c>
      <c r="CW5">
        <f>IF('Comics In'!CW5=0,0,Sales!CW5/'Comics In'!CW5)</f>
        <v>0</v>
      </c>
      <c r="CX5">
        <f>IF('Comics In'!CX5=0,0,Sales!CX5/'Comics In'!CX5)</f>
        <v>705015.09000000008</v>
      </c>
      <c r="CY5">
        <f>IF('Comics In'!CY5=0,0,Sales!CY5/'Comics In'!CY5)</f>
        <v>161902.49000000002</v>
      </c>
      <c r="CZ5">
        <f>IF('Comics In'!CZ5=0,0,Sales!CZ5/'Comics In'!CZ5)</f>
        <v>401118.46666666662</v>
      </c>
      <c r="DA5">
        <f>IF('Comics In'!DA5=0,0,Sales!DA5/'Comics In'!DA5)</f>
        <v>213857.91</v>
      </c>
      <c r="DB5">
        <f>IF('Comics In'!DB5=0,0,Sales!DB5/'Comics In'!DB5)</f>
        <v>198591.4666666667</v>
      </c>
      <c r="DC5">
        <f>IF('Comics In'!DC5=0,0,Sales!DC5/'Comics In'!DC5)</f>
        <v>188239.81999999998</v>
      </c>
      <c r="DD5">
        <f>IF('Comics In'!DD5=0,0,Sales!DD5/'Comics In'!DD5)</f>
        <v>210961.11</v>
      </c>
      <c r="DE5">
        <f>IF('Comics In'!DE5=0,0,Sales!DE5/'Comics In'!DE5)</f>
        <v>0</v>
      </c>
      <c r="DF5">
        <f>IF('Comics In'!DF5=0,0,Sales!DF5/'Comics In'!DF5)</f>
        <v>180717.47399999999</v>
      </c>
      <c r="DG5">
        <f>IF('Comics In'!DG5=0,0,Sales!DG5/'Comics In'!DG5)</f>
        <v>0</v>
      </c>
      <c r="DH5">
        <f>IF('Comics In'!DH5=0,0,Sales!DH5/'Comics In'!DH5)</f>
        <v>0</v>
      </c>
      <c r="DI5">
        <f>IF('Comics In'!DI5=0,0,Sales!DI5/'Comics In'!DI5)</f>
        <v>0</v>
      </c>
      <c r="DJ5">
        <f>IF('Comics In'!DJ5=0,0,Sales!DJ5/'Comics In'!DJ5)</f>
        <v>0</v>
      </c>
      <c r="DK5">
        <f>IF('Comics In'!DK5=0,0,Sales!DK5/'Comics In'!DK5)</f>
        <v>391118.97499999998</v>
      </c>
      <c r="DL5">
        <f>IF('Comics In'!DL5=0,0,Sales!DL5/'Comics In'!DL5)</f>
        <v>83441.945000000007</v>
      </c>
      <c r="DM5">
        <f>IF('Comics In'!DM5=0,0,Sales!DM5/'Comics In'!DM5)</f>
        <v>1307365.03</v>
      </c>
      <c r="DN5">
        <f>IF('Comics In'!DN5=0,0,Sales!DN5/'Comics In'!DN5)</f>
        <v>320958.51</v>
      </c>
      <c r="DO5">
        <f>IF('Comics In'!DO5=0,0,Sales!DO5/'Comics In'!DO5)</f>
        <v>313325.315</v>
      </c>
      <c r="DP5">
        <f>IF('Comics In'!DP5=0,0,Sales!DP5/'Comics In'!DP5)</f>
        <v>75520.789999999994</v>
      </c>
      <c r="DQ5">
        <f>IF('Comics In'!DQ5=0,0,Sales!DQ5/'Comics In'!DQ5)</f>
        <v>242945.98</v>
      </c>
      <c r="DR5">
        <f>IF('Comics In'!DR5=0,0,Sales!DR5/'Comics In'!DR5)</f>
        <v>139602.5</v>
      </c>
      <c r="DS5">
        <f>IF('Comics In'!DS5=0,0,Sales!DS5/'Comics In'!DS5)</f>
        <v>46583.25</v>
      </c>
      <c r="DT5">
        <f>IF('Comics In'!DT5=0,0,Sales!DT5/'Comics In'!DT5)</f>
        <v>936039.17</v>
      </c>
      <c r="DU5">
        <f>IF('Comics In'!DU5=0,0,Sales!DU5/'Comics In'!DU5)</f>
        <v>0</v>
      </c>
      <c r="DV5">
        <f>IF('Comics In'!DV5=0,0,Sales!DV5/'Comics In'!DV5)</f>
        <v>105229.12</v>
      </c>
      <c r="DW5">
        <f>IF('Comics In'!DW5=0,0,Sales!DW5/'Comics In'!DW5)</f>
        <v>132581.08499999999</v>
      </c>
      <c r="DX5">
        <f>IF('Comics In'!DX5=0,0,Sales!DX5/'Comics In'!DX5)</f>
        <v>153116.25</v>
      </c>
      <c r="DY5">
        <f>IF('Comics In'!DY5=0,0,Sales!DY5/'Comics In'!DY5)</f>
        <v>0</v>
      </c>
      <c r="DZ5">
        <f>IF('Comics In'!DZ5=0,0,Sales!DZ5/'Comics In'!DZ5)</f>
        <v>0</v>
      </c>
      <c r="EA5">
        <f>IF('Comics In'!EA5=0,0,Sales!EA5/'Comics In'!EA5)</f>
        <v>256401.17</v>
      </c>
      <c r="EB5">
        <f>IF('Comics In'!EB5=0,0,Sales!EB5/'Comics In'!EB5)</f>
        <v>249055.89</v>
      </c>
      <c r="EC5">
        <f>IF('Comics In'!EC5=0,0,Sales!EC5/'Comics In'!EC5)</f>
        <v>0</v>
      </c>
      <c r="ED5">
        <f>IF('Comics In'!ED5=0,0,Sales!ED5/'Comics In'!ED5)</f>
        <v>0</v>
      </c>
      <c r="EE5">
        <f>IF('Comics In'!EE5=0,0,Sales!EE5/'Comics In'!EE5)</f>
        <v>372666</v>
      </c>
      <c r="EF5">
        <f>IF('Comics In'!EF5=0,0,Sales!EF5/'Comics In'!EF5)</f>
        <v>599194.21000000008</v>
      </c>
      <c r="EG5">
        <f>IF('Comics In'!EG5=0,0,Sales!EG5/'Comics In'!EG5)</f>
        <v>0</v>
      </c>
      <c r="EH5">
        <f>IF('Comics In'!EH5=0,0,Sales!EH5/'Comics In'!EH5)</f>
        <v>325164.51</v>
      </c>
      <c r="EI5">
        <f>IF('Comics In'!EI5=0,0,Sales!EI5/'Comics In'!EI5)</f>
        <v>81277.994999999995</v>
      </c>
      <c r="EJ5">
        <f>IF('Comics In'!EJ5=0,0,Sales!EJ5/'Comics In'!EJ5)</f>
        <v>0</v>
      </c>
      <c r="EK5">
        <f>IF('Comics In'!EK5=0,0,Sales!EK5/'Comics In'!EK5)</f>
        <v>0</v>
      </c>
      <c r="EL5">
        <f>IF('Comics In'!EL5=0,0,Sales!EL5/'Comics In'!EL5)</f>
        <v>0</v>
      </c>
      <c r="EM5">
        <f>IF('Comics In'!EM5=0,0,Sales!EM5/'Comics In'!EM5)</f>
        <v>66332.069999999992</v>
      </c>
      <c r="EN5">
        <f>IF('Comics In'!EN5=0,0,Sales!EN5/'Comics In'!EN5)</f>
        <v>0</v>
      </c>
      <c r="EO5">
        <f>IF('Comics In'!EO5=0,0,Sales!EO5/'Comics In'!EO5)</f>
        <v>44276.27</v>
      </c>
      <c r="EP5">
        <f>IF('Comics In'!EP5=0,0,Sales!EP5/'Comics In'!EP5)</f>
        <v>35054.75</v>
      </c>
      <c r="EQ5">
        <f>IF('Comics In'!EQ5=0,0,Sales!EQ5/'Comics In'!EQ5)</f>
        <v>33263.339999999997</v>
      </c>
      <c r="ER5">
        <f>IF('Comics In'!ER5=0,0,Sales!ER5/'Comics In'!ER5)</f>
        <v>0</v>
      </c>
    </row>
    <row r="6" spans="1:148" x14ac:dyDescent="0.45">
      <c r="A6" t="s">
        <v>2</v>
      </c>
      <c r="B6">
        <f>IF('Comics In'!B6=0,0,Sales!B6/'Comics In'!B6)</f>
        <v>130890.24000000001</v>
      </c>
      <c r="C6">
        <f>IF('Comics In'!C6=0,0,Sales!C6/'Comics In'!C6)</f>
        <v>92504.62</v>
      </c>
      <c r="D6">
        <f>IF('Comics In'!D6=0,0,Sales!D6/'Comics In'!D6)</f>
        <v>77200.304999999993</v>
      </c>
      <c r="E6">
        <f>IF('Comics In'!E6=0,0,Sales!E6/'Comics In'!E6)</f>
        <v>0</v>
      </c>
      <c r="F6">
        <f>IF('Comics In'!F6=0,0,Sales!F6/'Comics In'!F6)</f>
        <v>0</v>
      </c>
      <c r="G6">
        <f>IF('Comics In'!G6=0,0,Sales!G6/'Comics In'!G6)</f>
        <v>0</v>
      </c>
      <c r="H6">
        <f>IF('Comics In'!H6=0,0,Sales!H6/'Comics In'!H6)</f>
        <v>0</v>
      </c>
      <c r="I6">
        <f>IF('Comics In'!I6=0,0,Sales!I6/'Comics In'!I6)</f>
        <v>0</v>
      </c>
      <c r="J6">
        <f>IF('Comics In'!J6=0,0,Sales!J6/'Comics In'!J6)</f>
        <v>0</v>
      </c>
      <c r="K6">
        <f>IF('Comics In'!K6=0,0,Sales!K6/'Comics In'!K6)</f>
        <v>143283.79</v>
      </c>
      <c r="L6">
        <f>IF('Comics In'!L6=0,0,Sales!L6/'Comics In'!L6)</f>
        <v>131984.57999999999</v>
      </c>
      <c r="M6">
        <f>IF('Comics In'!M6=0,0,Sales!M6/'Comics In'!M6)</f>
        <v>196587.3</v>
      </c>
      <c r="N6">
        <f>IF('Comics In'!N6=0,0,Sales!N6/'Comics In'!N6)</f>
        <v>215564.05</v>
      </c>
      <c r="O6">
        <f>IF('Comics In'!O6=0,0,Sales!O6/'Comics In'!O6)</f>
        <v>89710.464999999997</v>
      </c>
      <c r="P6">
        <f>IF('Comics In'!P6=0,0,Sales!P6/'Comics In'!P6)</f>
        <v>0</v>
      </c>
      <c r="Q6">
        <f>IF('Comics In'!Q6=0,0,Sales!Q6/'Comics In'!Q6)</f>
        <v>408659.79</v>
      </c>
      <c r="R6">
        <f>IF('Comics In'!R6=0,0,Sales!R6/'Comics In'!R6)</f>
        <v>134192.18</v>
      </c>
      <c r="S6">
        <f>IF('Comics In'!S6=0,0,Sales!S6/'Comics In'!S6)</f>
        <v>136939.71500000005</v>
      </c>
      <c r="T6">
        <f>IF('Comics In'!T6=0,0,Sales!T6/'Comics In'!T6)</f>
        <v>510053.6</v>
      </c>
      <c r="U6">
        <f>IF('Comics In'!U6=0,0,Sales!U6/'Comics In'!U6)</f>
        <v>215220.8725</v>
      </c>
      <c r="V6">
        <f>IF('Comics In'!V6=0,0,Sales!V6/'Comics In'!V6)</f>
        <v>214217.78000000003</v>
      </c>
      <c r="W6">
        <f>IF('Comics In'!W6=0,0,Sales!W6/'Comics In'!W6)</f>
        <v>42188.240000000005</v>
      </c>
      <c r="X6">
        <f>IF('Comics In'!X6=0,0,Sales!X6/'Comics In'!X6)</f>
        <v>399403.95500000007</v>
      </c>
      <c r="Y6">
        <f>IF('Comics In'!Y6=0,0,Sales!Y6/'Comics In'!Y6)</f>
        <v>168176.93250000002</v>
      </c>
      <c r="Z6">
        <f>IF('Comics In'!Z6=0,0,Sales!Z6/'Comics In'!Z6)</f>
        <v>134461.85500000001</v>
      </c>
      <c r="AA6">
        <f>IF('Comics In'!AA6=0,0,Sales!AA6/'Comics In'!AA6)</f>
        <v>259503.48666666666</v>
      </c>
      <c r="AB6">
        <f>IF('Comics In'!AB6=0,0,Sales!AB6/'Comics In'!AB6)</f>
        <v>251326.266</v>
      </c>
      <c r="AC6">
        <f>IF('Comics In'!AC6=0,0,Sales!AC6/'Comics In'!AC6)</f>
        <v>167626.19999999998</v>
      </c>
      <c r="AD6">
        <f>IF('Comics In'!AD6=0,0,Sales!AD6/'Comics In'!AD6)</f>
        <v>228914.4</v>
      </c>
      <c r="AE6">
        <f>IF('Comics In'!AE6=0,0,Sales!AE6/'Comics In'!AE6)</f>
        <v>205723.96</v>
      </c>
      <c r="AF6">
        <f>IF('Comics In'!AF6=0,0,Sales!AF6/'Comics In'!AF6)</f>
        <v>150206.29999999999</v>
      </c>
      <c r="AG6">
        <f>IF('Comics In'!AG6=0,0,Sales!AG6/'Comics In'!AG6)</f>
        <v>102507.09</v>
      </c>
      <c r="AH6">
        <f>IF('Comics In'!AH6=0,0,Sales!AH6/'Comics In'!AH6)</f>
        <v>185568.37</v>
      </c>
      <c r="AI6">
        <f>IF('Comics In'!AI6=0,0,Sales!AI6/'Comics In'!AI6)</f>
        <v>84168.463333333333</v>
      </c>
      <c r="AJ6">
        <f>IF('Comics In'!AJ6=0,0,Sales!AJ6/'Comics In'!AJ6)</f>
        <v>147457.78400000001</v>
      </c>
      <c r="AK6">
        <f>IF('Comics In'!AK6=0,0,Sales!AK6/'Comics In'!AK6)</f>
        <v>166958.78400000004</v>
      </c>
      <c r="AL6">
        <f>IF('Comics In'!AL6=0,0,Sales!AL6/'Comics In'!AL6)</f>
        <v>39216.839999999997</v>
      </c>
      <c r="AM6">
        <f>IF('Comics In'!AM6=0,0,Sales!AM6/'Comics In'!AM6)</f>
        <v>139808.41333333333</v>
      </c>
      <c r="AN6">
        <f>IF('Comics In'!AN6=0,0,Sales!AN6/'Comics In'!AN6)</f>
        <v>0</v>
      </c>
      <c r="AO6">
        <f>IF('Comics In'!AO6=0,0,Sales!AO6/'Comics In'!AO6)</f>
        <v>162864.87666666668</v>
      </c>
      <c r="AP6">
        <f>IF('Comics In'!AP6=0,0,Sales!AP6/'Comics In'!AP6)</f>
        <v>255623.52499999999</v>
      </c>
      <c r="AQ6">
        <f>IF('Comics In'!AQ6=0,0,Sales!AQ6/'Comics In'!AQ6)</f>
        <v>160616.25666666668</v>
      </c>
      <c r="AR6">
        <f>IF('Comics In'!AR6=0,0,Sales!AR6/'Comics In'!AR6)</f>
        <v>181513.08</v>
      </c>
      <c r="AS6">
        <f>IF('Comics In'!AS6=0,0,Sales!AS6/'Comics In'!AS6)</f>
        <v>223952.45666666669</v>
      </c>
      <c r="AT6">
        <f>IF('Comics In'!AT6=0,0,Sales!AT6/'Comics In'!AT6)</f>
        <v>142054.65333333335</v>
      </c>
      <c r="AU6">
        <f>IF('Comics In'!AU6=0,0,Sales!AU6/'Comics In'!AU6)</f>
        <v>198379.02499999999</v>
      </c>
      <c r="AV6">
        <f>IF('Comics In'!AV6=0,0,Sales!AV6/'Comics In'!AV6)</f>
        <v>72196.540000000008</v>
      </c>
      <c r="AW6">
        <f>IF('Comics In'!AW6=0,0,Sales!AW6/'Comics In'!AW6)</f>
        <v>231234.64</v>
      </c>
      <c r="AX6">
        <f>IF('Comics In'!AX6=0,0,Sales!AX6/'Comics In'!AX6)</f>
        <v>214116.89</v>
      </c>
      <c r="AY6">
        <f>IF('Comics In'!AY6=0,0,Sales!AY6/'Comics In'!AY6)</f>
        <v>217075.495</v>
      </c>
      <c r="AZ6">
        <f>IF('Comics In'!AZ6=0,0,Sales!AZ6/'Comics In'!AZ6)</f>
        <v>143277.81000000003</v>
      </c>
      <c r="BA6">
        <f>IF('Comics In'!BA6=0,0,Sales!BA6/'Comics In'!BA6)</f>
        <v>190468.98</v>
      </c>
      <c r="BB6">
        <f>IF('Comics In'!BB6=0,0,Sales!BB6/'Comics In'!BB6)</f>
        <v>187792.93</v>
      </c>
      <c r="BC6">
        <f>IF('Comics In'!BC6=0,0,Sales!BC6/'Comics In'!BC6)</f>
        <v>244341.34</v>
      </c>
      <c r="BD6">
        <f>IF('Comics In'!BD6=0,0,Sales!BD6/'Comics In'!BD6)</f>
        <v>160485.26</v>
      </c>
      <c r="BE6">
        <f>IF('Comics In'!BE6=0,0,Sales!BE6/'Comics In'!BE6)</f>
        <v>187703.57500000001</v>
      </c>
      <c r="BF6">
        <f>IF('Comics In'!BF6=0,0,Sales!BF6/'Comics In'!BF6)</f>
        <v>170101.1</v>
      </c>
      <c r="BG6">
        <f>IF('Comics In'!BG6=0,0,Sales!BG6/'Comics In'!BG6)</f>
        <v>211916.25000000006</v>
      </c>
      <c r="BH6">
        <f>IF('Comics In'!BH6=0,0,Sales!BH6/'Comics In'!BH6)</f>
        <v>200138.23499999999</v>
      </c>
      <c r="BI6">
        <f>IF('Comics In'!BI6=0,0,Sales!BI6/'Comics In'!BI6)</f>
        <v>137315.75</v>
      </c>
      <c r="BJ6">
        <f>IF('Comics In'!BJ6=0,0,Sales!BJ6/'Comics In'!BJ6)</f>
        <v>125035.565</v>
      </c>
      <c r="BK6">
        <f>IF('Comics In'!BK6=0,0,Sales!BK6/'Comics In'!BK6)</f>
        <v>128378.64</v>
      </c>
      <c r="BL6">
        <f>IF('Comics In'!BL6=0,0,Sales!BL6/'Comics In'!BL6)</f>
        <v>124560.41</v>
      </c>
      <c r="BM6">
        <f>IF('Comics In'!BM6=0,0,Sales!BM6/'Comics In'!BM6)</f>
        <v>100891.57</v>
      </c>
      <c r="BN6">
        <f>IF('Comics In'!BN6=0,0,Sales!BN6/'Comics In'!BN6)</f>
        <v>96218.2</v>
      </c>
      <c r="BO6">
        <f>IF('Comics In'!BO6=0,0,Sales!BO6/'Comics In'!BO6)</f>
        <v>94948.945000000007</v>
      </c>
      <c r="BP6">
        <f>IF('Comics In'!BP6=0,0,Sales!BP6/'Comics In'!BP6)</f>
        <v>218992.34</v>
      </c>
      <c r="BQ6">
        <f>IF('Comics In'!BQ6=0,0,Sales!BQ6/'Comics In'!BQ6)</f>
        <v>159892.58800000002</v>
      </c>
      <c r="BR6">
        <f>IF('Comics In'!BR6=0,0,Sales!BR6/'Comics In'!BR6)</f>
        <v>90611.11000000003</v>
      </c>
      <c r="BS6">
        <f>IF('Comics In'!BS6=0,0,Sales!BS6/'Comics In'!BS6)</f>
        <v>211317.52499999999</v>
      </c>
      <c r="BT6">
        <f>IF('Comics In'!BT6=0,0,Sales!BT6/'Comics In'!BT6)</f>
        <v>225127.77</v>
      </c>
      <c r="BU6">
        <f>IF('Comics In'!BU6=0,0,Sales!BU6/'Comics In'!BU6)</f>
        <v>109436.99</v>
      </c>
      <c r="BV6">
        <f>IF('Comics In'!BV6=0,0,Sales!BV6/'Comics In'!BV6)</f>
        <v>104356.98</v>
      </c>
      <c r="BW6">
        <f>IF('Comics In'!BW6=0,0,Sales!BW6/'Comics In'!BW6)</f>
        <v>101220.47</v>
      </c>
      <c r="BX6">
        <f>IF('Comics In'!BX6=0,0,Sales!BX6/'Comics In'!BX6)</f>
        <v>99390.590000000011</v>
      </c>
      <c r="BY6">
        <f>IF('Comics In'!BY6=0,0,Sales!BY6/'Comics In'!BY6)</f>
        <v>130738.765</v>
      </c>
      <c r="BZ6">
        <f>IF('Comics In'!BZ6=0,0,Sales!BZ6/'Comics In'!BZ6)</f>
        <v>299464.12666666665</v>
      </c>
      <c r="CA6">
        <f>IF('Comics In'!CA6=0,0,Sales!CA6/'Comics In'!CA6)</f>
        <v>141092.12</v>
      </c>
      <c r="CB6">
        <f>IF('Comics In'!CB6=0,0,Sales!CB6/'Comics In'!CB6)</f>
        <v>143427.31</v>
      </c>
      <c r="CC6">
        <f>IF('Comics In'!CC6=0,0,Sales!CC6/'Comics In'!CC6)</f>
        <v>160502.48499999999</v>
      </c>
      <c r="CD6">
        <f>IF('Comics In'!CD6=0,0,Sales!CD6/'Comics In'!CD6)</f>
        <v>0</v>
      </c>
      <c r="CE6">
        <f>IF('Comics In'!CE6=0,0,Sales!CE6/'Comics In'!CE6)</f>
        <v>352594.28</v>
      </c>
      <c r="CF6">
        <f>IF('Comics In'!CF6=0,0,Sales!CF6/'Comics In'!CF6)</f>
        <v>214152.57500000001</v>
      </c>
      <c r="CG6">
        <f>IF('Comics In'!CG6=0,0,Sales!CG6/'Comics In'!CG6)</f>
        <v>110707.74</v>
      </c>
      <c r="CH6">
        <f>IF('Comics In'!CH6=0,0,Sales!CH6/'Comics In'!CH6)</f>
        <v>210199.83500000002</v>
      </c>
      <c r="CI6">
        <f>IF('Comics In'!CI6=0,0,Sales!CI6/'Comics In'!CI6)</f>
        <v>130468.65</v>
      </c>
      <c r="CJ6">
        <f>IF('Comics In'!CJ6=0,0,Sales!CJ6/'Comics In'!CJ6)</f>
        <v>153144.18</v>
      </c>
      <c r="CK6">
        <f>IF('Comics In'!CK6=0,0,Sales!CK6/'Comics In'!CK6)</f>
        <v>158133.07</v>
      </c>
      <c r="CL6">
        <f>IF('Comics In'!CL6=0,0,Sales!CL6/'Comics In'!CL6)</f>
        <v>329454.00199999998</v>
      </c>
      <c r="CM6">
        <f>IF('Comics In'!CM6=0,0,Sales!CM6/'Comics In'!CM6)</f>
        <v>330800.82250000001</v>
      </c>
      <c r="CN6">
        <f>IF('Comics In'!CN6=0,0,Sales!CN6/'Comics In'!CN6)</f>
        <v>82885.94</v>
      </c>
      <c r="CO6">
        <f>IF('Comics In'!CO6=0,0,Sales!CO6/'Comics In'!CO6)</f>
        <v>133980.92000000001</v>
      </c>
      <c r="CP6">
        <f>IF('Comics In'!CP6=0,0,Sales!CP6/'Comics In'!CP6)</f>
        <v>144082.89000000001</v>
      </c>
      <c r="CQ6">
        <f>IF('Comics In'!CQ6=0,0,Sales!CQ6/'Comics In'!CQ6)</f>
        <v>166496.715</v>
      </c>
      <c r="CR6">
        <f>IF('Comics In'!CR6=0,0,Sales!CR6/'Comics In'!CR6)</f>
        <v>169900.185</v>
      </c>
      <c r="CS6">
        <f>IF('Comics In'!CS6=0,0,Sales!CS6/'Comics In'!CS6)</f>
        <v>177634.19666666668</v>
      </c>
      <c r="CT6">
        <f>IF('Comics In'!CT6=0,0,Sales!CT6/'Comics In'!CT6)</f>
        <v>190861.65</v>
      </c>
      <c r="CU6">
        <f>IF('Comics In'!CU6=0,0,Sales!CU6/'Comics In'!CU6)</f>
        <v>138273.45000000001</v>
      </c>
      <c r="CV6">
        <f>IF('Comics In'!CV6=0,0,Sales!CV6/'Comics In'!CV6)</f>
        <v>181545</v>
      </c>
      <c r="CW6">
        <f>IF('Comics In'!CW6=0,0,Sales!CW6/'Comics In'!CW6)</f>
        <v>275732.43</v>
      </c>
      <c r="CX6">
        <f>IF('Comics In'!CX6=0,0,Sales!CX6/'Comics In'!CX6)</f>
        <v>323728</v>
      </c>
      <c r="CY6">
        <f>IF('Comics In'!CY6=0,0,Sales!CY6/'Comics In'!CY6)</f>
        <v>212353.51500000001</v>
      </c>
      <c r="CZ6">
        <f>IF('Comics In'!CZ6=0,0,Sales!CZ6/'Comics In'!CZ6)</f>
        <v>312953.33333333331</v>
      </c>
      <c r="DA6">
        <f>IF('Comics In'!DA6=0,0,Sales!DA6/'Comics In'!DA6)</f>
        <v>220984.88714285713</v>
      </c>
      <c r="DB6">
        <f>IF('Comics In'!DB6=0,0,Sales!DB6/'Comics In'!DB6)</f>
        <v>198606.75250000003</v>
      </c>
      <c r="DC6">
        <f>IF('Comics In'!DC6=0,0,Sales!DC6/'Comics In'!DC6)</f>
        <v>203277.772</v>
      </c>
      <c r="DD6">
        <f>IF('Comics In'!DD6=0,0,Sales!DD6/'Comics In'!DD6)</f>
        <v>209689.696</v>
      </c>
      <c r="DE6">
        <f>IF('Comics In'!DE6=0,0,Sales!DE6/'Comics In'!DE6)</f>
        <v>190277.62</v>
      </c>
      <c r="DF6">
        <f>IF('Comics In'!DF6=0,0,Sales!DF6/'Comics In'!DF6)</f>
        <v>200661.01749999999</v>
      </c>
      <c r="DG6">
        <f>IF('Comics In'!DG6=0,0,Sales!DG6/'Comics In'!DG6)</f>
        <v>123513.84500000003</v>
      </c>
      <c r="DH6">
        <f>IF('Comics In'!DH6=0,0,Sales!DH6/'Comics In'!DH6)</f>
        <v>146091.89666666667</v>
      </c>
      <c r="DI6">
        <f>IF('Comics In'!DI6=0,0,Sales!DI6/'Comics In'!DI6)</f>
        <v>315416.19400000002</v>
      </c>
      <c r="DJ6">
        <f>IF('Comics In'!DJ6=0,0,Sales!DJ6/'Comics In'!DJ6)</f>
        <v>219550.64909090911</v>
      </c>
      <c r="DK6">
        <f>IF('Comics In'!DK6=0,0,Sales!DK6/'Comics In'!DK6)</f>
        <v>171634.08250000002</v>
      </c>
      <c r="DL6">
        <f>IF('Comics In'!DL6=0,0,Sales!DL6/'Comics In'!DL6)</f>
        <v>149277.27666666667</v>
      </c>
      <c r="DM6">
        <f>IF('Comics In'!DM6=0,0,Sales!DM6/'Comics In'!DM6)</f>
        <v>429492.26</v>
      </c>
      <c r="DN6">
        <f>IF('Comics In'!DN6=0,0,Sales!DN6/'Comics In'!DN6)</f>
        <v>228035.29666666666</v>
      </c>
      <c r="DO6">
        <f>IF('Comics In'!DO6=0,0,Sales!DO6/'Comics In'!DO6)</f>
        <v>217765.742</v>
      </c>
      <c r="DP6">
        <f>IF('Comics In'!DP6=0,0,Sales!DP6/'Comics In'!DP6)</f>
        <v>91501.73</v>
      </c>
      <c r="DQ6">
        <f>IF('Comics In'!DQ6=0,0,Sales!DQ6/'Comics In'!DQ6)</f>
        <v>213616.44500000001</v>
      </c>
      <c r="DR6">
        <f>IF('Comics In'!DR6=0,0,Sales!DR6/'Comics In'!DR6)</f>
        <v>151867.03750000001</v>
      </c>
      <c r="DS6">
        <f>IF('Comics In'!DS6=0,0,Sales!DS6/'Comics In'!DS6)</f>
        <v>192565.16500000001</v>
      </c>
      <c r="DT6">
        <f>IF('Comics In'!DT6=0,0,Sales!DT6/'Comics In'!DT6)</f>
        <v>372754.01500000001</v>
      </c>
      <c r="DU6">
        <f>IF('Comics In'!DU6=0,0,Sales!DU6/'Comics In'!DU6)</f>
        <v>103445.70250000003</v>
      </c>
      <c r="DV6">
        <f>IF('Comics In'!DV6=0,0,Sales!DV6/'Comics In'!DV6)</f>
        <v>215028.16749999998</v>
      </c>
      <c r="DW6">
        <f>IF('Comics In'!DW6=0,0,Sales!DW6/'Comics In'!DW6)</f>
        <v>103748.25166666666</v>
      </c>
      <c r="DX6">
        <f>IF('Comics In'!DX6=0,0,Sales!DX6/'Comics In'!DX6)</f>
        <v>208671.42600000001</v>
      </c>
      <c r="DY6">
        <f>IF('Comics In'!DY6=0,0,Sales!DY6/'Comics In'!DY6)</f>
        <v>206642.10000000006</v>
      </c>
      <c r="DZ6">
        <f>IF('Comics In'!DZ6=0,0,Sales!DZ6/'Comics In'!DZ6)</f>
        <v>184349.97000000006</v>
      </c>
      <c r="EA6">
        <f>IF('Comics In'!EA6=0,0,Sales!EA6/'Comics In'!EA6)</f>
        <v>254369.59399999998</v>
      </c>
      <c r="EB6">
        <f>IF('Comics In'!EB6=0,0,Sales!EB6/'Comics In'!EB6)</f>
        <v>151671.89250000002</v>
      </c>
      <c r="EC6">
        <f>IF('Comics In'!EC6=0,0,Sales!EC6/'Comics In'!EC6)</f>
        <v>168425.88</v>
      </c>
      <c r="ED6">
        <f>IF('Comics In'!ED6=0,0,Sales!ED6/'Comics In'!ED6)</f>
        <v>214608.92</v>
      </c>
      <c r="EE6">
        <f>IF('Comics In'!EE6=0,0,Sales!EE6/'Comics In'!EE6)</f>
        <v>310639.05599999998</v>
      </c>
      <c r="EF6">
        <f>IF('Comics In'!EF6=0,0,Sales!EF6/'Comics In'!EF6)</f>
        <v>260400.95600000001</v>
      </c>
      <c r="EG6">
        <f>IF('Comics In'!EG6=0,0,Sales!EG6/'Comics In'!EG6)</f>
        <v>150718.26</v>
      </c>
      <c r="EH6">
        <f>IF('Comics In'!EH6=0,0,Sales!EH6/'Comics In'!EH6)</f>
        <v>218042.68000000002</v>
      </c>
      <c r="EI6">
        <f>IF('Comics In'!EI6=0,0,Sales!EI6/'Comics In'!EI6)</f>
        <v>120248.47500000001</v>
      </c>
      <c r="EJ6">
        <f>IF('Comics In'!EJ6=0,0,Sales!EJ6/'Comics In'!EJ6)</f>
        <v>137840.93</v>
      </c>
      <c r="EK6">
        <f>IF('Comics In'!EK6=0,0,Sales!EK6/'Comics In'!EK6)</f>
        <v>153557.14499999999</v>
      </c>
      <c r="EL6">
        <f>IF('Comics In'!EL6=0,0,Sales!EL6/'Comics In'!EL6)</f>
        <v>144304.33499999999</v>
      </c>
      <c r="EM6">
        <f>IF('Comics In'!EM6=0,0,Sales!EM6/'Comics In'!EM6)</f>
        <v>112658.91499999999</v>
      </c>
      <c r="EN6">
        <f>IF('Comics In'!EN6=0,0,Sales!EN6/'Comics In'!EN6)</f>
        <v>108003.98</v>
      </c>
      <c r="EO6">
        <f>IF('Comics In'!EO6=0,0,Sales!EO6/'Comics In'!EO6)</f>
        <v>56183.78</v>
      </c>
      <c r="EP6">
        <f>IF('Comics In'!EP6=0,0,Sales!EP6/'Comics In'!EP6)</f>
        <v>141170.63999999998</v>
      </c>
      <c r="EQ6">
        <f>IF('Comics In'!EQ6=0,0,Sales!EQ6/'Comics In'!EQ6)</f>
        <v>117263.33666666671</v>
      </c>
      <c r="ER6">
        <f>IF('Comics In'!ER6=0,0,Sales!ER6/'Comics In'!ER6)</f>
        <v>338535.69400000002</v>
      </c>
    </row>
    <row r="7" spans="1:148" x14ac:dyDescent="0.45">
      <c r="A7" t="s">
        <v>1</v>
      </c>
      <c r="B7">
        <f>IF('Comics In'!B7=0,0,Sales!B7/'Comics In'!B7)</f>
        <v>68874.27625000001</v>
      </c>
      <c r="C7">
        <f>IF('Comics In'!C7=0,0,Sales!C7/'Comics In'!C7)</f>
        <v>111510.55500000001</v>
      </c>
      <c r="D7">
        <f>IF('Comics In'!D7=0,0,Sales!D7/'Comics In'!D7)</f>
        <v>99312.153333333335</v>
      </c>
      <c r="E7">
        <f>IF('Comics In'!E7=0,0,Sales!E7/'Comics In'!E7)</f>
        <v>107078.478</v>
      </c>
      <c r="F7">
        <f>IF('Comics In'!F7=0,0,Sales!F7/'Comics In'!F7)</f>
        <v>87780.420000000013</v>
      </c>
      <c r="G7">
        <f>IF('Comics In'!G7=0,0,Sales!G7/'Comics In'!G7)</f>
        <v>80780.082500000004</v>
      </c>
      <c r="H7">
        <f>IF('Comics In'!H7=0,0,Sales!H7/'Comics In'!H7)</f>
        <v>159147.18300000002</v>
      </c>
      <c r="I7">
        <f>IF('Comics In'!I7=0,0,Sales!I7/'Comics In'!I7)</f>
        <v>123298.98999999999</v>
      </c>
      <c r="J7">
        <f>IF('Comics In'!J7=0,0,Sales!J7/'Comics In'!J7)</f>
        <v>119303.13571428573</v>
      </c>
      <c r="K7">
        <f>IF('Comics In'!K7=0,0,Sales!K7/'Comics In'!K7)</f>
        <v>127203.57</v>
      </c>
      <c r="L7">
        <f>IF('Comics In'!L7=0,0,Sales!L7/'Comics In'!L7)</f>
        <v>213302.63199999998</v>
      </c>
      <c r="M7">
        <f>IF('Comics In'!M7=0,0,Sales!M7/'Comics In'!M7)</f>
        <v>128779.18307692307</v>
      </c>
      <c r="N7">
        <f>IF('Comics In'!N7=0,0,Sales!N7/'Comics In'!N7)</f>
        <v>111603.54400000002</v>
      </c>
      <c r="O7">
        <f>IF('Comics In'!O7=0,0,Sales!O7/'Comics In'!O7)</f>
        <v>153678.58333333334</v>
      </c>
      <c r="P7">
        <f>IF('Comics In'!P7=0,0,Sales!P7/'Comics In'!P7)</f>
        <v>135361.04333333336</v>
      </c>
      <c r="Q7">
        <f>IF('Comics In'!Q7=0,0,Sales!Q7/'Comics In'!Q7)</f>
        <v>166637.01857142855</v>
      </c>
      <c r="R7">
        <f>IF('Comics In'!R7=0,0,Sales!R7/'Comics In'!R7)</f>
        <v>69601.054000000004</v>
      </c>
      <c r="S7">
        <f>IF('Comics In'!S7=0,0,Sales!S7/'Comics In'!S7)</f>
        <v>217241.23624999999</v>
      </c>
      <c r="T7">
        <f>IF('Comics In'!T7=0,0,Sales!T7/'Comics In'!T7)</f>
        <v>134986.31000000003</v>
      </c>
      <c r="U7">
        <f>IF('Comics In'!U7=0,0,Sales!U7/'Comics In'!U7)</f>
        <v>166026.96888888889</v>
      </c>
      <c r="V7">
        <f>IF('Comics In'!V7=0,0,Sales!V7/'Comics In'!V7)</f>
        <v>181953.83142857143</v>
      </c>
      <c r="W7">
        <f>IF('Comics In'!W7=0,0,Sales!W7/'Comics In'!W7)</f>
        <v>158134.41111111111</v>
      </c>
      <c r="X7">
        <f>IF('Comics In'!X7=0,0,Sales!X7/'Comics In'!X7)</f>
        <v>171226.58250000002</v>
      </c>
      <c r="Y7">
        <f>IF('Comics In'!Y7=0,0,Sales!Y7/'Comics In'!Y7)</f>
        <v>107850.24222222224</v>
      </c>
      <c r="Z7">
        <f>IF('Comics In'!Z7=0,0,Sales!Z7/'Comics In'!Z7)</f>
        <v>148882.62571428571</v>
      </c>
      <c r="AA7">
        <f>IF('Comics In'!AA7=0,0,Sales!AA7/'Comics In'!AA7)</f>
        <v>170851.98285714284</v>
      </c>
      <c r="AB7">
        <f>IF('Comics In'!AB7=0,0,Sales!AB7/'Comics In'!AB7)</f>
        <v>169382.93285714285</v>
      </c>
      <c r="AC7">
        <f>IF('Comics In'!AC7=0,0,Sales!AC7/'Comics In'!AC7)</f>
        <v>137086.20125000001</v>
      </c>
      <c r="AD7">
        <f>IF('Comics In'!AD7=0,0,Sales!AD7/'Comics In'!AD7)</f>
        <v>149116.54</v>
      </c>
      <c r="AE7">
        <f>IF('Comics In'!AE7=0,0,Sales!AE7/'Comics In'!AE7)</f>
        <v>173132.84</v>
      </c>
      <c r="AF7">
        <f>IF('Comics In'!AF7=0,0,Sales!AF7/'Comics In'!AF7)</f>
        <v>168862.185</v>
      </c>
      <c r="AG7">
        <f>IF('Comics In'!AG7=0,0,Sales!AG7/'Comics In'!AG7)</f>
        <v>150708.86874999999</v>
      </c>
      <c r="AH7">
        <f>IF('Comics In'!AH7=0,0,Sales!AH7/'Comics In'!AH7)</f>
        <v>145164.81399999998</v>
      </c>
      <c r="AI7">
        <f>IF('Comics In'!AI7=0,0,Sales!AI7/'Comics In'!AI7)</f>
        <v>147585.41555555555</v>
      </c>
      <c r="AJ7">
        <f>IF('Comics In'!AJ7=0,0,Sales!AJ7/'Comics In'!AJ7)</f>
        <v>236125.32571428572</v>
      </c>
      <c r="AK7">
        <f>IF('Comics In'!AK7=0,0,Sales!AK7/'Comics In'!AK7)</f>
        <v>132138.62222222224</v>
      </c>
      <c r="AL7">
        <f>IF('Comics In'!AL7=0,0,Sales!AL7/'Comics In'!AL7)</f>
        <v>119743.02333333333</v>
      </c>
      <c r="AM7">
        <f>IF('Comics In'!AM7=0,0,Sales!AM7/'Comics In'!AM7)</f>
        <v>120593.27800000001</v>
      </c>
      <c r="AN7">
        <f>IF('Comics In'!AN7=0,0,Sales!AN7/'Comics In'!AN7)</f>
        <v>129811.84666666668</v>
      </c>
      <c r="AO7">
        <f>IF('Comics In'!AO7=0,0,Sales!AO7/'Comics In'!AO7)</f>
        <v>134921.21142857143</v>
      </c>
      <c r="AP7">
        <f>IF('Comics In'!AP7=0,0,Sales!AP7/'Comics In'!AP7)</f>
        <v>137094.91714285716</v>
      </c>
      <c r="AQ7">
        <f>IF('Comics In'!AQ7=0,0,Sales!AQ7/'Comics In'!AQ7)</f>
        <v>135744.00666666668</v>
      </c>
      <c r="AR7">
        <f>IF('Comics In'!AR7=0,0,Sales!AR7/'Comics In'!AR7)</f>
        <v>122163.21142857145</v>
      </c>
      <c r="AS7">
        <f>IF('Comics In'!AS7=0,0,Sales!AS7/'Comics In'!AS7)</f>
        <v>113999.94818181818</v>
      </c>
      <c r="AT7">
        <f>IF('Comics In'!AT7=0,0,Sales!AT7/'Comics In'!AT7)</f>
        <v>304874.35333333333</v>
      </c>
      <c r="AU7">
        <f>IF('Comics In'!AU7=0,0,Sales!AU7/'Comics In'!AU7)</f>
        <v>180445.2175</v>
      </c>
      <c r="AV7">
        <f>IF('Comics In'!AV7=0,0,Sales!AV7/'Comics In'!AV7)</f>
        <v>107432.88833333335</v>
      </c>
      <c r="AW7">
        <f>IF('Comics In'!AW7=0,0,Sales!AW7/'Comics In'!AW7)</f>
        <v>236880.785</v>
      </c>
      <c r="AX7">
        <f>IF('Comics In'!AX7=0,0,Sales!AX7/'Comics In'!AX7)</f>
        <v>80647.710000000006</v>
      </c>
      <c r="AY7">
        <f>IF('Comics In'!AY7=0,0,Sales!AY7/'Comics In'!AY7)</f>
        <v>88968.44666666667</v>
      </c>
      <c r="AZ7">
        <f>IF('Comics In'!AZ7=0,0,Sales!AZ7/'Comics In'!AZ7)</f>
        <v>98188.274285714288</v>
      </c>
      <c r="BA7">
        <f>IF('Comics In'!BA7=0,0,Sales!BA7/'Comics In'!BA7)</f>
        <v>182069.02250000002</v>
      </c>
      <c r="BB7">
        <f>IF('Comics In'!BB7=0,0,Sales!BB7/'Comics In'!BB7)</f>
        <v>78275.47</v>
      </c>
      <c r="BC7">
        <f>IF('Comics In'!BC7=0,0,Sales!BC7/'Comics In'!BC7)</f>
        <v>86924.084000000017</v>
      </c>
      <c r="BD7">
        <f>IF('Comics In'!BD7=0,0,Sales!BD7/'Comics In'!BD7)</f>
        <v>238129.73</v>
      </c>
      <c r="BE7">
        <f>IF('Comics In'!BE7=0,0,Sales!BE7/'Comics In'!BE7)</f>
        <v>146865.81</v>
      </c>
      <c r="BF7">
        <f>IF('Comics In'!BF7=0,0,Sales!BF7/'Comics In'!BF7)</f>
        <v>311430.96333333332</v>
      </c>
      <c r="BG7">
        <f>IF('Comics In'!BG7=0,0,Sales!BG7/'Comics In'!BG7)</f>
        <v>304909.36</v>
      </c>
      <c r="BH7">
        <f>IF('Comics In'!BH7=0,0,Sales!BH7/'Comics In'!BH7)</f>
        <v>291400.63333333336</v>
      </c>
      <c r="BI7">
        <f>IF('Comics In'!BI7=0,0,Sales!BI7/'Comics In'!BI7)</f>
        <v>328204.96333333338</v>
      </c>
      <c r="BJ7">
        <f>IF('Comics In'!BJ7=0,0,Sales!BJ7/'Comics In'!BJ7)</f>
        <v>240212.78250000003</v>
      </c>
      <c r="BK7">
        <f>IF('Comics In'!BK7=0,0,Sales!BK7/'Comics In'!BK7)</f>
        <v>255761.712</v>
      </c>
      <c r="BL7">
        <f>IF('Comics In'!BL7=0,0,Sales!BL7/'Comics In'!BL7)</f>
        <v>146479.10333333336</v>
      </c>
      <c r="BM7">
        <f>IF('Comics In'!BM7=0,0,Sales!BM7/'Comics In'!BM7)</f>
        <v>73892.468000000008</v>
      </c>
      <c r="BN7">
        <f>IF('Comics In'!BN7=0,0,Sales!BN7/'Comics In'!BN7)</f>
        <v>134663.62</v>
      </c>
      <c r="BO7">
        <f>IF('Comics In'!BO7=0,0,Sales!BO7/'Comics In'!BO7)</f>
        <v>124989.47500000001</v>
      </c>
      <c r="BP7">
        <f>IF('Comics In'!BP7=0,0,Sales!BP7/'Comics In'!BP7)</f>
        <v>145738.57999999999</v>
      </c>
      <c r="BQ7">
        <f>IF('Comics In'!BQ7=0,0,Sales!BQ7/'Comics In'!BQ7)</f>
        <v>143862.35500000001</v>
      </c>
      <c r="BR7">
        <f>IF('Comics In'!BR7=0,0,Sales!BR7/'Comics In'!BR7)</f>
        <v>558504.24</v>
      </c>
      <c r="BS7">
        <f>IF('Comics In'!BS7=0,0,Sales!BS7/'Comics In'!BS7)</f>
        <v>118488.56333333334</v>
      </c>
      <c r="BT7">
        <f>IF('Comics In'!BT7=0,0,Sales!BT7/'Comics In'!BT7)</f>
        <v>241867.815</v>
      </c>
      <c r="BU7">
        <f>IF('Comics In'!BU7=0,0,Sales!BU7/'Comics In'!BU7)</f>
        <v>114971.48</v>
      </c>
      <c r="BV7">
        <f>IF('Comics In'!BV7=0,0,Sales!BV7/'Comics In'!BV7)</f>
        <v>342312.56</v>
      </c>
      <c r="BW7">
        <f>IF('Comics In'!BW7=0,0,Sales!BW7/'Comics In'!BW7)</f>
        <v>110450.6</v>
      </c>
      <c r="BX7">
        <f>IF('Comics In'!BX7=0,0,Sales!BX7/'Comics In'!BX7)</f>
        <v>192152.74666666667</v>
      </c>
      <c r="BY7">
        <f>IF('Comics In'!BY7=0,0,Sales!BY7/'Comics In'!BY7)</f>
        <v>139854.73000000001</v>
      </c>
      <c r="BZ7">
        <f>IF('Comics In'!BZ7=0,0,Sales!BZ7/'Comics In'!BZ7)</f>
        <v>327390.89500000002</v>
      </c>
      <c r="CA7">
        <f>IF('Comics In'!CA7=0,0,Sales!CA7/'Comics In'!CA7)</f>
        <v>0</v>
      </c>
      <c r="CB7">
        <f>IF('Comics In'!CB7=0,0,Sales!CB7/'Comics In'!CB7)</f>
        <v>185533.19</v>
      </c>
      <c r="CC7">
        <f>IF('Comics In'!CC7=0,0,Sales!CC7/'Comics In'!CC7)</f>
        <v>159674.97</v>
      </c>
      <c r="CD7">
        <f>IF('Comics In'!CD7=0,0,Sales!CD7/'Comics In'!CD7)</f>
        <v>0</v>
      </c>
      <c r="CE7">
        <f>IF('Comics In'!CE7=0,0,Sales!CE7/'Comics In'!CE7)</f>
        <v>0</v>
      </c>
      <c r="CF7">
        <f>IF('Comics In'!CF7=0,0,Sales!CF7/'Comics In'!CF7)</f>
        <v>232102.29</v>
      </c>
      <c r="CG7">
        <f>IF('Comics In'!CG7=0,0,Sales!CG7/'Comics In'!CG7)</f>
        <v>132080.31</v>
      </c>
      <c r="CH7">
        <f>IF('Comics In'!CH7=0,0,Sales!CH7/'Comics In'!CH7)</f>
        <v>439825.68000000011</v>
      </c>
      <c r="CI7">
        <f>IF('Comics In'!CI7=0,0,Sales!CI7/'Comics In'!CI7)</f>
        <v>0</v>
      </c>
      <c r="CJ7">
        <f>IF('Comics In'!CJ7=0,0,Sales!CJ7/'Comics In'!CJ7)</f>
        <v>0</v>
      </c>
      <c r="CK7">
        <f>IF('Comics In'!CK7=0,0,Sales!CK7/'Comics In'!CK7)</f>
        <v>428153.255</v>
      </c>
      <c r="CL7">
        <f>IF('Comics In'!CL7=0,0,Sales!CL7/'Comics In'!CL7)</f>
        <v>150823.77500000002</v>
      </c>
      <c r="CM7">
        <f>IF('Comics In'!CM7=0,0,Sales!CM7/'Comics In'!CM7)</f>
        <v>0</v>
      </c>
      <c r="CN7">
        <f>IF('Comics In'!CN7=0,0,Sales!CN7/'Comics In'!CN7)</f>
        <v>143367.69</v>
      </c>
      <c r="CO7">
        <f>IF('Comics In'!CO7=0,0,Sales!CO7/'Comics In'!CO7)</f>
        <v>0</v>
      </c>
      <c r="CP7">
        <f>IF('Comics In'!CP7=0,0,Sales!CP7/'Comics In'!CP7)</f>
        <v>85121.994999999995</v>
      </c>
      <c r="CQ7">
        <f>IF('Comics In'!CQ7=0,0,Sales!CQ7/'Comics In'!CQ7)</f>
        <v>146888.68</v>
      </c>
      <c r="CR7">
        <f>IF('Comics In'!CR7=0,0,Sales!CR7/'Comics In'!CR7)</f>
        <v>129057.10666666667</v>
      </c>
      <c r="CS7">
        <f>IF('Comics In'!CS7=0,0,Sales!CS7/'Comics In'!CS7)</f>
        <v>127974.39583333333</v>
      </c>
      <c r="CT7">
        <f>IF('Comics In'!CT7=0,0,Sales!CT7/'Comics In'!CT7)</f>
        <v>114582.97714285714</v>
      </c>
      <c r="CU7">
        <f>IF('Comics In'!CU7=0,0,Sales!CU7/'Comics In'!CU7)</f>
        <v>104885.38200000001</v>
      </c>
      <c r="CV7">
        <f>IF('Comics In'!CV7=0,0,Sales!CV7/'Comics In'!CV7)</f>
        <v>105103.27166666668</v>
      </c>
      <c r="CW7">
        <f>IF('Comics In'!CW7=0,0,Sales!CW7/'Comics In'!CW7)</f>
        <v>80115.210000000006</v>
      </c>
      <c r="CX7">
        <f>IF('Comics In'!CX7=0,0,Sales!CX7/'Comics In'!CX7)</f>
        <v>69473.88</v>
      </c>
      <c r="CY7">
        <f>IF('Comics In'!CY7=0,0,Sales!CY7/'Comics In'!CY7)</f>
        <v>160093.71</v>
      </c>
      <c r="CZ7">
        <f>IF('Comics In'!CZ7=0,0,Sales!CZ7/'Comics In'!CZ7)</f>
        <v>263068.17333333334</v>
      </c>
      <c r="DA7">
        <f>IF('Comics In'!DA7=0,0,Sales!DA7/'Comics In'!DA7)</f>
        <v>261155.57</v>
      </c>
      <c r="DB7">
        <f>IF('Comics In'!DB7=0,0,Sales!DB7/'Comics In'!DB7)</f>
        <v>263646.98749999999</v>
      </c>
      <c r="DC7">
        <f>IF('Comics In'!DC7=0,0,Sales!DC7/'Comics In'!DC7)</f>
        <v>253340.45749999999</v>
      </c>
      <c r="DD7">
        <f>IF('Comics In'!DD7=0,0,Sales!DD7/'Comics In'!DD7)</f>
        <v>163067.125</v>
      </c>
      <c r="DE7">
        <f>IF('Comics In'!DE7=0,0,Sales!DE7/'Comics In'!DE7)</f>
        <v>145339.41500000001</v>
      </c>
      <c r="DF7">
        <f>IF('Comics In'!DF7=0,0,Sales!DF7/'Comics In'!DF7)</f>
        <v>118833.56333333337</v>
      </c>
      <c r="DG7">
        <f>IF('Comics In'!DG7=0,0,Sales!DG7/'Comics In'!DG7)</f>
        <v>172076.74249999999</v>
      </c>
      <c r="DH7">
        <f>IF('Comics In'!DH7=0,0,Sales!DH7/'Comics In'!DH7)</f>
        <v>119235.22</v>
      </c>
      <c r="DI7">
        <f>IF('Comics In'!DI7=0,0,Sales!DI7/'Comics In'!DI7)</f>
        <v>108906.65000000001</v>
      </c>
      <c r="DJ7">
        <f>IF('Comics In'!DJ7=0,0,Sales!DJ7/'Comics In'!DJ7)</f>
        <v>146845.06250000003</v>
      </c>
      <c r="DK7">
        <f>IF('Comics In'!DK7=0,0,Sales!DK7/'Comics In'!DK7)</f>
        <v>108235.01</v>
      </c>
      <c r="DL7">
        <f>IF('Comics In'!DL7=0,0,Sales!DL7/'Comics In'!DL7)</f>
        <v>121879.215</v>
      </c>
      <c r="DM7">
        <f>IF('Comics In'!DM7=0,0,Sales!DM7/'Comics In'!DM7)</f>
        <v>98566.747499999998</v>
      </c>
      <c r="DN7">
        <f>IF('Comics In'!DN7=0,0,Sales!DN7/'Comics In'!DN7)</f>
        <v>221811.36600000001</v>
      </c>
      <c r="DO7">
        <f>IF('Comics In'!DO7=0,0,Sales!DO7/'Comics In'!DO7)</f>
        <v>209096.62166666667</v>
      </c>
      <c r="DP7">
        <f>IF('Comics In'!DP7=0,0,Sales!DP7/'Comics In'!DP7)</f>
        <v>169178.19</v>
      </c>
      <c r="DQ7">
        <f>IF('Comics In'!DQ7=0,0,Sales!DQ7/'Comics In'!DQ7)</f>
        <v>87810.32</v>
      </c>
      <c r="DR7">
        <f>IF('Comics In'!DR7=0,0,Sales!DR7/'Comics In'!DR7)</f>
        <v>89902.056000000011</v>
      </c>
      <c r="DS7">
        <f>IF('Comics In'!DS7=0,0,Sales!DS7/'Comics In'!DS7)</f>
        <v>99385.752500000002</v>
      </c>
      <c r="DT7">
        <f>IF('Comics In'!DT7=0,0,Sales!DT7/'Comics In'!DT7)</f>
        <v>80958.735000000001</v>
      </c>
      <c r="DU7">
        <f>IF('Comics In'!DU7=0,0,Sales!DU7/'Comics In'!DU7)</f>
        <v>177564.14</v>
      </c>
      <c r="DV7">
        <f>IF('Comics In'!DV7=0,0,Sales!DV7/'Comics In'!DV7)</f>
        <v>64369.08</v>
      </c>
      <c r="DW7">
        <f>IF('Comics In'!DW7=0,0,Sales!DW7/'Comics In'!DW7)</f>
        <v>163720.00666666668</v>
      </c>
      <c r="DX7">
        <f>IF('Comics In'!DX7=0,0,Sales!DX7/'Comics In'!DX7)</f>
        <v>255445.12</v>
      </c>
      <c r="DY7">
        <f>IF('Comics In'!DY7=0,0,Sales!DY7/'Comics In'!DY7)</f>
        <v>135661.45333333334</v>
      </c>
      <c r="DZ7">
        <f>IF('Comics In'!DZ7=0,0,Sales!DZ7/'Comics In'!DZ7)</f>
        <v>250873.245</v>
      </c>
      <c r="EA7">
        <f>IF('Comics In'!EA7=0,0,Sales!EA7/'Comics In'!EA7)</f>
        <v>143354.62</v>
      </c>
      <c r="EB7">
        <f>IF('Comics In'!EB7=0,0,Sales!EB7/'Comics In'!EB7)</f>
        <v>105864.675</v>
      </c>
      <c r="EC7">
        <f>IF('Comics In'!EC7=0,0,Sales!EC7/'Comics In'!EC7)</f>
        <v>108386.355</v>
      </c>
      <c r="ED7">
        <f>IF('Comics In'!ED7=0,0,Sales!ED7/'Comics In'!ED7)</f>
        <v>99925.560000000012</v>
      </c>
      <c r="EE7">
        <f>IF('Comics In'!EE7=0,0,Sales!EE7/'Comics In'!EE7)</f>
        <v>265003.83</v>
      </c>
      <c r="EF7">
        <f>IF('Comics In'!EF7=0,0,Sales!EF7/'Comics In'!EF7)</f>
        <v>2682809.13</v>
      </c>
      <c r="EG7">
        <f>IF('Comics In'!EG7=0,0,Sales!EG7/'Comics In'!EG7)</f>
        <v>277686.93</v>
      </c>
      <c r="EH7">
        <f>IF('Comics In'!EH7=0,0,Sales!EH7/'Comics In'!EH7)</f>
        <v>96689.67</v>
      </c>
      <c r="EI7">
        <f>IF('Comics In'!EI7=0,0,Sales!EI7/'Comics In'!EI7)</f>
        <v>90257.790000000008</v>
      </c>
      <c r="EJ7">
        <f>IF('Comics In'!EJ7=0,0,Sales!EJ7/'Comics In'!EJ7)</f>
        <v>102754.47</v>
      </c>
      <c r="EK7">
        <f>IF('Comics In'!EK7=0,0,Sales!EK7/'Comics In'!EK7)</f>
        <v>90616.89</v>
      </c>
      <c r="EL7">
        <f>IF('Comics In'!EL7=0,0,Sales!EL7/'Comics In'!EL7)</f>
        <v>113985.75</v>
      </c>
      <c r="EM7">
        <f>IF('Comics In'!EM7=0,0,Sales!EM7/'Comics In'!EM7)</f>
        <v>85643.363333333327</v>
      </c>
      <c r="EN7">
        <f>IF('Comics In'!EN7=0,0,Sales!EN7/'Comics In'!EN7)</f>
        <v>96409.52</v>
      </c>
      <c r="EO7">
        <f>IF('Comics In'!EO7=0,0,Sales!EO7/'Comics In'!EO7)</f>
        <v>79447.98</v>
      </c>
      <c r="EP7">
        <f>IF('Comics In'!EP7=0,0,Sales!EP7/'Comics In'!EP7)</f>
        <v>76464.36</v>
      </c>
      <c r="EQ7">
        <f>IF('Comics In'!EQ7=0,0,Sales!EQ7/'Comics In'!EQ7)</f>
        <v>160528.68</v>
      </c>
      <c r="ER7">
        <f>IF('Comics In'!ER7=0,0,Sales!ER7/'Comics In'!ER7)</f>
        <v>410111.36250000005</v>
      </c>
    </row>
    <row r="8" spans="1:148" x14ac:dyDescent="0.45">
      <c r="A8" t="s">
        <v>0</v>
      </c>
      <c r="B8">
        <f>IF('Comics In'!B8=0,0,Sales!B8/'Comics In'!B8)</f>
        <v>103862.63333333335</v>
      </c>
      <c r="C8">
        <f>IF('Comics In'!C8=0,0,Sales!C8/'Comics In'!C8)</f>
        <v>106703.63166666667</v>
      </c>
      <c r="D8">
        <f>IF('Comics In'!D8=0,0,Sales!D8/'Comics In'!D8)</f>
        <v>89403.242499999993</v>
      </c>
      <c r="E8">
        <f>IF('Comics In'!E8=0,0,Sales!E8/'Comics In'!E8)</f>
        <v>130731.64000000001</v>
      </c>
      <c r="F8">
        <f>IF('Comics In'!F8=0,0,Sales!F8/'Comics In'!F8)</f>
        <v>81903.574999999997</v>
      </c>
      <c r="G8">
        <f>IF('Comics In'!G8=0,0,Sales!G8/'Comics In'!G8)</f>
        <v>152334.09285714285</v>
      </c>
      <c r="H8">
        <f>IF('Comics In'!H8=0,0,Sales!H8/'Comics In'!H8)</f>
        <v>170939.39200000002</v>
      </c>
      <c r="I8">
        <f>IF('Comics In'!I8=0,0,Sales!I8/'Comics In'!I8)</f>
        <v>124974.55624999999</v>
      </c>
      <c r="J8">
        <f>IF('Comics In'!J8=0,0,Sales!J8/'Comics In'!J8)</f>
        <v>128335.78333333334</v>
      </c>
      <c r="K8">
        <f>IF('Comics In'!K8=0,0,Sales!K8/'Comics In'!K8)</f>
        <v>162471.11333333337</v>
      </c>
      <c r="L8">
        <f>IF('Comics In'!L8=0,0,Sales!L8/'Comics In'!L8)</f>
        <v>99430.955000000002</v>
      </c>
      <c r="M8">
        <f>IF('Comics In'!M8=0,0,Sales!M8/'Comics In'!M8)</f>
        <v>136703.79666666669</v>
      </c>
      <c r="N8">
        <f>IF('Comics In'!N8=0,0,Sales!N8/'Comics In'!N8)</f>
        <v>48928.36</v>
      </c>
      <c r="O8">
        <f>IF('Comics In'!O8=0,0,Sales!O8/'Comics In'!O8)</f>
        <v>139401.27500000002</v>
      </c>
      <c r="P8">
        <f>IF('Comics In'!P8=0,0,Sales!P8/'Comics In'!P8)</f>
        <v>123031.92200000002</v>
      </c>
      <c r="Q8">
        <f>IF('Comics In'!Q8=0,0,Sales!Q8/'Comics In'!Q8)</f>
        <v>192727.94000000003</v>
      </c>
      <c r="R8">
        <f>IF('Comics In'!R8=0,0,Sales!R8/'Comics In'!R8)</f>
        <v>108076.19666666667</v>
      </c>
      <c r="S8">
        <f>IF('Comics In'!S8=0,0,Sales!S8/'Comics In'!S8)</f>
        <v>136939.71500000005</v>
      </c>
      <c r="T8">
        <f>IF('Comics In'!T8=0,0,Sales!T8/'Comics In'!T8)</f>
        <v>180888.64499999999</v>
      </c>
      <c r="U8">
        <f>IF('Comics In'!U8=0,0,Sales!U8/'Comics In'!U8)</f>
        <v>233294.75</v>
      </c>
      <c r="V8">
        <f>IF('Comics In'!V8=0,0,Sales!V8/'Comics In'!V8)</f>
        <v>0</v>
      </c>
      <c r="W8">
        <f>IF('Comics In'!W8=0,0,Sales!W8/'Comics In'!W8)</f>
        <v>0</v>
      </c>
      <c r="X8">
        <f>IF('Comics In'!X8=0,0,Sales!X8/'Comics In'!X8)</f>
        <v>399403.95500000007</v>
      </c>
      <c r="Y8">
        <f>IF('Comics In'!Y8=0,0,Sales!Y8/'Comics In'!Y8)</f>
        <v>187336.78750000003</v>
      </c>
      <c r="Z8">
        <f>IF('Comics In'!Z8=0,0,Sales!Z8/'Comics In'!Z8)</f>
        <v>108329.16</v>
      </c>
      <c r="AA8">
        <f>IF('Comics In'!AA8=0,0,Sales!AA8/'Comics In'!AA8)</f>
        <v>191487.07500000001</v>
      </c>
      <c r="AB8">
        <f>IF('Comics In'!AB8=0,0,Sales!AB8/'Comics In'!AB8)</f>
        <v>136744.38</v>
      </c>
      <c r="AC8">
        <f>IF('Comics In'!AC8=0,0,Sales!AC8/'Comics In'!AC8)</f>
        <v>0</v>
      </c>
      <c r="AD8">
        <f>IF('Comics In'!AD8=0,0,Sales!AD8/'Comics In'!AD8)</f>
        <v>0</v>
      </c>
      <c r="AE8">
        <f>IF('Comics In'!AE8=0,0,Sales!AE8/'Comics In'!AE8)</f>
        <v>0</v>
      </c>
      <c r="AF8">
        <f>IF('Comics In'!AF8=0,0,Sales!AF8/'Comics In'!AF8)</f>
        <v>0</v>
      </c>
      <c r="AG8">
        <f>IF('Comics In'!AG8=0,0,Sales!AG8/'Comics In'!AG8)</f>
        <v>161007.47500000001</v>
      </c>
      <c r="AH8">
        <f>IF('Comics In'!AH8=0,0,Sales!AH8/'Comics In'!AH8)</f>
        <v>103145.49</v>
      </c>
      <c r="AI8">
        <f>IF('Comics In'!AI8=0,0,Sales!AI8/'Comics In'!AI8)</f>
        <v>96597.900000000009</v>
      </c>
      <c r="AJ8">
        <f>IF('Comics In'!AJ8=0,0,Sales!AJ8/'Comics In'!AJ8)</f>
        <v>0</v>
      </c>
      <c r="AK8">
        <f>IF('Comics In'!AK8=0,0,Sales!AK8/'Comics In'!AK8)</f>
        <v>0</v>
      </c>
      <c r="AL8">
        <f>IF('Comics In'!AL8=0,0,Sales!AL8/'Comics In'!AL8)</f>
        <v>0</v>
      </c>
      <c r="AM8">
        <f>IF('Comics In'!AM8=0,0,Sales!AM8/'Comics In'!AM8)</f>
        <v>115008.855</v>
      </c>
      <c r="AN8">
        <f>IF('Comics In'!AN8=0,0,Sales!AN8/'Comics In'!AN8)</f>
        <v>0</v>
      </c>
      <c r="AO8">
        <f>IF('Comics In'!AO8=0,0,Sales!AO8/'Comics In'!AO8)</f>
        <v>163352.67000000001</v>
      </c>
      <c r="AP8">
        <f>IF('Comics In'!AP8=0,0,Sales!AP8/'Comics In'!AP8)</f>
        <v>0</v>
      </c>
      <c r="AQ8">
        <f>IF('Comics In'!AQ8=0,0,Sales!AQ8/'Comics In'!AQ8)</f>
        <v>0</v>
      </c>
      <c r="AR8">
        <f>IF('Comics In'!AR8=0,0,Sales!AR8/'Comics In'!AR8)</f>
        <v>0</v>
      </c>
      <c r="AS8">
        <f>IF('Comics In'!AS8=0,0,Sales!AS8/'Comics In'!AS8)</f>
        <v>0</v>
      </c>
      <c r="AT8">
        <f>IF('Comics In'!AT8=0,0,Sales!AT8/'Comics In'!AT8)</f>
        <v>0</v>
      </c>
      <c r="AU8">
        <f>IF('Comics In'!AU8=0,0,Sales!AU8/'Comics In'!AU8)</f>
        <v>0</v>
      </c>
      <c r="AV8">
        <f>IF('Comics In'!AV8=0,0,Sales!AV8/'Comics In'!AV8)</f>
        <v>0</v>
      </c>
      <c r="AW8">
        <f>IF('Comics In'!AW8=0,0,Sales!AW8/'Comics In'!AW8)</f>
        <v>0</v>
      </c>
      <c r="AX8">
        <f>IF('Comics In'!AX8=0,0,Sales!AX8/'Comics In'!AX8)</f>
        <v>0</v>
      </c>
      <c r="AY8">
        <f>IF('Comics In'!AY8=0,0,Sales!AY8/'Comics In'!AY8)</f>
        <v>0</v>
      </c>
      <c r="AZ8">
        <f>IF('Comics In'!AZ8=0,0,Sales!AZ8/'Comics In'!AZ8)</f>
        <v>0</v>
      </c>
      <c r="BA8">
        <f>IF('Comics In'!BA8=0,0,Sales!BA8/'Comics In'!BA8)</f>
        <v>0</v>
      </c>
      <c r="BB8">
        <f>IF('Comics In'!BB8=0,0,Sales!BB8/'Comics In'!BB8)</f>
        <v>0</v>
      </c>
      <c r="BC8">
        <f>IF('Comics In'!BC8=0,0,Sales!BC8/'Comics In'!BC8)</f>
        <v>0</v>
      </c>
      <c r="BD8">
        <f>IF('Comics In'!BD8=0,0,Sales!BD8/'Comics In'!BD8)</f>
        <v>0</v>
      </c>
      <c r="BE8">
        <f>IF('Comics In'!BE8=0,0,Sales!BE8/'Comics In'!BE8)</f>
        <v>0</v>
      </c>
      <c r="BF8">
        <f>IF('Comics In'!BF8=0,0,Sales!BF8/'Comics In'!BF8)</f>
        <v>0</v>
      </c>
      <c r="BG8">
        <f>IF('Comics In'!BG8=0,0,Sales!BG8/'Comics In'!BG8)</f>
        <v>0</v>
      </c>
      <c r="BH8">
        <f>IF('Comics In'!BH8=0,0,Sales!BH8/'Comics In'!BH8)</f>
        <v>0</v>
      </c>
      <c r="BI8">
        <f>IF('Comics In'!BI8=0,0,Sales!BI8/'Comics In'!BI8)</f>
        <v>0</v>
      </c>
      <c r="BJ8">
        <f>IF('Comics In'!BJ8=0,0,Sales!BJ8/'Comics In'!BJ8)</f>
        <v>0</v>
      </c>
      <c r="BK8">
        <f>IF('Comics In'!BK8=0,0,Sales!BK8/'Comics In'!BK8)</f>
        <v>0</v>
      </c>
      <c r="BL8">
        <f>IF('Comics In'!BL8=0,0,Sales!BL8/'Comics In'!BL8)</f>
        <v>0</v>
      </c>
      <c r="BM8">
        <f>IF('Comics In'!BM8=0,0,Sales!BM8/'Comics In'!BM8)</f>
        <v>0</v>
      </c>
      <c r="BN8">
        <f>IF('Comics In'!BN8=0,0,Sales!BN8/'Comics In'!BN8)</f>
        <v>0</v>
      </c>
      <c r="BO8">
        <f>IF('Comics In'!BO8=0,0,Sales!BO8/'Comics In'!BO8)</f>
        <v>0</v>
      </c>
      <c r="BP8">
        <f>IF('Comics In'!BP8=0,0,Sales!BP8/'Comics In'!BP8)</f>
        <v>0</v>
      </c>
      <c r="BQ8">
        <f>IF('Comics In'!BQ8=0,0,Sales!BQ8/'Comics In'!BQ8)</f>
        <v>0</v>
      </c>
      <c r="BR8">
        <f>IF('Comics In'!BR8=0,0,Sales!BR8/'Comics In'!BR8)</f>
        <v>0</v>
      </c>
      <c r="BS8">
        <f>IF('Comics In'!BS8=0,0,Sales!BS8/'Comics In'!BS8)</f>
        <v>0</v>
      </c>
      <c r="BT8">
        <f>IF('Comics In'!BT8=0,0,Sales!BT8/'Comics In'!BT8)</f>
        <v>0</v>
      </c>
      <c r="BU8">
        <f>IF('Comics In'!BU8=0,0,Sales!BU8/'Comics In'!BU8)</f>
        <v>0</v>
      </c>
      <c r="BV8">
        <f>IF('Comics In'!BV8=0,0,Sales!BV8/'Comics In'!BV8)</f>
        <v>0</v>
      </c>
      <c r="BW8">
        <f>IF('Comics In'!BW8=0,0,Sales!BW8/'Comics In'!BW8)</f>
        <v>0</v>
      </c>
      <c r="BX8">
        <f>IF('Comics In'!BX8=0,0,Sales!BX8/'Comics In'!BX8)</f>
        <v>0</v>
      </c>
      <c r="BY8">
        <f>IF('Comics In'!BY8=0,0,Sales!BY8/'Comics In'!BY8)</f>
        <v>0</v>
      </c>
      <c r="BZ8">
        <f>IF('Comics In'!BZ8=0,0,Sales!BZ8/'Comics In'!BZ8)</f>
        <v>0</v>
      </c>
      <c r="CA8">
        <f>IF('Comics In'!CA8=0,0,Sales!CA8/'Comics In'!CA8)</f>
        <v>0</v>
      </c>
      <c r="CB8">
        <f>IF('Comics In'!CB8=0,0,Sales!CB8/'Comics In'!CB8)</f>
        <v>0</v>
      </c>
      <c r="CC8">
        <f>IF('Comics In'!CC8=0,0,Sales!CC8/'Comics In'!CC8)</f>
        <v>0</v>
      </c>
      <c r="CD8">
        <f>IF('Comics In'!CD8=0,0,Sales!CD8/'Comics In'!CD8)</f>
        <v>0</v>
      </c>
      <c r="CE8">
        <f>IF('Comics In'!CE8=0,0,Sales!CE8/'Comics In'!CE8)</f>
        <v>0</v>
      </c>
      <c r="CF8">
        <f>IF('Comics In'!CF8=0,0,Sales!CF8/'Comics In'!CF8)</f>
        <v>0</v>
      </c>
      <c r="CG8">
        <f>IF('Comics In'!CG8=0,0,Sales!CG8/'Comics In'!CG8)</f>
        <v>0</v>
      </c>
      <c r="CH8">
        <f>IF('Comics In'!CH8=0,0,Sales!CH8/'Comics In'!CH8)</f>
        <v>0</v>
      </c>
      <c r="CI8">
        <f>IF('Comics In'!CI8=0,0,Sales!CI8/'Comics In'!CI8)</f>
        <v>0</v>
      </c>
      <c r="CJ8">
        <f>IF('Comics In'!CJ8=0,0,Sales!CJ8/'Comics In'!CJ8)</f>
        <v>0</v>
      </c>
      <c r="CK8">
        <f>IF('Comics In'!CK8=0,0,Sales!CK8/'Comics In'!CK8)</f>
        <v>171478.23</v>
      </c>
      <c r="CL8">
        <f>IF('Comics In'!CL8=0,0,Sales!CL8/'Comics In'!CL8)</f>
        <v>281291.01</v>
      </c>
      <c r="CM8">
        <f>IF('Comics In'!CM8=0,0,Sales!CM8/'Comics In'!CM8)</f>
        <v>0</v>
      </c>
      <c r="CN8">
        <f>IF('Comics In'!CN8=0,0,Sales!CN8/'Comics In'!CN8)</f>
        <v>0</v>
      </c>
      <c r="CO8">
        <f>IF('Comics In'!CO8=0,0,Sales!CO8/'Comics In'!CO8)</f>
        <v>0</v>
      </c>
      <c r="CP8">
        <f>IF('Comics In'!CP8=0,0,Sales!CP8/'Comics In'!CP8)</f>
        <v>0</v>
      </c>
      <c r="CQ8">
        <f>IF('Comics In'!CQ8=0,0,Sales!CQ8/'Comics In'!CQ8)</f>
        <v>0</v>
      </c>
      <c r="CR8">
        <f>IF('Comics In'!CR8=0,0,Sales!CR8/'Comics In'!CR8)</f>
        <v>0</v>
      </c>
      <c r="CS8">
        <f>IF('Comics In'!CS8=0,0,Sales!CS8/'Comics In'!CS8)</f>
        <v>0</v>
      </c>
      <c r="CT8">
        <f>IF('Comics In'!CT8=0,0,Sales!CT8/'Comics In'!CT8)</f>
        <v>0</v>
      </c>
      <c r="CU8">
        <f>IF('Comics In'!CU8=0,0,Sales!CU8/'Comics In'!CU8)</f>
        <v>0</v>
      </c>
      <c r="CV8">
        <f>IF('Comics In'!CV8=0,0,Sales!CV8/'Comics In'!CV8)</f>
        <v>0</v>
      </c>
      <c r="CW8">
        <f>IF('Comics In'!CW8=0,0,Sales!CW8/'Comics In'!CW8)</f>
        <v>0</v>
      </c>
      <c r="CX8">
        <f>IF('Comics In'!CX8=0,0,Sales!CX8/'Comics In'!CX8)</f>
        <v>705015.09000000008</v>
      </c>
      <c r="CY8">
        <f>IF('Comics In'!CY8=0,0,Sales!CY8/'Comics In'!CY8)</f>
        <v>174343.88</v>
      </c>
      <c r="CZ8">
        <f>IF('Comics In'!CZ8=0,0,Sales!CZ8/'Comics In'!CZ8)</f>
        <v>68545.75</v>
      </c>
      <c r="DA8">
        <f>IF('Comics In'!DA8=0,0,Sales!DA8/'Comics In'!DA8)</f>
        <v>66429.100000000006</v>
      </c>
      <c r="DB8">
        <f>IF('Comics In'!DB8=0,0,Sales!DB8/'Comics In'!DB8)</f>
        <v>45943.3</v>
      </c>
      <c r="DC8">
        <f>IF('Comics In'!DC8=0,0,Sales!DC8/'Comics In'!DC8)</f>
        <v>222189.89</v>
      </c>
      <c r="DD8">
        <f>IF('Comics In'!DD8=0,0,Sales!DD8/'Comics In'!DD8)</f>
        <v>0</v>
      </c>
      <c r="DE8">
        <f>IF('Comics In'!DE8=0,0,Sales!DE8/'Comics In'!DE8)</f>
        <v>0</v>
      </c>
      <c r="DF8">
        <f>IF('Comics In'!DF8=0,0,Sales!DF8/'Comics In'!DF8)</f>
        <v>0</v>
      </c>
      <c r="DG8">
        <f>IF('Comics In'!DG8=0,0,Sales!DG8/'Comics In'!DG8)</f>
        <v>127749.245</v>
      </c>
      <c r="DH8">
        <f>IF('Comics In'!DH8=0,0,Sales!DH8/'Comics In'!DH8)</f>
        <v>0</v>
      </c>
      <c r="DI8">
        <f>IF('Comics In'!DI8=0,0,Sales!DI8/'Comics In'!DI8)</f>
        <v>314848.98499999999</v>
      </c>
      <c r="DJ8">
        <f>IF('Comics In'!DJ8=0,0,Sales!DJ8/'Comics In'!DJ8)</f>
        <v>129533.71</v>
      </c>
      <c r="DK8">
        <f>IF('Comics In'!DK8=0,0,Sales!DK8/'Comics In'!DK8)</f>
        <v>217981.68</v>
      </c>
      <c r="DL8">
        <f>IF('Comics In'!DL8=0,0,Sales!DL8/'Comics In'!DL8)</f>
        <v>0</v>
      </c>
      <c r="DM8">
        <f>IF('Comics In'!DM8=0,0,Sales!DM8/'Comics In'!DM8)</f>
        <v>0</v>
      </c>
      <c r="DN8">
        <f>IF('Comics In'!DN8=0,0,Sales!DN8/'Comics In'!DN8)</f>
        <v>0</v>
      </c>
      <c r="DO8">
        <f>IF('Comics In'!DO8=0,0,Sales!DO8/'Comics In'!DO8)</f>
        <v>0</v>
      </c>
      <c r="DP8">
        <f>IF('Comics In'!DP8=0,0,Sales!DP8/'Comics In'!DP8)</f>
        <v>377039.04</v>
      </c>
      <c r="DQ8">
        <f>IF('Comics In'!DQ8=0,0,Sales!DQ8/'Comics In'!DQ8)</f>
        <v>0</v>
      </c>
      <c r="DR8">
        <f>IF('Comics In'!DR8=0,0,Sales!DR8/'Comics In'!DR8)</f>
        <v>224280.54</v>
      </c>
      <c r="DS8">
        <f>IF('Comics In'!DS8=0,0,Sales!DS8/'Comics In'!DS8)</f>
        <v>137822.55499999999</v>
      </c>
      <c r="DT8">
        <f>IF('Comics In'!DT8=0,0,Sales!DT8/'Comics In'!DT8)</f>
        <v>184992.29666666666</v>
      </c>
      <c r="DU8">
        <f>IF('Comics In'!DU8=0,0,Sales!DU8/'Comics In'!DU8)</f>
        <v>135975.23333333331</v>
      </c>
      <c r="DV8">
        <f>IF('Comics In'!DV8=0,0,Sales!DV8/'Comics In'!DV8)</f>
        <v>148684.23749999999</v>
      </c>
      <c r="DW8">
        <f>IF('Comics In'!DW8=0,0,Sales!DW8/'Comics In'!DW8)</f>
        <v>161129.726</v>
      </c>
      <c r="DX8">
        <f>IF('Comics In'!DX8=0,0,Sales!DX8/'Comics In'!DX8)</f>
        <v>185722.28999999998</v>
      </c>
      <c r="DY8">
        <f>IF('Comics In'!DY8=0,0,Sales!DY8/'Comics In'!DY8)</f>
        <v>0</v>
      </c>
      <c r="DZ8">
        <f>IF('Comics In'!DZ8=0,0,Sales!DZ8/'Comics In'!DZ8)</f>
        <v>0</v>
      </c>
      <c r="EA8">
        <f>IF('Comics In'!EA8=0,0,Sales!EA8/'Comics In'!EA8)</f>
        <v>0</v>
      </c>
      <c r="EB8">
        <f>IF('Comics In'!EB8=0,0,Sales!EB8/'Comics In'!EB8)</f>
        <v>334338.06</v>
      </c>
      <c r="EC8">
        <f>IF('Comics In'!EC8=0,0,Sales!EC8/'Comics In'!EC8)</f>
        <v>0</v>
      </c>
      <c r="ED8">
        <f>IF('Comics In'!ED8=0,0,Sales!ED8/'Comics In'!ED8)</f>
        <v>315557.13</v>
      </c>
      <c r="EE8">
        <f>IF('Comics In'!EE8=0,0,Sales!EE8/'Comics In'!EE8)</f>
        <v>343949.97</v>
      </c>
      <c r="EF8">
        <f>IF('Comics In'!EF8=0,0,Sales!EF8/'Comics In'!EF8)</f>
        <v>313562.13</v>
      </c>
      <c r="EG8">
        <f>IF('Comics In'!EG8=0,0,Sales!EG8/'Comics In'!EG8)</f>
        <v>317252.88</v>
      </c>
      <c r="EH8">
        <f>IF('Comics In'!EH8=0,0,Sales!EH8/'Comics In'!EH8)</f>
        <v>309552.18</v>
      </c>
      <c r="EI8">
        <f>IF('Comics In'!EI8=0,0,Sales!EI8/'Comics In'!EI8)</f>
        <v>0</v>
      </c>
      <c r="EJ8">
        <f>IF('Comics In'!EJ8=0,0,Sales!EJ8/'Comics In'!EJ8)</f>
        <v>207439.29</v>
      </c>
      <c r="EK8">
        <f>IF('Comics In'!EK8=0,0,Sales!EK8/'Comics In'!EK8)</f>
        <v>155418.48000000001</v>
      </c>
      <c r="EL8">
        <f>IF('Comics In'!EL8=0,0,Sales!EL8/'Comics In'!EL8)</f>
        <v>0</v>
      </c>
      <c r="EM8">
        <f>IF('Comics In'!EM8=0,0,Sales!EM8/'Comics In'!EM8)</f>
        <v>155657.43</v>
      </c>
      <c r="EN8">
        <f>IF('Comics In'!EN8=0,0,Sales!EN8/'Comics In'!EN8)</f>
        <v>0</v>
      </c>
      <c r="EO8">
        <f>IF('Comics In'!EO8=0,0,Sales!EO8/'Comics In'!EO8)</f>
        <v>0</v>
      </c>
      <c r="EP8">
        <f>IF('Comics In'!EP8=0,0,Sales!EP8/'Comics In'!EP8)</f>
        <v>0</v>
      </c>
      <c r="EQ8">
        <f>IF('Comics In'!EQ8=0,0,Sales!EQ8/'Comics In'!EQ8)</f>
        <v>0</v>
      </c>
      <c r="ER8">
        <f>IF('Comics In'!ER8=0,0,Sales!ER8/'Comics In'!ER8)</f>
        <v>638924.41666666663</v>
      </c>
    </row>
    <row r="9" spans="1:148" x14ac:dyDescent="0.45">
      <c r="A9" t="s">
        <v>7</v>
      </c>
      <c r="B9">
        <f>IF('Comics In'!B9=0,0,Sales!B9/'Comics In'!B9)</f>
        <v>176508.07200000001</v>
      </c>
      <c r="C9">
        <f>IF('Comics In'!C9=0,0,Sales!C9/'Comics In'!C9)</f>
        <v>59526.91333333333</v>
      </c>
      <c r="D9">
        <f>IF('Comics In'!D9=0,0,Sales!D9/'Comics In'!D9)</f>
        <v>149361.71250000002</v>
      </c>
      <c r="E9">
        <f>IF('Comics In'!E9=0,0,Sales!E9/'Comics In'!E9)</f>
        <v>104139.4575</v>
      </c>
      <c r="F9">
        <f>IF('Comics In'!F9=0,0,Sales!F9/'Comics In'!F9)</f>
        <v>196903.46</v>
      </c>
      <c r="G9">
        <f>IF('Comics In'!G9=0,0,Sales!G9/'Comics In'!G9)</f>
        <v>223943.52499999999</v>
      </c>
      <c r="H9">
        <f>IF('Comics In'!H9=0,0,Sales!H9/'Comics In'!H9)</f>
        <v>200284.56499999997</v>
      </c>
      <c r="I9">
        <f>IF('Comics In'!I9=0,0,Sales!I9/'Comics In'!I9)</f>
        <v>133188.18</v>
      </c>
      <c r="J9">
        <f>IF('Comics In'!J9=0,0,Sales!J9/'Comics In'!J9)</f>
        <v>124191.145</v>
      </c>
      <c r="K9">
        <f>IF('Comics In'!K9=0,0,Sales!K9/'Comics In'!K9)</f>
        <v>178416.87333333332</v>
      </c>
      <c r="L9">
        <f>IF('Comics In'!L9=0,0,Sales!L9/'Comics In'!L9)</f>
        <v>58033.156666666669</v>
      </c>
      <c r="M9">
        <f>IF('Comics In'!M9=0,0,Sales!M9/'Comics In'!M9)</f>
        <v>128994.77499999999</v>
      </c>
      <c r="N9">
        <f>IF('Comics In'!N9=0,0,Sales!N9/'Comics In'!N9)</f>
        <v>108789.35600000003</v>
      </c>
      <c r="O9">
        <f>IF('Comics In'!O9=0,0,Sales!O9/'Comics In'!O9)</f>
        <v>77636.845000000001</v>
      </c>
      <c r="P9">
        <f>IF('Comics In'!P9=0,0,Sales!P9/'Comics In'!P9)</f>
        <v>108335.175</v>
      </c>
      <c r="Q9">
        <f>IF('Comics In'!Q9=0,0,Sales!Q9/'Comics In'!Q9)</f>
        <v>259678.0325</v>
      </c>
      <c r="R9">
        <f>IF('Comics In'!R9=0,0,Sales!R9/'Comics In'!R9)</f>
        <v>98705.732857142837</v>
      </c>
      <c r="S9">
        <f>IF('Comics In'!S9=0,0,Sales!S9/'Comics In'!S9)</f>
        <v>162432.85</v>
      </c>
      <c r="T9">
        <f>IF('Comics In'!T9=0,0,Sales!T9/'Comics In'!T9)</f>
        <v>323840.27999999997</v>
      </c>
      <c r="U9">
        <f>IF('Comics In'!U9=0,0,Sales!U9/'Comics In'!U9)</f>
        <v>158393.18714285715</v>
      </c>
      <c r="V9">
        <f>IF('Comics In'!V9=0,0,Sales!V9/'Comics In'!V9)</f>
        <v>234105.55</v>
      </c>
      <c r="W9">
        <f>IF('Comics In'!W9=0,0,Sales!W9/'Comics In'!W9)</f>
        <v>178280.56333333332</v>
      </c>
      <c r="X9">
        <f>IF('Comics In'!X9=0,0,Sales!X9/'Comics In'!X9)</f>
        <v>362325.10333333333</v>
      </c>
      <c r="Y9">
        <f>IF('Comics In'!Y9=0,0,Sales!Y9/'Comics In'!Y9)</f>
        <v>124466.36200000001</v>
      </c>
      <c r="Z9">
        <f>IF('Comics In'!Z9=0,0,Sales!Z9/'Comics In'!Z9)</f>
        <v>117047.64749999999</v>
      </c>
      <c r="AA9">
        <f>IF('Comics In'!AA9=0,0,Sales!AA9/'Comics In'!AA9)</f>
        <v>244317.81857142856</v>
      </c>
      <c r="AB9">
        <f>IF('Comics In'!AB9=0,0,Sales!AB9/'Comics In'!AB9)</f>
        <v>247523.23666666666</v>
      </c>
      <c r="AC9">
        <f>IF('Comics In'!AC9=0,0,Sales!AC9/'Comics In'!AC9)</f>
        <v>102569.2675</v>
      </c>
      <c r="AD9">
        <f>IF('Comics In'!AD9=0,0,Sales!AD9/'Comics In'!AD9)</f>
        <v>315475.25333333336</v>
      </c>
      <c r="AE9">
        <f>IF('Comics In'!AE9=0,0,Sales!AE9/'Comics In'!AE9)</f>
        <v>139946.57500000001</v>
      </c>
      <c r="AF9">
        <f>IF('Comics In'!AF9=0,0,Sales!AF9/'Comics In'!AF9)</f>
        <v>165302.06333333338</v>
      </c>
      <c r="AG9">
        <f>IF('Comics In'!AG9=0,0,Sales!AG9/'Comics In'!AG9)</f>
        <v>127062.22333333333</v>
      </c>
      <c r="AH9">
        <f>IF('Comics In'!AH9=0,0,Sales!AH9/'Comics In'!AH9)</f>
        <v>175575.72000000006</v>
      </c>
      <c r="AI9">
        <f>IF('Comics In'!AI9=0,0,Sales!AI9/'Comics In'!AI9)</f>
        <v>167542.80499999999</v>
      </c>
      <c r="AJ9">
        <f>IF('Comics In'!AJ9=0,0,Sales!AJ9/'Comics In'!AJ9)</f>
        <v>210349.57666666666</v>
      </c>
      <c r="AK9">
        <f>IF('Comics In'!AK9=0,0,Sales!AK9/'Comics In'!AK9)</f>
        <v>144801.06166666668</v>
      </c>
      <c r="AL9">
        <f>IF('Comics In'!AL9=0,0,Sales!AL9/'Comics In'!AL9)</f>
        <v>39216.839999999997</v>
      </c>
      <c r="AM9">
        <f>IF('Comics In'!AM9=0,0,Sales!AM9/'Comics In'!AM9)</f>
        <v>112502.28333333333</v>
      </c>
      <c r="AN9">
        <f>IF('Comics In'!AN9=0,0,Sales!AN9/'Comics In'!AN9)</f>
        <v>197304.12000000002</v>
      </c>
      <c r="AO9">
        <f>IF('Comics In'!AO9=0,0,Sales!AO9/'Comics In'!AO9)</f>
        <v>146113.87</v>
      </c>
      <c r="AP9">
        <f>IF('Comics In'!AP9=0,0,Sales!AP9/'Comics In'!AP9)</f>
        <v>191871.29</v>
      </c>
      <c r="AQ9">
        <f>IF('Comics In'!AQ9=0,0,Sales!AQ9/'Comics In'!AQ9)</f>
        <v>0</v>
      </c>
      <c r="AR9">
        <f>IF('Comics In'!AR9=0,0,Sales!AR9/'Comics In'!AR9)</f>
        <v>123844.17</v>
      </c>
      <c r="AS9">
        <f>IF('Comics In'!AS9=0,0,Sales!AS9/'Comics In'!AS9)</f>
        <v>377839.12000000005</v>
      </c>
      <c r="AT9">
        <f>IF('Comics In'!AT9=0,0,Sales!AT9/'Comics In'!AT9)</f>
        <v>423629.18000000011</v>
      </c>
      <c r="AU9">
        <f>IF('Comics In'!AU9=0,0,Sales!AU9/'Comics In'!AU9)</f>
        <v>253882.39499999999</v>
      </c>
      <c r="AV9">
        <f>IF('Comics In'!AV9=0,0,Sales!AV9/'Comics In'!AV9)</f>
        <v>366705.56</v>
      </c>
      <c r="AW9">
        <f>IF('Comics In'!AW9=0,0,Sales!AW9/'Comics In'!AW9)</f>
        <v>311555.01</v>
      </c>
      <c r="AX9">
        <f>IF('Comics In'!AX9=0,0,Sales!AX9/'Comics In'!AX9)</f>
        <v>292655.21999999997</v>
      </c>
      <c r="AY9">
        <f>IF('Comics In'!AY9=0,0,Sales!AY9/'Comics In'!AY9)</f>
        <v>281320.13</v>
      </c>
      <c r="AZ9">
        <f>IF('Comics In'!AZ9=0,0,Sales!AZ9/'Comics In'!AZ9)</f>
        <v>269793.68</v>
      </c>
      <c r="BA9">
        <f>IF('Comics In'!BA9=0,0,Sales!BA9/'Comics In'!BA9)</f>
        <v>264121.65000000002</v>
      </c>
      <c r="BB9">
        <f>IF('Comics In'!BB9=0,0,Sales!BB9/'Comics In'!BB9)</f>
        <v>261926.99</v>
      </c>
      <c r="BC9">
        <f>IF('Comics In'!BC9=0,0,Sales!BC9/'Comics In'!BC9)</f>
        <v>281617.67</v>
      </c>
      <c r="BD9">
        <f>IF('Comics In'!BD9=0,0,Sales!BD9/'Comics In'!BD9)</f>
        <v>235336.92</v>
      </c>
      <c r="BE9">
        <f>IF('Comics In'!BE9=0,0,Sales!BE9/'Comics In'!BE9)</f>
        <v>284176.32500000001</v>
      </c>
      <c r="BF9">
        <f>IF('Comics In'!BF9=0,0,Sales!BF9/'Comics In'!BF9)</f>
        <v>205140.91000000006</v>
      </c>
      <c r="BG9">
        <f>IF('Comics In'!BG9=0,0,Sales!BG9/'Comics In'!BG9)</f>
        <v>29226.43</v>
      </c>
      <c r="BH9">
        <f>IF('Comics In'!BH9=0,0,Sales!BH9/'Comics In'!BH9)</f>
        <v>148286.06</v>
      </c>
      <c r="BI9">
        <f>IF('Comics In'!BI9=0,0,Sales!BI9/'Comics In'!BI9)</f>
        <v>222345.37</v>
      </c>
      <c r="BJ9">
        <f>IF('Comics In'!BJ9=0,0,Sales!BJ9/'Comics In'!BJ9)</f>
        <v>213342.4</v>
      </c>
      <c r="BK9">
        <f>IF('Comics In'!BK9=0,0,Sales!BK9/'Comics In'!BK9)</f>
        <v>172757.71500000005</v>
      </c>
      <c r="BL9">
        <f>IF('Comics In'!BL9=0,0,Sales!BL9/'Comics In'!BL9)</f>
        <v>167184.35500000001</v>
      </c>
      <c r="BM9">
        <f>IF('Comics In'!BM9=0,0,Sales!BM9/'Comics In'!BM9)</f>
        <v>212343.82</v>
      </c>
      <c r="BN9">
        <f>IF('Comics In'!BN9=0,0,Sales!BN9/'Comics In'!BN9)</f>
        <v>329969.58500000002</v>
      </c>
      <c r="BO9">
        <f>IF('Comics In'!BO9=0,0,Sales!BO9/'Comics In'!BO9)</f>
        <v>170669.2</v>
      </c>
      <c r="BP9">
        <f>IF('Comics In'!BP9=0,0,Sales!BP9/'Comics In'!BP9)</f>
        <v>178424.85500000001</v>
      </c>
      <c r="BQ9">
        <f>IF('Comics In'!BQ9=0,0,Sales!BQ9/'Comics In'!BQ9)</f>
        <v>176936.24</v>
      </c>
      <c r="BR9">
        <f>IF('Comics In'!BR9=0,0,Sales!BR9/'Comics In'!BR9)</f>
        <v>117366.16000000002</v>
      </c>
      <c r="BS9">
        <f>IF('Comics In'!BS9=0,0,Sales!BS9/'Comics In'!BS9)</f>
        <v>156760.5025</v>
      </c>
      <c r="BT9">
        <f>IF('Comics In'!BT9=0,0,Sales!BT9/'Comics In'!BT9)</f>
        <v>162422.78</v>
      </c>
      <c r="BU9">
        <f>IF('Comics In'!BU9=0,0,Sales!BU9/'Comics In'!BU9)</f>
        <v>125904.41499999999</v>
      </c>
      <c r="BV9">
        <f>IF('Comics In'!BV9=0,0,Sales!BV9/'Comics In'!BV9)</f>
        <v>124720.80666666666</v>
      </c>
      <c r="BW9">
        <f>IF('Comics In'!BW9=0,0,Sales!BW9/'Comics In'!BW9)</f>
        <v>0</v>
      </c>
      <c r="BX9">
        <f>IF('Comics In'!BX9=0,0,Sales!BX9/'Comics In'!BX9)</f>
        <v>256289.78000000006</v>
      </c>
      <c r="BY9">
        <f>IF('Comics In'!BY9=0,0,Sales!BY9/'Comics In'!BY9)</f>
        <v>133004.17000000001</v>
      </c>
      <c r="BZ9">
        <f>IF('Comics In'!BZ9=0,0,Sales!BZ9/'Comics In'!BZ9)</f>
        <v>130869.31</v>
      </c>
      <c r="CA9">
        <f>IF('Comics In'!CA9=0,0,Sales!CA9/'Comics In'!CA9)</f>
        <v>154926.67000000001</v>
      </c>
      <c r="CB9">
        <f>IF('Comics In'!CB9=0,0,Sales!CB9/'Comics In'!CB9)</f>
        <v>135970.25</v>
      </c>
      <c r="CC9">
        <f>IF('Comics In'!CC9=0,0,Sales!CC9/'Comics In'!CC9)</f>
        <v>109608.91499999999</v>
      </c>
      <c r="CD9">
        <f>IF('Comics In'!CD9=0,0,Sales!CD9/'Comics In'!CD9)</f>
        <v>0</v>
      </c>
      <c r="CE9">
        <f>IF('Comics In'!CE9=0,0,Sales!CE9/'Comics In'!CE9)</f>
        <v>158367.65</v>
      </c>
      <c r="CF9">
        <f>IF('Comics In'!CF9=0,0,Sales!CF9/'Comics In'!CF9)</f>
        <v>138009.43</v>
      </c>
      <c r="CG9">
        <f>IF('Comics In'!CG9=0,0,Sales!CG9/'Comics In'!CG9)</f>
        <v>151352.94500000001</v>
      </c>
      <c r="CH9">
        <f>IF('Comics In'!CH9=0,0,Sales!CH9/'Comics In'!CH9)</f>
        <v>245203.71333333335</v>
      </c>
      <c r="CI9">
        <f>IF('Comics In'!CI9=0,0,Sales!CI9/'Comics In'!CI9)</f>
        <v>125571.03</v>
      </c>
      <c r="CJ9">
        <f>IF('Comics In'!CJ9=0,0,Sales!CJ9/'Comics In'!CJ9)</f>
        <v>126578.66</v>
      </c>
      <c r="CK9">
        <f>IF('Comics In'!CK9=0,0,Sales!CK9/'Comics In'!CK9)</f>
        <v>167532.12</v>
      </c>
      <c r="CL9">
        <f>IF('Comics In'!CL9=0,0,Sales!CL9/'Comics In'!CL9)</f>
        <v>283019.76166666666</v>
      </c>
      <c r="CM9">
        <f>IF('Comics In'!CM9=0,0,Sales!CM9/'Comics In'!CM9)</f>
        <v>398432.56666666665</v>
      </c>
      <c r="CN9">
        <f>IF('Comics In'!CN9=0,0,Sales!CN9/'Comics In'!CN9)</f>
        <v>78565.67</v>
      </c>
      <c r="CO9">
        <f>IF('Comics In'!CO9=0,0,Sales!CO9/'Comics In'!CO9)</f>
        <v>139309.72</v>
      </c>
      <c r="CP9">
        <f>IF('Comics In'!CP9=0,0,Sales!CP9/'Comics In'!CP9)</f>
        <v>152624.19</v>
      </c>
      <c r="CQ9">
        <f>IF('Comics In'!CQ9=0,0,Sales!CQ9/'Comics In'!CQ9)</f>
        <v>189423.255</v>
      </c>
      <c r="CR9">
        <f>IF('Comics In'!CR9=0,0,Sales!CR9/'Comics In'!CR9)</f>
        <v>165829.72000000003</v>
      </c>
      <c r="CS9">
        <f>IF('Comics In'!CS9=0,0,Sales!CS9/'Comics In'!CS9)</f>
        <v>182391.60666666669</v>
      </c>
      <c r="CT9">
        <f>IF('Comics In'!CT9=0,0,Sales!CT9/'Comics In'!CT9)</f>
        <v>159561.43</v>
      </c>
      <c r="CU9">
        <f>IF('Comics In'!CU9=0,0,Sales!CU9/'Comics In'!CU9)</f>
        <v>182647.66500000001</v>
      </c>
      <c r="CV9">
        <f>IF('Comics In'!CV9=0,0,Sales!CV9/'Comics In'!CV9)</f>
        <v>153599.38999999998</v>
      </c>
      <c r="CW9">
        <f>IF('Comics In'!CW9=0,0,Sales!CW9/'Comics In'!CW9)</f>
        <v>212751.74</v>
      </c>
      <c r="CX9">
        <f>IF('Comics In'!CX9=0,0,Sales!CX9/'Comics In'!CX9)</f>
        <v>131414.64000000001</v>
      </c>
      <c r="CY9">
        <f>IF('Comics In'!CY9=0,0,Sales!CY9/'Comics In'!CY9)</f>
        <v>187418.095</v>
      </c>
      <c r="CZ9">
        <f>IF('Comics In'!CZ9=0,0,Sales!CZ9/'Comics In'!CZ9)</f>
        <v>430420.46666666662</v>
      </c>
      <c r="DA9">
        <f>IF('Comics In'!DA9=0,0,Sales!DA9/'Comics In'!DA9)</f>
        <v>254729.81</v>
      </c>
      <c r="DB9">
        <f>IF('Comics In'!DB9=0,0,Sales!DB9/'Comics In'!DB9)</f>
        <v>274915.55000000005</v>
      </c>
      <c r="DC9">
        <f>IF('Comics In'!DC9=0,0,Sales!DC9/'Comics In'!DC9)</f>
        <v>188239.81999999998</v>
      </c>
      <c r="DD9">
        <f>IF('Comics In'!DD9=0,0,Sales!DD9/'Comics In'!DD9)</f>
        <v>210961.11</v>
      </c>
      <c r="DE9">
        <f>IF('Comics In'!DE9=0,0,Sales!DE9/'Comics In'!DE9)</f>
        <v>0</v>
      </c>
      <c r="DF9">
        <f>IF('Comics In'!DF9=0,0,Sales!DF9/'Comics In'!DF9)</f>
        <v>55996.72</v>
      </c>
      <c r="DG9">
        <f>IF('Comics In'!DG9=0,0,Sales!DG9/'Comics In'!DG9)</f>
        <v>0</v>
      </c>
      <c r="DH9">
        <f>IF('Comics In'!DH9=0,0,Sales!DH9/'Comics In'!DH9)</f>
        <v>125493.51</v>
      </c>
      <c r="DI9">
        <f>IF('Comics In'!DI9=0,0,Sales!DI9/'Comics In'!DI9)</f>
        <v>0</v>
      </c>
      <c r="DJ9">
        <f>IF('Comics In'!DJ9=0,0,Sales!DJ9/'Comics In'!DJ9)</f>
        <v>163373.6</v>
      </c>
      <c r="DK9">
        <f>IF('Comics In'!DK9=0,0,Sales!DK9/'Comics In'!DK9)</f>
        <v>407115.37</v>
      </c>
      <c r="DL9">
        <f>IF('Comics In'!DL9=0,0,Sales!DL9/'Comics In'!DL9)</f>
        <v>341061.51</v>
      </c>
      <c r="DM9">
        <f>IF('Comics In'!DM9=0,0,Sales!DM9/'Comics In'!DM9)</f>
        <v>1307365.03</v>
      </c>
      <c r="DN9">
        <f>IF('Comics In'!DN9=0,0,Sales!DN9/'Comics In'!DN9)</f>
        <v>320958.51</v>
      </c>
      <c r="DO9">
        <f>IF('Comics In'!DO9=0,0,Sales!DO9/'Comics In'!DO9)</f>
        <v>298251.95666666667</v>
      </c>
      <c r="DP9">
        <f>IF('Comics In'!DP9=0,0,Sales!DP9/'Comics In'!DP9)</f>
        <v>125445.45</v>
      </c>
      <c r="DQ9">
        <f>IF('Comics In'!DQ9=0,0,Sales!DQ9/'Comics In'!DQ9)</f>
        <v>343696.90500000003</v>
      </c>
      <c r="DR9">
        <f>IF('Comics In'!DR9=0,0,Sales!DR9/'Comics In'!DR9)</f>
        <v>139602.5</v>
      </c>
      <c r="DS9">
        <f>IF('Comics In'!DS9=0,0,Sales!DS9/'Comics In'!DS9)</f>
        <v>46583.25</v>
      </c>
      <c r="DT9">
        <f>IF('Comics In'!DT9=0,0,Sales!DT9/'Comics In'!DT9)</f>
        <v>936039.17</v>
      </c>
      <c r="DU9">
        <f>IF('Comics In'!DU9=0,0,Sales!DU9/'Comics In'!DU9)</f>
        <v>0</v>
      </c>
      <c r="DV9">
        <f>IF('Comics In'!DV9=0,0,Sales!DV9/'Comics In'!DV9)</f>
        <v>181969.86</v>
      </c>
      <c r="DW9">
        <f>IF('Comics In'!DW9=0,0,Sales!DW9/'Comics In'!DW9)</f>
        <v>91141.074999999997</v>
      </c>
      <c r="DX9">
        <f>IF('Comics In'!DX9=0,0,Sales!DX9/'Comics In'!DX9)</f>
        <v>0</v>
      </c>
      <c r="DY9">
        <f>IF('Comics In'!DY9=0,0,Sales!DY9/'Comics In'!DY9)</f>
        <v>113742.93</v>
      </c>
      <c r="DZ9">
        <f>IF('Comics In'!DZ9=0,0,Sales!DZ9/'Comics In'!DZ9)</f>
        <v>0</v>
      </c>
      <c r="EA9">
        <f>IF('Comics In'!EA9=0,0,Sales!EA9/'Comics In'!EA9)</f>
        <v>0</v>
      </c>
      <c r="EB9">
        <f>IF('Comics In'!EB9=0,0,Sales!EB9/'Comics In'!EB9)</f>
        <v>0</v>
      </c>
      <c r="EC9">
        <f>IF('Comics In'!EC9=0,0,Sales!EC9/'Comics In'!EC9)</f>
        <v>0</v>
      </c>
      <c r="ED9">
        <f>IF('Comics In'!ED9=0,0,Sales!ED9/'Comics In'!ED9)</f>
        <v>0</v>
      </c>
      <c r="EE9">
        <f>IF('Comics In'!EE9=0,0,Sales!EE9/'Comics In'!EE9)</f>
        <v>0</v>
      </c>
      <c r="EF9">
        <f>IF('Comics In'!EF9=0,0,Sales!EF9/'Comics In'!EF9)</f>
        <v>599194.21000000008</v>
      </c>
      <c r="EG9">
        <f>IF('Comics In'!EG9=0,0,Sales!EG9/'Comics In'!EG9)</f>
        <v>0</v>
      </c>
      <c r="EH9">
        <f>IF('Comics In'!EH9=0,0,Sales!EH9/'Comics In'!EH9)</f>
        <v>325164.51</v>
      </c>
      <c r="EI9">
        <f>IF('Comics In'!EI9=0,0,Sales!EI9/'Comics In'!EI9)</f>
        <v>39460.5</v>
      </c>
      <c r="EJ9">
        <f>IF('Comics In'!EJ9=0,0,Sales!EJ9/'Comics In'!EJ9)</f>
        <v>0</v>
      </c>
      <c r="EK9">
        <f>IF('Comics In'!EK9=0,0,Sales!EK9/'Comics In'!EK9)</f>
        <v>0</v>
      </c>
      <c r="EL9">
        <f>IF('Comics In'!EL9=0,0,Sales!EL9/'Comics In'!EL9)</f>
        <v>102958.67</v>
      </c>
      <c r="EM9">
        <f>IF('Comics In'!EM9=0,0,Sales!EM9/'Comics In'!EM9)</f>
        <v>78462.759999999995</v>
      </c>
      <c r="EN9">
        <f>IF('Comics In'!EN9=0,0,Sales!EN9/'Comics In'!EN9)</f>
        <v>168158.55</v>
      </c>
      <c r="EO9">
        <f>IF('Comics In'!EO9=0,0,Sales!EO9/'Comics In'!EO9)</f>
        <v>83494.36</v>
      </c>
      <c r="EP9">
        <f>IF('Comics In'!EP9=0,0,Sales!EP9/'Comics In'!EP9)</f>
        <v>87046.115000000005</v>
      </c>
      <c r="EQ9">
        <f>IF('Comics In'!EQ9=0,0,Sales!EQ9/'Comics In'!EQ9)</f>
        <v>119530.46</v>
      </c>
      <c r="ER9">
        <f>IF('Comics In'!ER9=0,0,Sales!ER9/'Comics In'!ER9)</f>
        <v>67104.933333333334</v>
      </c>
    </row>
    <row r="10" spans="1:148" x14ac:dyDescent="0.45">
      <c r="A10" t="s">
        <v>8</v>
      </c>
      <c r="B10">
        <f>IF('Comics In'!B10=0,0,Sales!B10/'Comics In'!B10)</f>
        <v>65005.59</v>
      </c>
      <c r="C10">
        <f>IF('Comics In'!C10=0,0,Sales!C10/'Comics In'!C10)</f>
        <v>60766.517500000002</v>
      </c>
      <c r="D10">
        <f>IF('Comics In'!D10=0,0,Sales!D10/'Comics In'!D10)</f>
        <v>62699.303333333337</v>
      </c>
      <c r="E10">
        <f>IF('Comics In'!E10=0,0,Sales!E10/'Comics In'!E10)</f>
        <v>78556.27</v>
      </c>
      <c r="F10">
        <f>IF('Comics In'!F10=0,0,Sales!F10/'Comics In'!F10)</f>
        <v>104709.8</v>
      </c>
      <c r="G10">
        <f>IF('Comics In'!G10=0,0,Sales!G10/'Comics In'!G10)</f>
        <v>100805.64</v>
      </c>
      <c r="H10">
        <f>IF('Comics In'!H10=0,0,Sales!H10/'Comics In'!H10)</f>
        <v>296437.05</v>
      </c>
      <c r="I10">
        <f>IF('Comics In'!I10=0,0,Sales!I10/'Comics In'!I10)</f>
        <v>22966.44</v>
      </c>
      <c r="J10">
        <f>IF('Comics In'!J10=0,0,Sales!J10/'Comics In'!J10)</f>
        <v>0</v>
      </c>
      <c r="K10">
        <f>IF('Comics In'!K10=0,0,Sales!K10/'Comics In'!K10)</f>
        <v>0</v>
      </c>
      <c r="L10">
        <f>IF('Comics In'!L10=0,0,Sales!L10/'Comics In'!L10)</f>
        <v>130947.05</v>
      </c>
      <c r="M10">
        <f>IF('Comics In'!M10=0,0,Sales!M10/'Comics In'!M10)</f>
        <v>122950.79333333333</v>
      </c>
      <c r="N10">
        <f>IF('Comics In'!N10=0,0,Sales!N10/'Comics In'!N10)</f>
        <v>114555.87</v>
      </c>
      <c r="O10">
        <f>IF('Comics In'!O10=0,0,Sales!O10/'Comics In'!O10)</f>
        <v>105358.63</v>
      </c>
      <c r="P10">
        <f>IF('Comics In'!P10=0,0,Sales!P10/'Comics In'!P10)</f>
        <v>0</v>
      </c>
      <c r="Q10">
        <f>IF('Comics In'!Q10=0,0,Sales!Q10/'Comics In'!Q10)</f>
        <v>0</v>
      </c>
      <c r="R10">
        <f>IF('Comics In'!R10=0,0,Sales!R10/'Comics In'!R10)</f>
        <v>0</v>
      </c>
      <c r="S10">
        <f>IF('Comics In'!S10=0,0,Sales!S10/'Comics In'!S10)</f>
        <v>0</v>
      </c>
      <c r="T10">
        <f>IF('Comics In'!T10=0,0,Sales!T10/'Comics In'!T10)</f>
        <v>430837.49333333335</v>
      </c>
      <c r="U10">
        <f>IF('Comics In'!U10=0,0,Sales!U10/'Comics In'!U10)</f>
        <v>221309.26</v>
      </c>
      <c r="V10">
        <f>IF('Comics In'!V10=0,0,Sales!V10/'Comics In'!V10)</f>
        <v>211640.57333333336</v>
      </c>
      <c r="W10">
        <f>IF('Comics In'!W10=0,0,Sales!W10/'Comics In'!W10)</f>
        <v>14240.71</v>
      </c>
      <c r="X10">
        <f>IF('Comics In'!X10=0,0,Sales!X10/'Comics In'!X10)</f>
        <v>203793.24</v>
      </c>
      <c r="Y10">
        <f>IF('Comics In'!Y10=0,0,Sales!Y10/'Comics In'!Y10)</f>
        <v>54291.68</v>
      </c>
      <c r="Z10">
        <f>IF('Comics In'!Z10=0,0,Sales!Z10/'Comics In'!Z10)</f>
        <v>163856.60999999999</v>
      </c>
      <c r="AA10">
        <f>IF('Comics In'!AA10=0,0,Sales!AA10/'Comics In'!AA10)</f>
        <v>327410.26</v>
      </c>
      <c r="AB10">
        <f>IF('Comics In'!AB10=0,0,Sales!AB10/'Comics In'!AB10)</f>
        <v>262881.97333333333</v>
      </c>
      <c r="AC10">
        <f>IF('Comics In'!AC10=0,0,Sales!AC10/'Comics In'!AC10)</f>
        <v>270440.98000000004</v>
      </c>
      <c r="AD10">
        <f>IF('Comics In'!AD10=0,0,Sales!AD10/'Comics In'!AD10)</f>
        <v>200927.00333333333</v>
      </c>
      <c r="AE10">
        <f>IF('Comics In'!AE10=0,0,Sales!AE10/'Comics In'!AE10)</f>
        <v>158036.45000000001</v>
      </c>
      <c r="AF10">
        <f>IF('Comics In'!AF10=0,0,Sales!AF10/'Comics In'!AF10)</f>
        <v>194835.04000000004</v>
      </c>
      <c r="AG10">
        <f>IF('Comics In'!AG10=0,0,Sales!AG10/'Comics In'!AG10)</f>
        <v>218557.34666666668</v>
      </c>
      <c r="AH10">
        <f>IF('Comics In'!AH10=0,0,Sales!AH10/'Comics In'!AH10)</f>
        <v>264453.53999999998</v>
      </c>
      <c r="AI10">
        <f>IF('Comics In'!AI10=0,0,Sales!AI10/'Comics In'!AI10)</f>
        <v>164689.50500000003</v>
      </c>
      <c r="AJ10">
        <f>IF('Comics In'!AJ10=0,0,Sales!AJ10/'Comics In'!AJ10)</f>
        <v>82366.675000000003</v>
      </c>
      <c r="AK10">
        <f>IF('Comics In'!AK10=0,0,Sales!AK10/'Comics In'!AK10)</f>
        <v>225595.5</v>
      </c>
      <c r="AL10">
        <f>IF('Comics In'!AL10=0,0,Sales!AL10/'Comics In'!AL10)</f>
        <v>39216.839999999997</v>
      </c>
      <c r="AM10">
        <f>IF('Comics In'!AM10=0,0,Sales!AM10/'Comics In'!AM10)</f>
        <v>61835.51</v>
      </c>
      <c r="AN10">
        <f>IF('Comics In'!AN10=0,0,Sales!AN10/'Comics In'!AN10)</f>
        <v>0</v>
      </c>
      <c r="AO10">
        <f>IF('Comics In'!AO10=0,0,Sales!AO10/'Comics In'!AO10)</f>
        <v>0</v>
      </c>
      <c r="AP10">
        <f>IF('Comics In'!AP10=0,0,Sales!AP10/'Comics In'!AP10)</f>
        <v>0</v>
      </c>
      <c r="AQ10">
        <f>IF('Comics In'!AQ10=0,0,Sales!AQ10/'Comics In'!AQ10)</f>
        <v>0</v>
      </c>
      <c r="AR10">
        <f>IF('Comics In'!AR10=0,0,Sales!AR10/'Comics In'!AR10)</f>
        <v>0</v>
      </c>
      <c r="AS10">
        <f>IF('Comics In'!AS10=0,0,Sales!AS10/'Comics In'!AS10)</f>
        <v>117575.77</v>
      </c>
      <c r="AT10">
        <f>IF('Comics In'!AT10=0,0,Sales!AT10/'Comics In'!AT10)</f>
        <v>138727.03</v>
      </c>
      <c r="AU10">
        <f>IF('Comics In'!AU10=0,0,Sales!AU10/'Comics In'!AU10)</f>
        <v>87322.95</v>
      </c>
      <c r="AV10">
        <f>IF('Comics In'!AV10=0,0,Sales!AV10/'Comics In'!AV10)</f>
        <v>117393.38</v>
      </c>
      <c r="AW10">
        <f>IF('Comics In'!AW10=0,0,Sales!AW10/'Comics In'!AW10)</f>
        <v>123261.255</v>
      </c>
      <c r="AX10">
        <f>IF('Comics In'!AX10=0,0,Sales!AX10/'Comics In'!AX10)</f>
        <v>96861.05</v>
      </c>
      <c r="AY10">
        <f>IF('Comics In'!AY10=0,0,Sales!AY10/'Comics In'!AY10)</f>
        <v>65149.11</v>
      </c>
      <c r="AZ10">
        <f>IF('Comics In'!AZ10=0,0,Sales!AZ10/'Comics In'!AZ10)</f>
        <v>72908.160000000003</v>
      </c>
      <c r="BA10">
        <f>IF('Comics In'!BA10=0,0,Sales!BA10/'Comics In'!BA10)</f>
        <v>69403.88</v>
      </c>
      <c r="BB10">
        <f>IF('Comics In'!BB10=0,0,Sales!BB10/'Comics In'!BB10)</f>
        <v>67119.520000000004</v>
      </c>
      <c r="BC10">
        <f>IF('Comics In'!BC10=0,0,Sales!BC10/'Comics In'!BC10)</f>
        <v>61570.080000000002</v>
      </c>
      <c r="BD10">
        <f>IF('Comics In'!BD10=0,0,Sales!BD10/'Comics In'!BD10)</f>
        <v>58837.22</v>
      </c>
      <c r="BE10">
        <f>IF('Comics In'!BE10=0,0,Sales!BE10/'Comics In'!BE10)</f>
        <v>221745.62</v>
      </c>
      <c r="BF10">
        <f>IF('Comics In'!BF10=0,0,Sales!BF10/'Comics In'!BF10)</f>
        <v>0</v>
      </c>
      <c r="BG10">
        <f>IF('Comics In'!BG10=0,0,Sales!BG10/'Comics In'!BG10)</f>
        <v>0</v>
      </c>
      <c r="BH10">
        <f>IF('Comics In'!BH10=0,0,Sales!BH10/'Comics In'!BH10)</f>
        <v>0</v>
      </c>
      <c r="BI10">
        <f>IF('Comics In'!BI10=0,0,Sales!BI10/'Comics In'!BI10)</f>
        <v>0</v>
      </c>
      <c r="BJ10">
        <f>IF('Comics In'!BJ10=0,0,Sales!BJ10/'Comics In'!BJ10)</f>
        <v>0</v>
      </c>
      <c r="BK10">
        <f>IF('Comics In'!BK10=0,0,Sales!BK10/'Comics In'!BK10)</f>
        <v>1227858.6599999999</v>
      </c>
      <c r="BL10">
        <f>IF('Comics In'!BL10=0,0,Sales!BL10/'Comics In'!BL10)</f>
        <v>221363.20499999999</v>
      </c>
      <c r="BM10">
        <f>IF('Comics In'!BM10=0,0,Sales!BM10/'Comics In'!BM10)</f>
        <v>83893.420000000013</v>
      </c>
      <c r="BN10">
        <f>IF('Comics In'!BN10=0,0,Sales!BN10/'Comics In'!BN10)</f>
        <v>225381.85666666669</v>
      </c>
      <c r="BO10">
        <f>IF('Comics In'!BO10=0,0,Sales!BO10/'Comics In'!BO10)</f>
        <v>286454.07</v>
      </c>
      <c r="BP10">
        <f>IF('Comics In'!BP10=0,0,Sales!BP10/'Comics In'!BP10)</f>
        <v>294575.71500000003</v>
      </c>
      <c r="BQ10">
        <f>IF('Comics In'!BQ10=0,0,Sales!BQ10/'Comics In'!BQ10)</f>
        <v>170817.88500000001</v>
      </c>
      <c r="BR10">
        <f>IF('Comics In'!BR10=0,0,Sales!BR10/'Comics In'!BR10)</f>
        <v>0</v>
      </c>
      <c r="BS10">
        <f>IF('Comics In'!BS10=0,0,Sales!BS10/'Comics In'!BS10)</f>
        <v>308446.95</v>
      </c>
      <c r="BT10">
        <f>IF('Comics In'!BT10=0,0,Sales!BT10/'Comics In'!BT10)</f>
        <v>167875.26</v>
      </c>
      <c r="BU10">
        <f>IF('Comics In'!BU10=0,0,Sales!BU10/'Comics In'!BU10)</f>
        <v>262055.22</v>
      </c>
      <c r="BV10">
        <f>IF('Comics In'!BV10=0,0,Sales!BV10/'Comics In'!BV10)</f>
        <v>143278.11499999999</v>
      </c>
      <c r="BW10">
        <f>IF('Comics In'!BW10=0,0,Sales!BW10/'Comics In'!BW10)</f>
        <v>124506.17</v>
      </c>
      <c r="BX10">
        <f>IF('Comics In'!BX10=0,0,Sales!BX10/'Comics In'!BX10)</f>
        <v>136805.84</v>
      </c>
      <c r="BY10">
        <f>IF('Comics In'!BY10=0,0,Sales!BY10/'Comics In'!BY10)</f>
        <v>273039.69</v>
      </c>
      <c r="BZ10">
        <f>IF('Comics In'!BZ10=0,0,Sales!BZ10/'Comics In'!BZ10)</f>
        <v>276131.65250000003</v>
      </c>
      <c r="CA10">
        <f>IF('Comics In'!CA10=0,0,Sales!CA10/'Comics In'!CA10)</f>
        <v>251082.72</v>
      </c>
      <c r="CB10">
        <f>IF('Comics In'!CB10=0,0,Sales!CB10/'Comics In'!CB10)</f>
        <v>191196.81</v>
      </c>
      <c r="CC10">
        <f>IF('Comics In'!CC10=0,0,Sales!CC10/'Comics In'!CC10)</f>
        <v>178053.75</v>
      </c>
      <c r="CD10">
        <f>IF('Comics In'!CD10=0,0,Sales!CD10/'Comics In'!CD10)</f>
        <v>244729.56</v>
      </c>
      <c r="CE10">
        <f>IF('Comics In'!CE10=0,0,Sales!CE10/'Comics In'!CE10)</f>
        <v>142381.02499999999</v>
      </c>
      <c r="CF10">
        <f>IF('Comics In'!CF10=0,0,Sales!CF10/'Comics In'!CF10)</f>
        <v>138093.9</v>
      </c>
      <c r="CG10">
        <f>IF('Comics In'!CG10=0,0,Sales!CG10/'Comics In'!CG10)</f>
        <v>127296.96000000001</v>
      </c>
      <c r="CH10">
        <f>IF('Comics In'!CH10=0,0,Sales!CH10/'Comics In'!CH10)</f>
        <v>114592.8</v>
      </c>
      <c r="CI10">
        <f>IF('Comics In'!CI10=0,0,Sales!CI10/'Comics In'!CI10)</f>
        <v>127408.68</v>
      </c>
      <c r="CJ10">
        <f>IF('Comics In'!CJ10=0,0,Sales!CJ10/'Comics In'!CJ10)</f>
        <v>126570.78</v>
      </c>
      <c r="CK10">
        <f>IF('Comics In'!CK10=0,0,Sales!CK10/'Comics In'!CK10)</f>
        <v>153930.21</v>
      </c>
      <c r="CL10">
        <f>IF('Comics In'!CL10=0,0,Sales!CL10/'Comics In'!CL10)</f>
        <v>131899.42499999999</v>
      </c>
      <c r="CM10">
        <f>IF('Comics In'!CM10=0,0,Sales!CM10/'Comics In'!CM10)</f>
        <v>109377.19</v>
      </c>
      <c r="CN10">
        <f>IF('Comics In'!CN10=0,0,Sales!CN10/'Comics In'!CN10)</f>
        <v>74621.430000000008</v>
      </c>
      <c r="CO10">
        <f>IF('Comics In'!CO10=0,0,Sales!CO10/'Comics In'!CO10)</f>
        <v>53180.14</v>
      </c>
      <c r="CP10">
        <f>IF('Comics In'!CP10=0,0,Sales!CP10/'Comics In'!CP10)</f>
        <v>59016.62</v>
      </c>
      <c r="CQ10">
        <f>IF('Comics In'!CQ10=0,0,Sales!CQ10/'Comics In'!CQ10)</f>
        <v>55063.839999999997</v>
      </c>
      <c r="CR10">
        <f>IF('Comics In'!CR10=0,0,Sales!CR10/'Comics In'!CR10)</f>
        <v>130416.79</v>
      </c>
      <c r="CS10">
        <f>IF('Comics In'!CS10=0,0,Sales!CS10/'Comics In'!CS10)</f>
        <v>47726.38</v>
      </c>
      <c r="CT10">
        <f>IF('Comics In'!CT10=0,0,Sales!CT10/'Comics In'!CT10)</f>
        <v>55778.45</v>
      </c>
      <c r="CU10">
        <f>IF('Comics In'!CU10=0,0,Sales!CU10/'Comics In'!CU10)</f>
        <v>53634.62</v>
      </c>
      <c r="CV10">
        <f>IF('Comics In'!CV10=0,0,Sales!CV10/'Comics In'!CV10)</f>
        <v>41145.39</v>
      </c>
      <c r="CW10">
        <f>IF('Comics In'!CW10=0,0,Sales!CW10/'Comics In'!CW10)</f>
        <v>45654.31</v>
      </c>
      <c r="CX10">
        <f>IF('Comics In'!CX10=0,0,Sales!CX10/'Comics In'!CX10)</f>
        <v>37539.449999999997</v>
      </c>
      <c r="CY10">
        <f>IF('Comics In'!CY10=0,0,Sales!CY10/'Comics In'!CY10)</f>
        <v>0</v>
      </c>
      <c r="CZ10">
        <f>IF('Comics In'!CZ10=0,0,Sales!CZ10/'Comics In'!CZ10)</f>
        <v>0</v>
      </c>
      <c r="DA10">
        <f>IF('Comics In'!DA10=0,0,Sales!DA10/'Comics In'!DA10)</f>
        <v>0</v>
      </c>
      <c r="DB10">
        <f>IF('Comics In'!DB10=0,0,Sales!DB10/'Comics In'!DB10)</f>
        <v>267132.58</v>
      </c>
      <c r="DC10">
        <f>IF('Comics In'!DC10=0,0,Sales!DC10/'Comics In'!DC10)</f>
        <v>0</v>
      </c>
      <c r="DD10">
        <f>IF('Comics In'!DD10=0,0,Sales!DD10/'Comics In'!DD10)</f>
        <v>0</v>
      </c>
      <c r="DE10">
        <f>IF('Comics In'!DE10=0,0,Sales!DE10/'Comics In'!DE10)</f>
        <v>0</v>
      </c>
      <c r="DF10">
        <f>IF('Comics In'!DF10=0,0,Sales!DF10/'Comics In'!DF10)</f>
        <v>0</v>
      </c>
      <c r="DG10">
        <f>IF('Comics In'!DG10=0,0,Sales!DG10/'Comics In'!DG10)</f>
        <v>0</v>
      </c>
      <c r="DH10">
        <f>IF('Comics In'!DH10=0,0,Sales!DH10/'Comics In'!DH10)</f>
        <v>0</v>
      </c>
      <c r="DI10">
        <f>IF('Comics In'!DI10=0,0,Sales!DI10/'Comics In'!DI10)</f>
        <v>0</v>
      </c>
      <c r="DJ10">
        <f>IF('Comics In'!DJ10=0,0,Sales!DJ10/'Comics In'!DJ10)</f>
        <v>0</v>
      </c>
      <c r="DK10">
        <f>IF('Comics In'!DK10=0,0,Sales!DK10/'Comics In'!DK10)</f>
        <v>110832.89</v>
      </c>
      <c r="DL10">
        <f>IF('Comics In'!DL10=0,0,Sales!DL10/'Comics In'!DL10)</f>
        <v>0</v>
      </c>
      <c r="DM10">
        <f>IF('Comics In'!DM10=0,0,Sales!DM10/'Comics In'!DM10)</f>
        <v>0</v>
      </c>
      <c r="DN10">
        <f>IF('Comics In'!DN10=0,0,Sales!DN10/'Comics In'!DN10)</f>
        <v>0</v>
      </c>
      <c r="DO10">
        <f>IF('Comics In'!DO10=0,0,Sales!DO10/'Comics In'!DO10)</f>
        <v>0</v>
      </c>
      <c r="DP10">
        <f>IF('Comics In'!DP10=0,0,Sales!DP10/'Comics In'!DP10)</f>
        <v>0</v>
      </c>
      <c r="DQ10">
        <f>IF('Comics In'!DQ10=0,0,Sales!DQ10/'Comics In'!DQ10)</f>
        <v>0</v>
      </c>
      <c r="DR10">
        <f>IF('Comics In'!DR10=0,0,Sales!DR10/'Comics In'!DR10)</f>
        <v>594813.24</v>
      </c>
      <c r="DS10">
        <f>IF('Comics In'!DS10=0,0,Sales!DS10/'Comics In'!DS10)</f>
        <v>66736.740000000005</v>
      </c>
      <c r="DT10">
        <f>IF('Comics In'!DT10=0,0,Sales!DT10/'Comics In'!DT10)</f>
        <v>936039.17</v>
      </c>
      <c r="DU10">
        <f>IF('Comics In'!DU10=0,0,Sales!DU10/'Comics In'!DU10)</f>
        <v>0</v>
      </c>
      <c r="DV10">
        <f>IF('Comics In'!DV10=0,0,Sales!DV10/'Comics In'!DV10)</f>
        <v>231524.81000000003</v>
      </c>
      <c r="DW10">
        <f>IF('Comics In'!DW10=0,0,Sales!DW10/'Comics In'!DW10)</f>
        <v>46398.293333333335</v>
      </c>
      <c r="DX10">
        <f>IF('Comics In'!DX10=0,0,Sales!DX10/'Comics In'!DX10)</f>
        <v>99630.46</v>
      </c>
      <c r="DY10">
        <f>IF('Comics In'!DY10=0,0,Sales!DY10/'Comics In'!DY10)</f>
        <v>0</v>
      </c>
      <c r="DZ10">
        <f>IF('Comics In'!DZ10=0,0,Sales!DZ10/'Comics In'!DZ10)</f>
        <v>0</v>
      </c>
      <c r="EA10">
        <f>IF('Comics In'!EA10=0,0,Sales!EA10/'Comics In'!EA10)</f>
        <v>244240.54</v>
      </c>
      <c r="EB10">
        <f>IF('Comics In'!EB10=0,0,Sales!EB10/'Comics In'!EB10)</f>
        <v>0</v>
      </c>
      <c r="EC10">
        <f>IF('Comics In'!EC10=0,0,Sales!EC10/'Comics In'!EC10)</f>
        <v>156854.88</v>
      </c>
      <c r="ED10">
        <f>IF('Comics In'!ED10=0,0,Sales!ED10/'Comics In'!ED10)</f>
        <v>171026.63500000001</v>
      </c>
      <c r="EE10">
        <f>IF('Comics In'!EE10=0,0,Sales!EE10/'Comics In'!EE10)</f>
        <v>231082.845</v>
      </c>
      <c r="EF10">
        <f>IF('Comics In'!EF10=0,0,Sales!EF10/'Comics In'!EF10)</f>
        <v>1493618.0649999999</v>
      </c>
      <c r="EG10">
        <f>IF('Comics In'!EG10=0,0,Sales!EG10/'Comics In'!EG10)</f>
        <v>456912.63</v>
      </c>
      <c r="EH10">
        <f>IF('Comics In'!EH10=0,0,Sales!EH10/'Comics In'!EH10)</f>
        <v>71652.42</v>
      </c>
      <c r="EI10">
        <f>IF('Comics In'!EI10=0,0,Sales!EI10/'Comics In'!EI10)</f>
        <v>94056.27</v>
      </c>
      <c r="EJ10">
        <f>IF('Comics In'!EJ10=0,0,Sales!EJ10/'Comics In'!EJ10)</f>
        <v>56414.61</v>
      </c>
      <c r="EK10">
        <f>IF('Comics In'!EK10=0,0,Sales!EK10/'Comics In'!EK10)</f>
        <v>57583.68</v>
      </c>
      <c r="EL10">
        <f>IF('Comics In'!EL10=0,0,Sales!EL10/'Comics In'!EL10)</f>
        <v>0</v>
      </c>
      <c r="EM10">
        <f>IF('Comics In'!EM10=0,0,Sales!EM10/'Comics In'!EM10)</f>
        <v>51846.06</v>
      </c>
      <c r="EN10">
        <f>IF('Comics In'!EN10=0,0,Sales!EN10/'Comics In'!EN10)</f>
        <v>49456.05</v>
      </c>
      <c r="EO10">
        <f>IF('Comics In'!EO10=0,0,Sales!EO10/'Comics In'!EO10)</f>
        <v>0</v>
      </c>
      <c r="EP10">
        <f>IF('Comics In'!EP10=0,0,Sales!EP10/'Comics In'!EP10)</f>
        <v>48103.44</v>
      </c>
      <c r="EQ10">
        <f>IF('Comics In'!EQ10=0,0,Sales!EQ10/'Comics In'!EQ10)</f>
        <v>46068.54</v>
      </c>
      <c r="ER10">
        <f>IF('Comics In'!ER10=0,0,Sales!ER10/'Comics In'!ER10)</f>
        <v>0</v>
      </c>
    </row>
    <row r="11" spans="1:148" x14ac:dyDescent="0.45">
      <c r="A11" t="s">
        <v>29</v>
      </c>
      <c r="B11">
        <f>IF('Comics In'!B11=0,0,Sales!B11/'Comics In'!B11)</f>
        <v>73512.14</v>
      </c>
      <c r="C11">
        <f>IF('Comics In'!C11=0,0,Sales!C11/'Comics In'!C11)</f>
        <v>0</v>
      </c>
      <c r="D11">
        <f>IF('Comics In'!D11=0,0,Sales!D11/'Comics In'!D11)</f>
        <v>0</v>
      </c>
      <c r="E11">
        <f>IF('Comics In'!E11=0,0,Sales!E11/'Comics In'!E11)</f>
        <v>0</v>
      </c>
      <c r="F11">
        <f>IF('Comics In'!F11=0,0,Sales!F11/'Comics In'!F11)</f>
        <v>0</v>
      </c>
      <c r="G11">
        <f>IF('Comics In'!G11=0,0,Sales!G11/'Comics In'!G11)</f>
        <v>0</v>
      </c>
      <c r="H11">
        <f>IF('Comics In'!H11=0,0,Sales!H11/'Comics In'!H11)</f>
        <v>0</v>
      </c>
      <c r="I11">
        <f>IF('Comics In'!I11=0,0,Sales!I11/'Comics In'!I11)</f>
        <v>71568</v>
      </c>
      <c r="J11">
        <f>IF('Comics In'!J11=0,0,Sales!J11/'Comics In'!J11)</f>
        <v>0</v>
      </c>
      <c r="K11">
        <f>IF('Comics In'!K11=0,0,Sales!K11/'Comics In'!K11)</f>
        <v>0</v>
      </c>
      <c r="L11">
        <f>IF('Comics In'!L11=0,0,Sales!L11/'Comics In'!L11)</f>
        <v>0</v>
      </c>
      <c r="M11">
        <f>IF('Comics In'!M11=0,0,Sales!M11/'Comics In'!M11)</f>
        <v>0</v>
      </c>
      <c r="N11">
        <f>IF('Comics In'!N11=0,0,Sales!N11/'Comics In'!N11)</f>
        <v>183487.33</v>
      </c>
      <c r="O11">
        <f>IF('Comics In'!O11=0,0,Sales!O11/'Comics In'!O11)</f>
        <v>194936.04</v>
      </c>
      <c r="P11">
        <f>IF('Comics In'!P11=0,0,Sales!P11/'Comics In'!P11)</f>
        <v>0</v>
      </c>
      <c r="Q11">
        <f>IF('Comics In'!Q11=0,0,Sales!Q11/'Comics In'!Q11)</f>
        <v>196466.92</v>
      </c>
      <c r="R11">
        <f>IF('Comics In'!R11=0,0,Sales!R11/'Comics In'!R11)</f>
        <v>0</v>
      </c>
      <c r="S11">
        <f>IF('Comics In'!S11=0,0,Sales!S11/'Comics In'!S11)</f>
        <v>0</v>
      </c>
      <c r="T11">
        <f>IF('Comics In'!T11=0,0,Sales!T11/'Comics In'!T11)</f>
        <v>0</v>
      </c>
      <c r="U11">
        <f>IF('Comics In'!U11=0,0,Sales!U11/'Comics In'!U11)</f>
        <v>0</v>
      </c>
      <c r="V11">
        <f>IF('Comics In'!V11=0,0,Sales!V11/'Comics In'!V11)</f>
        <v>0</v>
      </c>
      <c r="W11">
        <f>IF('Comics In'!W11=0,0,Sales!W11/'Comics In'!W11)</f>
        <v>0</v>
      </c>
      <c r="X11">
        <f>IF('Comics In'!X11=0,0,Sales!X11/'Comics In'!X11)</f>
        <v>208980.24</v>
      </c>
      <c r="Y11">
        <f>IF('Comics In'!Y11=0,0,Sales!Y11/'Comics In'!Y11)</f>
        <v>92611.39</v>
      </c>
      <c r="Z11">
        <f>IF('Comics In'!Z11=0,0,Sales!Z11/'Comics In'!Z11)</f>
        <v>110011.07</v>
      </c>
      <c r="AA11">
        <f>IF('Comics In'!AA11=0,0,Sales!AA11/'Comics In'!AA11)</f>
        <v>0</v>
      </c>
      <c r="AB11">
        <f>IF('Comics In'!AB11=0,0,Sales!AB11/'Comics In'!AB11)</f>
        <v>0</v>
      </c>
      <c r="AC11">
        <f>IF('Comics In'!AC11=0,0,Sales!AC11/'Comics In'!AC11)</f>
        <v>0</v>
      </c>
      <c r="AD11">
        <f>IF('Comics In'!AD11=0,0,Sales!AD11/'Comics In'!AD11)</f>
        <v>0</v>
      </c>
      <c r="AE11">
        <f>IF('Comics In'!AE11=0,0,Sales!AE11/'Comics In'!AE11)</f>
        <v>0</v>
      </c>
      <c r="AF11">
        <f>IF('Comics In'!AF11=0,0,Sales!AF11/'Comics In'!AF11)</f>
        <v>0</v>
      </c>
      <c r="AG11">
        <f>IF('Comics In'!AG11=0,0,Sales!AG11/'Comics In'!AG11)</f>
        <v>0</v>
      </c>
      <c r="AH11">
        <f>IF('Comics In'!AH11=0,0,Sales!AH11/'Comics In'!AH11)</f>
        <v>103145.49</v>
      </c>
      <c r="AI11">
        <f>IF('Comics In'!AI11=0,0,Sales!AI11/'Comics In'!AI11)</f>
        <v>96597.900000000009</v>
      </c>
      <c r="AJ11">
        <f>IF('Comics In'!AJ11=0,0,Sales!AJ11/'Comics In'!AJ11)</f>
        <v>0</v>
      </c>
      <c r="AK11">
        <f>IF('Comics In'!AK11=0,0,Sales!AK11/'Comics In'!AK11)</f>
        <v>0</v>
      </c>
      <c r="AL11">
        <f>IF('Comics In'!AL11=0,0,Sales!AL11/'Comics In'!AL11)</f>
        <v>0</v>
      </c>
      <c r="AM11">
        <f>IF('Comics In'!AM11=0,0,Sales!AM11/'Comics In'!AM11)</f>
        <v>85461.81</v>
      </c>
      <c r="AN11">
        <f>IF('Comics In'!AN11=0,0,Sales!AN11/'Comics In'!AN11)</f>
        <v>0</v>
      </c>
      <c r="AO11">
        <f>IF('Comics In'!AO11=0,0,Sales!AO11/'Comics In'!AO11)</f>
        <v>0</v>
      </c>
      <c r="AP11">
        <f>IF('Comics In'!AP11=0,0,Sales!AP11/'Comics In'!AP11)</f>
        <v>0</v>
      </c>
      <c r="AQ11">
        <f>IF('Comics In'!AQ11=0,0,Sales!AQ11/'Comics In'!AQ11)</f>
        <v>0</v>
      </c>
      <c r="AR11">
        <f>IF('Comics In'!AR11=0,0,Sales!AR11/'Comics In'!AR11)</f>
        <v>0</v>
      </c>
      <c r="AS11">
        <f>IF('Comics In'!AS11=0,0,Sales!AS11/'Comics In'!AS11)</f>
        <v>0</v>
      </c>
      <c r="AT11">
        <f>IF('Comics In'!AT11=0,0,Sales!AT11/'Comics In'!AT11)</f>
        <v>0</v>
      </c>
      <c r="AU11">
        <f>IF('Comics In'!AU11=0,0,Sales!AU11/'Comics In'!AU11)</f>
        <v>0</v>
      </c>
      <c r="AV11">
        <f>IF('Comics In'!AV11=0,0,Sales!AV11/'Comics In'!AV11)</f>
        <v>0</v>
      </c>
      <c r="AW11">
        <f>IF('Comics In'!AW11=0,0,Sales!AW11/'Comics In'!AW11)</f>
        <v>0</v>
      </c>
      <c r="AX11">
        <f>IF('Comics In'!AX11=0,0,Sales!AX11/'Comics In'!AX11)</f>
        <v>0</v>
      </c>
      <c r="AY11">
        <f>IF('Comics In'!AY11=0,0,Sales!AY11/'Comics In'!AY11)</f>
        <v>0</v>
      </c>
      <c r="AZ11">
        <f>IF('Comics In'!AZ11=0,0,Sales!AZ11/'Comics In'!AZ11)</f>
        <v>0</v>
      </c>
      <c r="BA11">
        <f>IF('Comics In'!BA11=0,0,Sales!BA11/'Comics In'!BA11)</f>
        <v>0</v>
      </c>
      <c r="BB11">
        <f>IF('Comics In'!BB11=0,0,Sales!BB11/'Comics In'!BB11)</f>
        <v>0</v>
      </c>
      <c r="BC11">
        <f>IF('Comics In'!BC11=0,0,Sales!BC11/'Comics In'!BC11)</f>
        <v>0</v>
      </c>
      <c r="BD11">
        <f>IF('Comics In'!BD11=0,0,Sales!BD11/'Comics In'!BD11)</f>
        <v>0</v>
      </c>
      <c r="BE11">
        <f>IF('Comics In'!BE11=0,0,Sales!BE11/'Comics In'!BE11)</f>
        <v>0</v>
      </c>
      <c r="BF11">
        <f>IF('Comics In'!BF11=0,0,Sales!BF11/'Comics In'!BF11)</f>
        <v>0</v>
      </c>
      <c r="BG11">
        <f>IF('Comics In'!BG11=0,0,Sales!BG11/'Comics In'!BG11)</f>
        <v>0</v>
      </c>
      <c r="BH11">
        <f>IF('Comics In'!BH11=0,0,Sales!BH11/'Comics In'!BH11)</f>
        <v>0</v>
      </c>
      <c r="BI11">
        <f>IF('Comics In'!BI11=0,0,Sales!BI11/'Comics In'!BI11)</f>
        <v>0</v>
      </c>
      <c r="BJ11">
        <f>IF('Comics In'!BJ11=0,0,Sales!BJ11/'Comics In'!BJ11)</f>
        <v>0</v>
      </c>
      <c r="BK11">
        <f>IF('Comics In'!BK11=0,0,Sales!BK11/'Comics In'!BK11)</f>
        <v>0</v>
      </c>
      <c r="BL11">
        <f>IF('Comics In'!BL11=0,0,Sales!BL11/'Comics In'!BL11)</f>
        <v>0</v>
      </c>
      <c r="BM11">
        <f>IF('Comics In'!BM11=0,0,Sales!BM11/'Comics In'!BM11)</f>
        <v>0</v>
      </c>
      <c r="BN11">
        <f>IF('Comics In'!BN11=0,0,Sales!BN11/'Comics In'!BN11)</f>
        <v>0</v>
      </c>
      <c r="BO11">
        <f>IF('Comics In'!BO11=0,0,Sales!BO11/'Comics In'!BO11)</f>
        <v>0</v>
      </c>
      <c r="BP11">
        <f>IF('Comics In'!BP11=0,0,Sales!BP11/'Comics In'!BP11)</f>
        <v>294575.71500000003</v>
      </c>
      <c r="BQ11">
        <f>IF('Comics In'!BQ11=0,0,Sales!BQ11/'Comics In'!BQ11)</f>
        <v>26788.86</v>
      </c>
      <c r="BR11">
        <f>IF('Comics In'!BR11=0,0,Sales!BR11/'Comics In'!BR11)</f>
        <v>0</v>
      </c>
      <c r="BS11">
        <f>IF('Comics In'!BS11=0,0,Sales!BS11/'Comics In'!BS11)</f>
        <v>308446.95</v>
      </c>
      <c r="BT11">
        <f>IF('Comics In'!BT11=0,0,Sales!BT11/'Comics In'!BT11)</f>
        <v>283321.92</v>
      </c>
      <c r="BU11">
        <f>IF('Comics In'!BU11=0,0,Sales!BU11/'Comics In'!BU11)</f>
        <v>0</v>
      </c>
      <c r="BV11">
        <f>IF('Comics In'!BV11=0,0,Sales!BV11/'Comics In'!BV11)</f>
        <v>0</v>
      </c>
      <c r="BW11">
        <f>IF('Comics In'!BW11=0,0,Sales!BW11/'Comics In'!BW11)</f>
        <v>0</v>
      </c>
      <c r="BX11">
        <f>IF('Comics In'!BX11=0,0,Sales!BX11/'Comics In'!BX11)</f>
        <v>0</v>
      </c>
      <c r="BY11">
        <f>IF('Comics In'!BY11=0,0,Sales!BY11/'Comics In'!BY11)</f>
        <v>0</v>
      </c>
      <c r="BZ11">
        <f>IF('Comics In'!BZ11=0,0,Sales!BZ11/'Comics In'!BZ11)</f>
        <v>479529.02</v>
      </c>
      <c r="CA11">
        <f>IF('Comics In'!CA11=0,0,Sales!CA11/'Comics In'!CA11)</f>
        <v>0</v>
      </c>
      <c r="CB11">
        <f>IF('Comics In'!CB11=0,0,Sales!CB11/'Comics In'!CB11)</f>
        <v>235039.715</v>
      </c>
      <c r="CC11">
        <f>IF('Comics In'!CC11=0,0,Sales!CC11/'Comics In'!CC11)</f>
        <v>159674.97</v>
      </c>
      <c r="CD11">
        <f>IF('Comics In'!CD11=0,0,Sales!CD11/'Comics In'!CD11)</f>
        <v>0</v>
      </c>
      <c r="CE11">
        <f>IF('Comics In'!CE11=0,0,Sales!CE11/'Comics In'!CE11)</f>
        <v>0</v>
      </c>
      <c r="CF11">
        <f>IF('Comics In'!CF11=0,0,Sales!CF11/'Comics In'!CF11)</f>
        <v>0</v>
      </c>
      <c r="CG11">
        <f>IF('Comics In'!CG11=0,0,Sales!CG11/'Comics In'!CG11)</f>
        <v>0</v>
      </c>
      <c r="CH11">
        <f>IF('Comics In'!CH11=0,0,Sales!CH11/'Comics In'!CH11)</f>
        <v>0</v>
      </c>
      <c r="CI11">
        <f>IF('Comics In'!CI11=0,0,Sales!CI11/'Comics In'!CI11)</f>
        <v>160470.31</v>
      </c>
      <c r="CJ11">
        <f>IF('Comics In'!CJ11=0,0,Sales!CJ11/'Comics In'!CJ11)</f>
        <v>161238.74</v>
      </c>
      <c r="CK11">
        <f>IF('Comics In'!CK11=0,0,Sales!CK11/'Comics In'!CK11)</f>
        <v>0</v>
      </c>
      <c r="CL11">
        <f>IF('Comics In'!CL11=0,0,Sales!CL11/'Comics In'!CL11)</f>
        <v>110159.91</v>
      </c>
      <c r="CM11">
        <f>IF('Comics In'!CM11=0,0,Sales!CM11/'Comics In'!CM11)</f>
        <v>109377.19</v>
      </c>
      <c r="CN11">
        <f>IF('Comics In'!CN11=0,0,Sales!CN11/'Comics In'!CN11)</f>
        <v>29011.86</v>
      </c>
      <c r="CO11">
        <f>IF('Comics In'!CO11=0,0,Sales!CO11/'Comics In'!CO11)</f>
        <v>0</v>
      </c>
      <c r="CP11">
        <f>IF('Comics In'!CP11=0,0,Sales!CP11/'Comics In'!CP11)</f>
        <v>0</v>
      </c>
      <c r="CQ11">
        <f>IF('Comics In'!CQ11=0,0,Sales!CQ11/'Comics In'!CQ11)</f>
        <v>191408.28</v>
      </c>
      <c r="CR11">
        <f>IF('Comics In'!CR11=0,0,Sales!CR11/'Comics In'!CR11)</f>
        <v>164846.85</v>
      </c>
      <c r="CS11">
        <f>IF('Comics In'!CS11=0,0,Sales!CS11/'Comics In'!CS11)</f>
        <v>143721.98000000001</v>
      </c>
      <c r="CT11">
        <f>IF('Comics In'!CT11=0,0,Sales!CT11/'Comics In'!CT11)</f>
        <v>0</v>
      </c>
      <c r="CU11">
        <f>IF('Comics In'!CU11=0,0,Sales!CU11/'Comics In'!CU11)</f>
        <v>0</v>
      </c>
      <c r="CV11">
        <f>IF('Comics In'!CV11=0,0,Sales!CV11/'Comics In'!CV11)</f>
        <v>0</v>
      </c>
      <c r="CW11">
        <f>IF('Comics In'!CW11=0,0,Sales!CW11/'Comics In'!CW11)</f>
        <v>0</v>
      </c>
      <c r="CX11">
        <f>IF('Comics In'!CX11=0,0,Sales!CX11/'Comics In'!CX11)</f>
        <v>0</v>
      </c>
      <c r="CY11">
        <f>IF('Comics In'!CY11=0,0,Sales!CY11/'Comics In'!CY11)</f>
        <v>0</v>
      </c>
      <c r="CZ11">
        <f>IF('Comics In'!CZ11=0,0,Sales!CZ11/'Comics In'!CZ11)</f>
        <v>0</v>
      </c>
      <c r="DA11">
        <f>IF('Comics In'!DA11=0,0,Sales!DA11/'Comics In'!DA11)</f>
        <v>0</v>
      </c>
      <c r="DB11">
        <f>IF('Comics In'!DB11=0,0,Sales!DB11/'Comics In'!DB11)</f>
        <v>267132.58</v>
      </c>
      <c r="DC11">
        <f>IF('Comics In'!DC11=0,0,Sales!DC11/'Comics In'!DC11)</f>
        <v>0</v>
      </c>
      <c r="DD11">
        <f>IF('Comics In'!DD11=0,0,Sales!DD11/'Comics In'!DD11)</f>
        <v>0</v>
      </c>
      <c r="DE11">
        <f>IF('Comics In'!DE11=0,0,Sales!DE11/'Comics In'!DE11)</f>
        <v>0</v>
      </c>
      <c r="DF11">
        <f>IF('Comics In'!DF11=0,0,Sales!DF11/'Comics In'!DF11)</f>
        <v>0</v>
      </c>
      <c r="DG11">
        <f>IF('Comics In'!DG11=0,0,Sales!DG11/'Comics In'!DG11)</f>
        <v>0</v>
      </c>
      <c r="DH11">
        <f>IF('Comics In'!DH11=0,0,Sales!DH11/'Comics In'!DH11)</f>
        <v>0</v>
      </c>
      <c r="DI11">
        <f>IF('Comics In'!DI11=0,0,Sales!DI11/'Comics In'!DI11)</f>
        <v>0</v>
      </c>
      <c r="DJ11">
        <f>IF('Comics In'!DJ11=0,0,Sales!DJ11/'Comics In'!DJ11)</f>
        <v>0</v>
      </c>
      <c r="DK11">
        <f>IF('Comics In'!DK11=0,0,Sales!DK11/'Comics In'!DK11)</f>
        <v>0</v>
      </c>
      <c r="DL11">
        <f>IF('Comics In'!DL11=0,0,Sales!DL11/'Comics In'!DL11)</f>
        <v>0</v>
      </c>
      <c r="DM11">
        <f>IF('Comics In'!DM11=0,0,Sales!DM11/'Comics In'!DM11)</f>
        <v>0</v>
      </c>
      <c r="DN11">
        <f>IF('Comics In'!DN11=0,0,Sales!DN11/'Comics In'!DN11)</f>
        <v>0</v>
      </c>
      <c r="DO11">
        <f>IF('Comics In'!DO11=0,0,Sales!DO11/'Comics In'!DO11)</f>
        <v>0</v>
      </c>
      <c r="DP11">
        <f>IF('Comics In'!DP11=0,0,Sales!DP11/'Comics In'!DP11)</f>
        <v>0</v>
      </c>
      <c r="DQ11">
        <f>IF('Comics In'!DQ11=0,0,Sales!DQ11/'Comics In'!DQ11)</f>
        <v>0</v>
      </c>
      <c r="DR11">
        <f>IF('Comics In'!DR11=0,0,Sales!DR11/'Comics In'!DR11)</f>
        <v>0</v>
      </c>
      <c r="DS11">
        <f>IF('Comics In'!DS11=0,0,Sales!DS11/'Comics In'!DS11)</f>
        <v>0</v>
      </c>
      <c r="DT11">
        <f>IF('Comics In'!DT11=0,0,Sales!DT11/'Comics In'!DT11)</f>
        <v>0</v>
      </c>
      <c r="DU11">
        <f>IF('Comics In'!DU11=0,0,Sales!DU11/'Comics In'!DU11)</f>
        <v>0</v>
      </c>
      <c r="DV11">
        <f>IF('Comics In'!DV11=0,0,Sales!DV11/'Comics In'!DV11)</f>
        <v>0</v>
      </c>
      <c r="DW11">
        <f>IF('Comics In'!DW11=0,0,Sales!DW11/'Comics In'!DW11)</f>
        <v>0</v>
      </c>
      <c r="DX11">
        <f>IF('Comics In'!DX11=0,0,Sales!DX11/'Comics In'!DX11)</f>
        <v>0</v>
      </c>
      <c r="DY11">
        <f>IF('Comics In'!DY11=0,0,Sales!DY11/'Comics In'!DY11)</f>
        <v>0</v>
      </c>
      <c r="DZ11">
        <f>IF('Comics In'!DZ11=0,0,Sales!DZ11/'Comics In'!DZ11)</f>
        <v>0</v>
      </c>
      <c r="EA11">
        <f>IF('Comics In'!EA11=0,0,Sales!EA11/'Comics In'!EA11)</f>
        <v>0</v>
      </c>
      <c r="EB11">
        <f>IF('Comics In'!EB11=0,0,Sales!EB11/'Comics In'!EB11)</f>
        <v>249055.89</v>
      </c>
      <c r="EC11">
        <f>IF('Comics In'!EC11=0,0,Sales!EC11/'Comics In'!EC11)</f>
        <v>0</v>
      </c>
      <c r="ED11">
        <f>IF('Comics In'!ED11=0,0,Sales!ED11/'Comics In'!ED11)</f>
        <v>0</v>
      </c>
      <c r="EE11">
        <f>IF('Comics In'!EE11=0,0,Sales!EE11/'Comics In'!EE11)</f>
        <v>0</v>
      </c>
      <c r="EF11">
        <f>IF('Comics In'!EF11=0,0,Sales!EF11/'Comics In'!EF11)</f>
        <v>599194.21000000008</v>
      </c>
      <c r="EG11">
        <f>IF('Comics In'!EG11=0,0,Sales!EG11/'Comics In'!EG11)</f>
        <v>0</v>
      </c>
      <c r="EH11">
        <f>IF('Comics In'!EH11=0,0,Sales!EH11/'Comics In'!EH11)</f>
        <v>0</v>
      </c>
      <c r="EI11">
        <f>IF('Comics In'!EI11=0,0,Sales!EI11/'Comics In'!EI11)</f>
        <v>0</v>
      </c>
      <c r="EJ11">
        <f>IF('Comics In'!EJ11=0,0,Sales!EJ11/'Comics In'!EJ11)</f>
        <v>0</v>
      </c>
      <c r="EK11">
        <f>IF('Comics In'!EK11=0,0,Sales!EK11/'Comics In'!EK11)</f>
        <v>0</v>
      </c>
      <c r="EL11">
        <f>IF('Comics In'!EL11=0,0,Sales!EL11/'Comics In'!EL11)</f>
        <v>0</v>
      </c>
      <c r="EM11">
        <f>IF('Comics In'!EM11=0,0,Sales!EM11/'Comics In'!EM11)</f>
        <v>92092.945000000007</v>
      </c>
      <c r="EN11">
        <f>IF('Comics In'!EN11=0,0,Sales!EN11/'Comics In'!EN11)</f>
        <v>106088.22666666667</v>
      </c>
      <c r="EO11">
        <f>IF('Comics In'!EO11=0,0,Sales!EO11/'Comics In'!EO11)</f>
        <v>121648.83</v>
      </c>
      <c r="EP11">
        <f>IF('Comics In'!EP11=0,0,Sales!EP11/'Comics In'!EP11)</f>
        <v>161007.34</v>
      </c>
      <c r="EQ11">
        <f>IF('Comics In'!EQ11=0,0,Sales!EQ11/'Comics In'!EQ11)</f>
        <v>180887.5</v>
      </c>
      <c r="ER11">
        <f>IF('Comics In'!ER11=0,0,Sales!ER11/'Comics In'!ER11)</f>
        <v>110473.61</v>
      </c>
    </row>
    <row r="12" spans="1:148" x14ac:dyDescent="0.45">
      <c r="A12" t="s">
        <v>9</v>
      </c>
      <c r="B12">
        <f>IF('Comics In'!B12=0,0,Sales!B12/'Comics In'!B12)</f>
        <v>80502.759999999995</v>
      </c>
      <c r="C12">
        <f>IF('Comics In'!C12=0,0,Sales!C12/'Comics In'!C12)</f>
        <v>100064.53599999999</v>
      </c>
      <c r="D12">
        <f>IF('Comics In'!D12=0,0,Sales!D12/'Comics In'!D12)</f>
        <v>90474.41</v>
      </c>
      <c r="E12">
        <f>IF('Comics In'!E12=0,0,Sales!E12/'Comics In'!E12)</f>
        <v>104195.52000000003</v>
      </c>
      <c r="F12">
        <f>IF('Comics In'!F12=0,0,Sales!F12/'Comics In'!F12)</f>
        <v>100598.55</v>
      </c>
      <c r="G12">
        <f>IF('Comics In'!G12=0,0,Sales!G12/'Comics In'!G12)</f>
        <v>89665.316000000021</v>
      </c>
      <c r="H12">
        <f>IF('Comics In'!H12=0,0,Sales!H12/'Comics In'!H12)</f>
        <v>146395.5025</v>
      </c>
      <c r="I12">
        <f>IF('Comics In'!I12=0,0,Sales!I12/'Comics In'!I12)</f>
        <v>54358.324999999997</v>
      </c>
      <c r="J12">
        <f>IF('Comics In'!J12=0,0,Sales!J12/'Comics In'!J12)</f>
        <v>116339.405</v>
      </c>
      <c r="K12">
        <f>IF('Comics In'!K12=0,0,Sales!K12/'Comics In'!K12)</f>
        <v>118051.77800000001</v>
      </c>
      <c r="L12">
        <f>IF('Comics In'!L12=0,0,Sales!L12/'Comics In'!L12)</f>
        <v>86410.145714285711</v>
      </c>
      <c r="M12">
        <f>IF('Comics In'!M12=0,0,Sales!M12/'Comics In'!M12)</f>
        <v>89955.34599999999</v>
      </c>
      <c r="N12">
        <f>IF('Comics In'!N12=0,0,Sales!N12/'Comics In'!N12)</f>
        <v>120472.08333333337</v>
      </c>
      <c r="O12">
        <f>IF('Comics In'!O12=0,0,Sales!O12/'Comics In'!O12)</f>
        <v>81811.383333333331</v>
      </c>
      <c r="P12">
        <f>IF('Comics In'!P12=0,0,Sales!P12/'Comics In'!P12)</f>
        <v>119724.83250000002</v>
      </c>
      <c r="Q12">
        <f>IF('Comics In'!Q12=0,0,Sales!Q12/'Comics In'!Q12)</f>
        <v>83451.156666666662</v>
      </c>
      <c r="R12">
        <f>IF('Comics In'!R12=0,0,Sales!R12/'Comics In'!R12)</f>
        <v>64120.55</v>
      </c>
      <c r="S12">
        <f>IF('Comics In'!S12=0,0,Sales!S12/'Comics In'!S12)</f>
        <v>224362.12500000006</v>
      </c>
      <c r="T12">
        <f>IF('Comics In'!T12=0,0,Sales!T12/'Comics In'!T12)</f>
        <v>123285.23666666668</v>
      </c>
      <c r="U12">
        <f>IF('Comics In'!U12=0,0,Sales!U12/'Comics In'!U12)</f>
        <v>147486.35999999999</v>
      </c>
      <c r="V12">
        <f>IF('Comics In'!V12=0,0,Sales!V12/'Comics In'!V12)</f>
        <v>146520.78</v>
      </c>
      <c r="W12">
        <f>IF('Comics In'!W12=0,0,Sales!W12/'Comics In'!W12)</f>
        <v>144348.22500000001</v>
      </c>
      <c r="X12">
        <f>IF('Comics In'!X12=0,0,Sales!X12/'Comics In'!X12)</f>
        <v>285444.60000000003</v>
      </c>
      <c r="Y12">
        <f>IF('Comics In'!Y12=0,0,Sales!Y12/'Comics In'!Y12)</f>
        <v>163250.73333333337</v>
      </c>
      <c r="Z12">
        <f>IF('Comics In'!Z12=0,0,Sales!Z12/'Comics In'!Z12)</f>
        <v>89812.838571428569</v>
      </c>
      <c r="AA12">
        <f>IF('Comics In'!AA12=0,0,Sales!AA12/'Comics In'!AA12)</f>
        <v>242315.85285714286</v>
      </c>
      <c r="AB12">
        <f>IF('Comics In'!AB12=0,0,Sales!AB12/'Comics In'!AB12)</f>
        <v>218362.19499999998</v>
      </c>
      <c r="AC12">
        <f>IF('Comics In'!AC12=0,0,Sales!AC12/'Comics In'!AC12)</f>
        <v>75985.210000000006</v>
      </c>
      <c r="AD12">
        <f>IF('Comics In'!AD12=0,0,Sales!AD12/'Comics In'!AD12)</f>
        <v>0</v>
      </c>
      <c r="AE12">
        <f>IF('Comics In'!AE12=0,0,Sales!AE12/'Comics In'!AE12)</f>
        <v>122704.47</v>
      </c>
      <c r="AF12">
        <f>IF('Comics In'!AF12=0,0,Sales!AF12/'Comics In'!AF12)</f>
        <v>0</v>
      </c>
      <c r="AG12">
        <f>IF('Comics In'!AG12=0,0,Sales!AG12/'Comics In'!AG12)</f>
        <v>102507.09</v>
      </c>
      <c r="AH12">
        <f>IF('Comics In'!AH12=0,0,Sales!AH12/'Comics In'!AH12)</f>
        <v>183799.51500000001</v>
      </c>
      <c r="AI12">
        <f>IF('Comics In'!AI12=0,0,Sales!AI12/'Comics In'!AI12)</f>
        <v>236022.01</v>
      </c>
      <c r="AJ12">
        <f>IF('Comics In'!AJ12=0,0,Sales!AJ12/'Comics In'!AJ12)</f>
        <v>0</v>
      </c>
      <c r="AK12">
        <f>IF('Comics In'!AK12=0,0,Sales!AK12/'Comics In'!AK12)</f>
        <v>0</v>
      </c>
      <c r="AL12">
        <f>IF('Comics In'!AL12=0,0,Sales!AL12/'Comics In'!AL12)</f>
        <v>0</v>
      </c>
      <c r="AM12">
        <f>IF('Comics In'!AM12=0,0,Sales!AM12/'Comics In'!AM12)</f>
        <v>0</v>
      </c>
      <c r="AN12">
        <f>IF('Comics In'!AN12=0,0,Sales!AN12/'Comics In'!AN12)</f>
        <v>0</v>
      </c>
      <c r="AO12">
        <f>IF('Comics In'!AO12=0,0,Sales!AO12/'Comics In'!AO12)</f>
        <v>0</v>
      </c>
      <c r="AP12">
        <f>IF('Comics In'!AP12=0,0,Sales!AP12/'Comics In'!AP12)</f>
        <v>0</v>
      </c>
      <c r="AQ12">
        <f>IF('Comics In'!AQ12=0,0,Sales!AQ12/'Comics In'!AQ12)</f>
        <v>0</v>
      </c>
      <c r="AR12">
        <f>IF('Comics In'!AR12=0,0,Sales!AR12/'Comics In'!AR12)</f>
        <v>3636</v>
      </c>
      <c r="AS12">
        <f>IF('Comics In'!AS12=0,0,Sales!AS12/'Comics In'!AS12)</f>
        <v>377839.12000000005</v>
      </c>
      <c r="AT12">
        <f>IF('Comics In'!AT12=0,0,Sales!AT12/'Comics In'!AT12)</f>
        <v>0</v>
      </c>
      <c r="AU12">
        <f>IF('Comics In'!AU12=0,0,Sales!AU12/'Comics In'!AU12)</f>
        <v>0</v>
      </c>
      <c r="AV12">
        <f>IF('Comics In'!AV12=0,0,Sales!AV12/'Comics In'!AV12)</f>
        <v>0</v>
      </c>
      <c r="AW12">
        <f>IF('Comics In'!AW12=0,0,Sales!AW12/'Comics In'!AW12)</f>
        <v>0</v>
      </c>
      <c r="AX12">
        <f>IF('Comics In'!AX12=0,0,Sales!AX12/'Comics In'!AX12)</f>
        <v>0</v>
      </c>
      <c r="AY12">
        <f>IF('Comics In'!AY12=0,0,Sales!AY12/'Comics In'!AY12)</f>
        <v>0</v>
      </c>
      <c r="AZ12">
        <f>IF('Comics In'!AZ12=0,0,Sales!AZ12/'Comics In'!AZ12)</f>
        <v>0</v>
      </c>
      <c r="BA12">
        <f>IF('Comics In'!BA12=0,0,Sales!BA12/'Comics In'!BA12)</f>
        <v>0</v>
      </c>
      <c r="BB12">
        <f>IF('Comics In'!BB12=0,0,Sales!BB12/'Comics In'!BB12)</f>
        <v>0</v>
      </c>
      <c r="BC12">
        <f>IF('Comics In'!BC12=0,0,Sales!BC12/'Comics In'!BC12)</f>
        <v>0</v>
      </c>
      <c r="BD12">
        <f>IF('Comics In'!BD12=0,0,Sales!BD12/'Comics In'!BD12)</f>
        <v>0</v>
      </c>
      <c r="BE12">
        <f>IF('Comics In'!BE12=0,0,Sales!BE12/'Comics In'!BE12)</f>
        <v>0</v>
      </c>
      <c r="BF12">
        <f>IF('Comics In'!BF12=0,0,Sales!BF12/'Comics In'!BF12)</f>
        <v>0</v>
      </c>
      <c r="BG12">
        <f>IF('Comics In'!BG12=0,0,Sales!BG12/'Comics In'!BG12)</f>
        <v>0</v>
      </c>
      <c r="BH12">
        <f>IF('Comics In'!BH12=0,0,Sales!BH12/'Comics In'!BH12)</f>
        <v>44030.740000000013</v>
      </c>
      <c r="BI12">
        <f>IF('Comics In'!BI12=0,0,Sales!BI12/'Comics In'!BI12)</f>
        <v>0</v>
      </c>
      <c r="BJ12">
        <f>IF('Comics In'!BJ12=0,0,Sales!BJ12/'Comics In'!BJ12)</f>
        <v>0</v>
      </c>
      <c r="BK12">
        <f>IF('Comics In'!BK12=0,0,Sales!BK12/'Comics In'!BK12)</f>
        <v>1227858.6599999999</v>
      </c>
      <c r="BL12">
        <f>IF('Comics In'!BL12=0,0,Sales!BL12/'Comics In'!BL12)</f>
        <v>221363.20499999999</v>
      </c>
      <c r="BM12">
        <f>IF('Comics In'!BM12=0,0,Sales!BM12/'Comics In'!BM12)</f>
        <v>0</v>
      </c>
      <c r="BN12">
        <f>IF('Comics In'!BN12=0,0,Sales!BN12/'Comics In'!BN12)</f>
        <v>264476.01333333337</v>
      </c>
      <c r="BO12">
        <f>IF('Comics In'!BO12=0,0,Sales!BO12/'Comics In'!BO12)</f>
        <v>286454.07</v>
      </c>
      <c r="BP12">
        <f>IF('Comics In'!BP12=0,0,Sales!BP12/'Comics In'!BP12)</f>
        <v>294575.71500000003</v>
      </c>
      <c r="BQ12">
        <f>IF('Comics In'!BQ12=0,0,Sales!BQ12/'Comics In'!BQ12)</f>
        <v>170817.88500000001</v>
      </c>
      <c r="BR12">
        <f>IF('Comics In'!BR12=0,0,Sales!BR12/'Comics In'!BR12)</f>
        <v>0</v>
      </c>
      <c r="BS12">
        <f>IF('Comics In'!BS12=0,0,Sales!BS12/'Comics In'!BS12)</f>
        <v>0</v>
      </c>
      <c r="BT12">
        <f>IF('Comics In'!BT12=0,0,Sales!BT12/'Comics In'!BT12)</f>
        <v>0</v>
      </c>
      <c r="BU12">
        <f>IF('Comics In'!BU12=0,0,Sales!BU12/'Comics In'!BU12)</f>
        <v>0</v>
      </c>
      <c r="BV12">
        <f>IF('Comics In'!BV12=0,0,Sales!BV12/'Comics In'!BV12)</f>
        <v>0</v>
      </c>
      <c r="BW12">
        <f>IF('Comics In'!BW12=0,0,Sales!BW12/'Comics In'!BW12)</f>
        <v>0</v>
      </c>
      <c r="BX12">
        <f>IF('Comics In'!BX12=0,0,Sales!BX12/'Comics In'!BX12)</f>
        <v>0</v>
      </c>
      <c r="BY12">
        <f>IF('Comics In'!BY12=0,0,Sales!BY12/'Comics In'!BY12)</f>
        <v>273039.69</v>
      </c>
      <c r="BZ12">
        <f>IF('Comics In'!BZ12=0,0,Sales!BZ12/'Comics In'!BZ12)</f>
        <v>313537.8066666667</v>
      </c>
      <c r="CA12">
        <f>IF('Comics In'!CA12=0,0,Sales!CA12/'Comics In'!CA12)</f>
        <v>251082.72</v>
      </c>
      <c r="CB12">
        <f>IF('Comics In'!CB12=0,0,Sales!CB12/'Comics In'!CB12)</f>
        <v>188365</v>
      </c>
      <c r="CC12">
        <f>IF('Comics In'!CC12=0,0,Sales!CC12/'Comics In'!CC12)</f>
        <v>169590.96</v>
      </c>
      <c r="CD12">
        <f>IF('Comics In'!CD12=0,0,Sales!CD12/'Comics In'!CD12)</f>
        <v>0</v>
      </c>
      <c r="CE12">
        <f>IF('Comics In'!CE12=0,0,Sales!CE12/'Comics In'!CE12)</f>
        <v>142381.02499999999</v>
      </c>
      <c r="CF12">
        <f>IF('Comics In'!CF12=0,0,Sales!CF12/'Comics In'!CF12)</f>
        <v>138093.9</v>
      </c>
      <c r="CG12">
        <f>IF('Comics In'!CG12=0,0,Sales!CG12/'Comics In'!CG12)</f>
        <v>91639.365000000005</v>
      </c>
      <c r="CH12">
        <f>IF('Comics In'!CH12=0,0,Sales!CH12/'Comics In'!CH12)</f>
        <v>211791.04</v>
      </c>
      <c r="CI12">
        <f>IF('Comics In'!CI12=0,0,Sales!CI12/'Comics In'!CI12)</f>
        <v>127408.68</v>
      </c>
      <c r="CJ12">
        <f>IF('Comics In'!CJ12=0,0,Sales!CJ12/'Comics In'!CJ12)</f>
        <v>126570.78</v>
      </c>
      <c r="CK12">
        <f>IF('Comics In'!CK12=0,0,Sales!CK12/'Comics In'!CK12)</f>
        <v>148838.97</v>
      </c>
      <c r="CL12">
        <f>IF('Comics In'!CL12=0,0,Sales!CL12/'Comics In'!CL12)</f>
        <v>227746.54</v>
      </c>
      <c r="CM12">
        <f>IF('Comics In'!CM12=0,0,Sales!CM12/'Comics In'!CM12)</f>
        <v>0</v>
      </c>
      <c r="CN12">
        <f>IF('Comics In'!CN12=0,0,Sales!CN12/'Comics In'!CN12)</f>
        <v>0</v>
      </c>
      <c r="CO12">
        <f>IF('Comics In'!CO12=0,0,Sales!CO12/'Comics In'!CO12)</f>
        <v>0</v>
      </c>
      <c r="CP12">
        <f>IF('Comics In'!CP12=0,0,Sales!CP12/'Comics In'!CP12)</f>
        <v>0</v>
      </c>
      <c r="CQ12">
        <f>IF('Comics In'!CQ12=0,0,Sales!CQ12/'Comics In'!CQ12)</f>
        <v>89864.91</v>
      </c>
      <c r="CR12">
        <f>IF('Comics In'!CR12=0,0,Sales!CR12/'Comics In'!CR12)</f>
        <v>0</v>
      </c>
      <c r="CS12">
        <f>IF('Comics In'!CS12=0,0,Sales!CS12/'Comics In'!CS12)</f>
        <v>0</v>
      </c>
      <c r="CT12">
        <f>IF('Comics In'!CT12=0,0,Sales!CT12/'Comics In'!CT12)</f>
        <v>127512.42</v>
      </c>
      <c r="CU12">
        <f>IF('Comics In'!CU12=0,0,Sales!CU12/'Comics In'!CU12)</f>
        <v>0</v>
      </c>
      <c r="CV12">
        <f>IF('Comics In'!CV12=0,0,Sales!CV12/'Comics In'!CV12)</f>
        <v>0</v>
      </c>
      <c r="CW12">
        <f>IF('Comics In'!CW12=0,0,Sales!CW12/'Comics In'!CW12)</f>
        <v>0</v>
      </c>
      <c r="CX12">
        <f>IF('Comics In'!CX12=0,0,Sales!CX12/'Comics In'!CX12)</f>
        <v>705015.09000000008</v>
      </c>
      <c r="CY12">
        <f>IF('Comics In'!CY12=0,0,Sales!CY12/'Comics In'!CY12)</f>
        <v>175248.85333333336</v>
      </c>
      <c r="CZ12">
        <f>IF('Comics In'!CZ12=0,0,Sales!CZ12/'Comics In'!CZ12)</f>
        <v>21847.93</v>
      </c>
      <c r="DA12">
        <f>IF('Comics In'!DA12=0,0,Sales!DA12/'Comics In'!DA12)</f>
        <v>66429.100000000006</v>
      </c>
      <c r="DB12">
        <f>IF('Comics In'!DB12=0,0,Sales!DB12/'Comics In'!DB12)</f>
        <v>45943.3</v>
      </c>
      <c r="DC12">
        <f>IF('Comics In'!DC12=0,0,Sales!DC12/'Comics In'!DC12)</f>
        <v>0</v>
      </c>
      <c r="DD12">
        <f>IF('Comics In'!DD12=0,0,Sales!DD12/'Comics In'!DD12)</f>
        <v>0</v>
      </c>
      <c r="DE12">
        <f>IF('Comics In'!DE12=0,0,Sales!DE12/'Comics In'!DE12)</f>
        <v>0</v>
      </c>
      <c r="DF12">
        <f>IF('Comics In'!DF12=0,0,Sales!DF12/'Comics In'!DF12)</f>
        <v>0</v>
      </c>
      <c r="DG12">
        <f>IF('Comics In'!DG12=0,0,Sales!DG12/'Comics In'!DG12)</f>
        <v>0</v>
      </c>
      <c r="DH12">
        <f>IF('Comics In'!DH12=0,0,Sales!DH12/'Comics In'!DH12)</f>
        <v>0</v>
      </c>
      <c r="DI12">
        <f>IF('Comics In'!DI12=0,0,Sales!DI12/'Comics In'!DI12)</f>
        <v>0</v>
      </c>
      <c r="DJ12">
        <f>IF('Comics In'!DJ12=0,0,Sales!DJ12/'Comics In'!DJ12)</f>
        <v>0</v>
      </c>
      <c r="DK12">
        <f>IF('Comics In'!DK12=0,0,Sales!DK12/'Comics In'!DK12)</f>
        <v>160413.96</v>
      </c>
      <c r="DL12">
        <f>IF('Comics In'!DL12=0,0,Sales!DL12/'Comics In'!DL12)</f>
        <v>0</v>
      </c>
      <c r="DM12">
        <f>IF('Comics In'!DM12=0,0,Sales!DM12/'Comics In'!DM12)</f>
        <v>0</v>
      </c>
      <c r="DN12">
        <f>IF('Comics In'!DN12=0,0,Sales!DN12/'Comics In'!DN12)</f>
        <v>326036.84000000003</v>
      </c>
      <c r="DO12">
        <f>IF('Comics In'!DO12=0,0,Sales!DO12/'Comics In'!DO12)</f>
        <v>343207.83</v>
      </c>
      <c r="DP12">
        <f>IF('Comics In'!DP12=0,0,Sales!DP12/'Comics In'!DP12)</f>
        <v>101656.28</v>
      </c>
      <c r="DQ12">
        <f>IF('Comics In'!DQ12=0,0,Sales!DQ12/'Comics In'!DQ12)</f>
        <v>0</v>
      </c>
      <c r="DR12">
        <f>IF('Comics In'!DR12=0,0,Sales!DR12/'Comics In'!DR12)</f>
        <v>28000.490000000005</v>
      </c>
      <c r="DS12">
        <f>IF('Comics In'!DS12=0,0,Sales!DS12/'Comics In'!DS12)</f>
        <v>26429.759999999998</v>
      </c>
      <c r="DT12">
        <f>IF('Comics In'!DT12=0,0,Sales!DT12/'Comics In'!DT12)</f>
        <v>936039.17</v>
      </c>
      <c r="DU12">
        <f>IF('Comics In'!DU12=0,0,Sales!DU12/'Comics In'!DU12)</f>
        <v>0</v>
      </c>
      <c r="DV12">
        <f>IF('Comics In'!DV12=0,0,Sales!DV12/'Comics In'!DV12)</f>
        <v>221668.54</v>
      </c>
      <c r="DW12">
        <f>IF('Comics In'!DW12=0,0,Sales!DW12/'Comics In'!DW12)</f>
        <v>18142.53</v>
      </c>
      <c r="DX12">
        <f>IF('Comics In'!DX12=0,0,Sales!DX12/'Comics In'!DX12)</f>
        <v>0</v>
      </c>
      <c r="DY12">
        <f>IF('Comics In'!DY12=0,0,Sales!DY12/'Comics In'!DY12)</f>
        <v>0</v>
      </c>
      <c r="DZ12">
        <f>IF('Comics In'!DZ12=0,0,Sales!DZ12/'Comics In'!DZ12)</f>
        <v>0</v>
      </c>
      <c r="EA12">
        <f>IF('Comics In'!EA12=0,0,Sales!EA12/'Comics In'!EA12)</f>
        <v>0</v>
      </c>
      <c r="EB12">
        <f>IF('Comics In'!EB12=0,0,Sales!EB12/'Comics In'!EB12)</f>
        <v>249055.89</v>
      </c>
      <c r="EC12">
        <f>IF('Comics In'!EC12=0,0,Sales!EC12/'Comics In'!EC12)</f>
        <v>0</v>
      </c>
      <c r="ED12">
        <f>IF('Comics In'!ED12=0,0,Sales!ED12/'Comics In'!ED12)</f>
        <v>327782.49</v>
      </c>
      <c r="EE12">
        <f>IF('Comics In'!EE12=0,0,Sales!EE12/'Comics In'!EE12)</f>
        <v>0</v>
      </c>
      <c r="EF12">
        <f>IF('Comics In'!EF12=0,0,Sales!EF12/'Comics In'!EF12)</f>
        <v>599194.21000000008</v>
      </c>
      <c r="EG12">
        <f>IF('Comics In'!EG12=0,0,Sales!EG12/'Comics In'!EG12)</f>
        <v>0</v>
      </c>
      <c r="EH12">
        <f>IF('Comics In'!EH12=0,0,Sales!EH12/'Comics In'!EH12)</f>
        <v>0</v>
      </c>
      <c r="EI12">
        <f>IF('Comics In'!EI12=0,0,Sales!EI12/'Comics In'!EI12)</f>
        <v>295287.93</v>
      </c>
      <c r="EJ12">
        <f>IF('Comics In'!EJ12=0,0,Sales!EJ12/'Comics In'!EJ12)</f>
        <v>212802.66</v>
      </c>
      <c r="EK12">
        <f>IF('Comics In'!EK12=0,0,Sales!EK12/'Comics In'!EK12)</f>
        <v>160643.08499999999</v>
      </c>
      <c r="EL12">
        <f>IF('Comics In'!EL12=0,0,Sales!EL12/'Comics In'!EL12)</f>
        <v>236346.36</v>
      </c>
      <c r="EM12">
        <f>IF('Comics In'!EM12=0,0,Sales!EM12/'Comics In'!EM12)</f>
        <v>122957.44500000001</v>
      </c>
      <c r="EN12">
        <f>IF('Comics In'!EN12=0,0,Sales!EN12/'Comics In'!EN12)</f>
        <v>167947.08</v>
      </c>
      <c r="EO12">
        <f>IF('Comics In'!EO12=0,0,Sales!EO12/'Comics In'!EO12)</f>
        <v>0</v>
      </c>
      <c r="EP12">
        <f>IF('Comics In'!EP12=0,0,Sales!EP12/'Comics In'!EP12)</f>
        <v>0</v>
      </c>
      <c r="EQ12">
        <f>IF('Comics In'!EQ12=0,0,Sales!EQ12/'Comics In'!EQ12)</f>
        <v>179772.10500000001</v>
      </c>
      <c r="ER12">
        <f>IF('Comics In'!ER12=0,0,Sales!ER12/'Comics In'!ER12)</f>
        <v>0</v>
      </c>
    </row>
    <row r="13" spans="1:148" x14ac:dyDescent="0.45">
      <c r="A13" t="s">
        <v>10</v>
      </c>
      <c r="B13">
        <f>IF('Comics In'!B13=0,0,Sales!B13/'Comics In'!B13)</f>
        <v>0</v>
      </c>
      <c r="C13">
        <f>IF('Comics In'!C13=0,0,Sales!C13/'Comics In'!C13)</f>
        <v>0</v>
      </c>
      <c r="D13">
        <f>IF('Comics In'!D13=0,0,Sales!D13/'Comics In'!D13)</f>
        <v>0</v>
      </c>
      <c r="E13">
        <f>IF('Comics In'!E13=0,0,Sales!E13/'Comics In'!E13)</f>
        <v>264491.5</v>
      </c>
      <c r="F13">
        <f>IF('Comics In'!F13=0,0,Sales!F13/'Comics In'!F13)</f>
        <v>113797.905</v>
      </c>
      <c r="G13">
        <f>IF('Comics In'!G13=0,0,Sales!G13/'Comics In'!G13)</f>
        <v>103820.27499999999</v>
      </c>
      <c r="H13">
        <f>IF('Comics In'!H13=0,0,Sales!H13/'Comics In'!H13)</f>
        <v>168381.59</v>
      </c>
      <c r="I13">
        <f>IF('Comics In'!I13=0,0,Sales!I13/'Comics In'!I13)</f>
        <v>82018.752500000002</v>
      </c>
      <c r="J13">
        <f>IF('Comics In'!J13=0,0,Sales!J13/'Comics In'!J13)</f>
        <v>131988.16800000001</v>
      </c>
      <c r="K13">
        <f>IF('Comics In'!K13=0,0,Sales!K13/'Comics In'!K13)</f>
        <v>98265.602499999994</v>
      </c>
      <c r="L13">
        <f>IF('Comics In'!L13=0,0,Sales!L13/'Comics In'!L13)</f>
        <v>175596.40500000006</v>
      </c>
      <c r="M13">
        <f>IF('Comics In'!M13=0,0,Sales!M13/'Comics In'!M13)</f>
        <v>109968.61200000001</v>
      </c>
      <c r="N13">
        <f>IF('Comics In'!N13=0,0,Sales!N13/'Comics In'!N13)</f>
        <v>113026.485</v>
      </c>
      <c r="O13">
        <f>IF('Comics In'!O13=0,0,Sales!O13/'Comics In'!O13)</f>
        <v>106283.53666666667</v>
      </c>
      <c r="P13">
        <f>IF('Comics In'!P13=0,0,Sales!P13/'Comics In'!P13)</f>
        <v>103445.7775</v>
      </c>
      <c r="Q13">
        <f>IF('Comics In'!Q13=0,0,Sales!Q13/'Comics In'!Q13)</f>
        <v>158323.79800000001</v>
      </c>
      <c r="R13">
        <f>IF('Comics In'!R13=0,0,Sales!R13/'Comics In'!R13)</f>
        <v>56408.996666666666</v>
      </c>
      <c r="S13">
        <f>IF('Comics In'!S13=0,0,Sales!S13/'Comics In'!S13)</f>
        <v>61075.94</v>
      </c>
      <c r="T13">
        <f>IF('Comics In'!T13=0,0,Sales!T13/'Comics In'!T13)</f>
        <v>311187.52</v>
      </c>
      <c r="U13">
        <f>IF('Comics In'!U13=0,0,Sales!U13/'Comics In'!U13)</f>
        <v>106336.56333333334</v>
      </c>
      <c r="V13">
        <f>IF('Comics In'!V13=0,0,Sales!V13/'Comics In'!V13)</f>
        <v>114042.93</v>
      </c>
      <c r="W13">
        <f>IF('Comics In'!W13=0,0,Sales!W13/'Comics In'!W13)</f>
        <v>96564.599999999991</v>
      </c>
      <c r="X13">
        <f>IF('Comics In'!X13=0,0,Sales!X13/'Comics In'!X13)</f>
        <v>329505.23000000004</v>
      </c>
      <c r="Y13">
        <f>IF('Comics In'!Y13=0,0,Sales!Y13/'Comics In'!Y13)</f>
        <v>146213.85500000001</v>
      </c>
      <c r="Z13">
        <f>IF('Comics In'!Z13=0,0,Sales!Z13/'Comics In'!Z13)</f>
        <v>112977.95</v>
      </c>
      <c r="AA13">
        <f>IF('Comics In'!AA13=0,0,Sales!AA13/'Comics In'!AA13)</f>
        <v>235740.57750000001</v>
      </c>
      <c r="AB13">
        <f>IF('Comics In'!AB13=0,0,Sales!AB13/'Comics In'!AB13)</f>
        <v>149053.27200000003</v>
      </c>
      <c r="AC13">
        <f>IF('Comics In'!AC13=0,0,Sales!AC13/'Comics In'!AC13)</f>
        <v>114319.485</v>
      </c>
      <c r="AD13">
        <f>IF('Comics In'!AD13=0,0,Sales!AD13/'Comics In'!AD13)</f>
        <v>99590.400000000009</v>
      </c>
      <c r="AE13">
        <f>IF('Comics In'!AE13=0,0,Sales!AE13/'Comics In'!AE13)</f>
        <v>148931.4366666667</v>
      </c>
      <c r="AF13">
        <f>IF('Comics In'!AF13=0,0,Sales!AF13/'Comics In'!AF13)</f>
        <v>167534.13500000001</v>
      </c>
      <c r="AG13">
        <f>IF('Comics In'!AG13=0,0,Sales!AG13/'Comics In'!AG13)</f>
        <v>242324.67</v>
      </c>
      <c r="AH13">
        <f>IF('Comics In'!AH13=0,0,Sales!AH13/'Comics In'!AH13)</f>
        <v>93659.506666666668</v>
      </c>
      <c r="AI13">
        <f>IF('Comics In'!AI13=0,0,Sales!AI13/'Comics In'!AI13)</f>
        <v>141075.63666666666</v>
      </c>
      <c r="AJ13">
        <f>IF('Comics In'!AJ13=0,0,Sales!AJ13/'Comics In'!AJ13)</f>
        <v>201679.29</v>
      </c>
      <c r="AK13">
        <f>IF('Comics In'!AK13=0,0,Sales!AK13/'Comics In'!AK13)</f>
        <v>68956.81</v>
      </c>
      <c r="AL13">
        <f>IF('Comics In'!AL13=0,0,Sales!AL13/'Comics In'!AL13)</f>
        <v>0</v>
      </c>
      <c r="AM13">
        <f>IF('Comics In'!AM13=0,0,Sales!AM13/'Comics In'!AM13)</f>
        <v>0</v>
      </c>
      <c r="AN13">
        <f>IF('Comics In'!AN13=0,0,Sales!AN13/'Comics In'!AN13)</f>
        <v>0</v>
      </c>
      <c r="AO13">
        <f>IF('Comics In'!AO13=0,0,Sales!AO13/'Comics In'!AO13)</f>
        <v>101314.655</v>
      </c>
      <c r="AP13">
        <f>IF('Comics In'!AP13=0,0,Sales!AP13/'Comics In'!AP13)</f>
        <v>100586.59</v>
      </c>
      <c r="AQ13">
        <f>IF('Comics In'!AQ13=0,0,Sales!AQ13/'Comics In'!AQ13)</f>
        <v>135871.57999999999</v>
      </c>
      <c r="AR13">
        <f>IF('Comics In'!AR13=0,0,Sales!AR13/'Comics In'!AR13)</f>
        <v>92926.21</v>
      </c>
      <c r="AS13">
        <f>IF('Comics In'!AS13=0,0,Sales!AS13/'Comics In'!AS13)</f>
        <v>90629.89</v>
      </c>
      <c r="AT13">
        <f>IF('Comics In'!AT13=0,0,Sales!AT13/'Comics In'!AT13)</f>
        <v>187939.44</v>
      </c>
      <c r="AU13">
        <f>IF('Comics In'!AU13=0,0,Sales!AU13/'Comics In'!AU13)</f>
        <v>36223.850000000013</v>
      </c>
      <c r="AV13">
        <f>IF('Comics In'!AV13=0,0,Sales!AV13/'Comics In'!AV13)</f>
        <v>0</v>
      </c>
      <c r="AW13">
        <f>IF('Comics In'!AW13=0,0,Sales!AW13/'Comics In'!AW13)</f>
        <v>0</v>
      </c>
      <c r="AX13">
        <f>IF('Comics In'!AX13=0,0,Sales!AX13/'Comics In'!AX13)</f>
        <v>0</v>
      </c>
      <c r="AY13">
        <f>IF('Comics In'!AY13=0,0,Sales!AY13/'Comics In'!AY13)</f>
        <v>0</v>
      </c>
      <c r="AZ13">
        <f>IF('Comics In'!AZ13=0,0,Sales!AZ13/'Comics In'!AZ13)</f>
        <v>0</v>
      </c>
      <c r="BA13">
        <f>IF('Comics In'!BA13=0,0,Sales!BA13/'Comics In'!BA13)</f>
        <v>0</v>
      </c>
      <c r="BB13">
        <f>IF('Comics In'!BB13=0,0,Sales!BB13/'Comics In'!BB13)</f>
        <v>0</v>
      </c>
      <c r="BC13">
        <f>IF('Comics In'!BC13=0,0,Sales!BC13/'Comics In'!BC13)</f>
        <v>322196.49</v>
      </c>
      <c r="BD13">
        <f>IF('Comics In'!BD13=0,0,Sales!BD13/'Comics In'!BD13)</f>
        <v>0</v>
      </c>
      <c r="BE13">
        <f>IF('Comics In'!BE13=0,0,Sales!BE13/'Comics In'!BE13)</f>
        <v>0</v>
      </c>
      <c r="BF13">
        <f>IF('Comics In'!BF13=0,0,Sales!BF13/'Comics In'!BF13)</f>
        <v>0</v>
      </c>
      <c r="BG13">
        <f>IF('Comics In'!BG13=0,0,Sales!BG13/'Comics In'!BG13)</f>
        <v>274523.86</v>
      </c>
      <c r="BH13">
        <f>IF('Comics In'!BH13=0,0,Sales!BH13/'Comics In'!BH13)</f>
        <v>256720.59</v>
      </c>
      <c r="BI13">
        <f>IF('Comics In'!BI13=0,0,Sales!BI13/'Comics In'!BI13)</f>
        <v>0</v>
      </c>
      <c r="BJ13">
        <f>IF('Comics In'!BJ13=0,0,Sales!BJ13/'Comics In'!BJ13)</f>
        <v>118233.06</v>
      </c>
      <c r="BK13">
        <f>IF('Comics In'!BK13=0,0,Sales!BK13/'Comics In'!BK13)</f>
        <v>0</v>
      </c>
      <c r="BL13">
        <f>IF('Comics In'!BL13=0,0,Sales!BL13/'Comics In'!BL13)</f>
        <v>0</v>
      </c>
      <c r="BM13">
        <f>IF('Comics In'!BM13=0,0,Sales!BM13/'Comics In'!BM13)</f>
        <v>125816.21</v>
      </c>
      <c r="BN13">
        <f>IF('Comics In'!BN13=0,0,Sales!BN13/'Comics In'!BN13)</f>
        <v>0</v>
      </c>
      <c r="BO13">
        <f>IF('Comics In'!BO13=0,0,Sales!BO13/'Comics In'!BO13)</f>
        <v>0</v>
      </c>
      <c r="BP13">
        <f>IF('Comics In'!BP13=0,0,Sales!BP13/'Comics In'!BP13)</f>
        <v>294575.71500000003</v>
      </c>
      <c r="BQ13">
        <f>IF('Comics In'!BQ13=0,0,Sales!BQ13/'Comics In'!BQ13)</f>
        <v>170817.88500000001</v>
      </c>
      <c r="BR13">
        <f>IF('Comics In'!BR13=0,0,Sales!BR13/'Comics In'!BR13)</f>
        <v>0</v>
      </c>
      <c r="BS13">
        <f>IF('Comics In'!BS13=0,0,Sales!BS13/'Comics In'!BS13)</f>
        <v>0</v>
      </c>
      <c r="BT13">
        <f>IF('Comics In'!BT13=0,0,Sales!BT13/'Comics In'!BT13)</f>
        <v>421962.45</v>
      </c>
      <c r="BU13">
        <f>IF('Comics In'!BU13=0,0,Sales!BU13/'Comics In'!BU13)</f>
        <v>0</v>
      </c>
      <c r="BV13">
        <f>IF('Comics In'!BV13=0,0,Sales!BV13/'Comics In'!BV13)</f>
        <v>0</v>
      </c>
      <c r="BW13">
        <f>IF('Comics In'!BW13=0,0,Sales!BW13/'Comics In'!BW13)</f>
        <v>0</v>
      </c>
      <c r="BX13">
        <f>IF('Comics In'!BX13=0,0,Sales!BX13/'Comics In'!BX13)</f>
        <v>0</v>
      </c>
      <c r="BY13">
        <f>IF('Comics In'!BY13=0,0,Sales!BY13/'Comics In'!BY13)</f>
        <v>0</v>
      </c>
      <c r="BZ13">
        <f>IF('Comics In'!BZ13=0,0,Sales!BZ13/'Comics In'!BZ13)</f>
        <v>319975.99</v>
      </c>
      <c r="CA13">
        <f>IF('Comics In'!CA13=0,0,Sales!CA13/'Comics In'!CA13)</f>
        <v>0</v>
      </c>
      <c r="CB13">
        <f>IF('Comics In'!CB13=0,0,Sales!CB13/'Comics In'!CB13)</f>
        <v>235039.715</v>
      </c>
      <c r="CC13">
        <f>IF('Comics In'!CC13=0,0,Sales!CC13/'Comics In'!CC13)</f>
        <v>169157.32750000001</v>
      </c>
      <c r="CD13">
        <f>IF('Comics In'!CD13=0,0,Sales!CD13/'Comics In'!CD13)</f>
        <v>0</v>
      </c>
      <c r="CE13">
        <f>IF('Comics In'!CE13=0,0,Sales!CE13/'Comics In'!CE13)</f>
        <v>163301.84</v>
      </c>
      <c r="CF13">
        <f>IF('Comics In'!CF13=0,0,Sales!CF13/'Comics In'!CF13)</f>
        <v>267066.54333333333</v>
      </c>
      <c r="CG13">
        <f>IF('Comics In'!CG13=0,0,Sales!CG13/'Comics In'!CG13)</f>
        <v>224731.83499999999</v>
      </c>
      <c r="CH13">
        <f>IF('Comics In'!CH13=0,0,Sales!CH13/'Comics In'!CH13)</f>
        <v>213799.79500000001</v>
      </c>
      <c r="CI13">
        <f>IF('Comics In'!CI13=0,0,Sales!CI13/'Comics In'!CI13)</f>
        <v>127475.66</v>
      </c>
      <c r="CJ13">
        <f>IF('Comics In'!CJ13=0,0,Sales!CJ13/'Comics In'!CJ13)</f>
        <v>161238.74</v>
      </c>
      <c r="CK13">
        <f>IF('Comics In'!CK13=0,0,Sales!CK13/'Comics In'!CK13)</f>
        <v>154408.405</v>
      </c>
      <c r="CL13">
        <f>IF('Comics In'!CL13=0,0,Sales!CL13/'Comics In'!CL13)</f>
        <v>240880.28999999998</v>
      </c>
      <c r="CM13">
        <f>IF('Comics In'!CM13=0,0,Sales!CM13/'Comics In'!CM13)</f>
        <v>386197.28333333338</v>
      </c>
      <c r="CN13">
        <f>IF('Comics In'!CN13=0,0,Sales!CN13/'Comics In'!CN13)</f>
        <v>128946.5</v>
      </c>
      <c r="CO13">
        <f>IF('Comics In'!CO13=0,0,Sales!CO13/'Comics In'!CO13)</f>
        <v>67394.600000000006</v>
      </c>
      <c r="CP13">
        <f>IF('Comics In'!CP13=0,0,Sales!CP13/'Comics In'!CP13)</f>
        <v>0</v>
      </c>
      <c r="CQ13">
        <f>IF('Comics In'!CQ13=0,0,Sales!CQ13/'Comics In'!CQ13)</f>
        <v>208507.42499999999</v>
      </c>
      <c r="CR13">
        <f>IF('Comics In'!CR13=0,0,Sales!CR13/'Comics In'!CR13)</f>
        <v>178450.09</v>
      </c>
      <c r="CS13">
        <f>IF('Comics In'!CS13=0,0,Sales!CS13/'Comics In'!CS13)</f>
        <v>127783.92</v>
      </c>
      <c r="CT13">
        <f>IF('Comics In'!CT13=0,0,Sales!CT13/'Comics In'!CT13)</f>
        <v>190861.65</v>
      </c>
      <c r="CU13">
        <f>IF('Comics In'!CU13=0,0,Sales!CU13/'Comics In'!CU13)</f>
        <v>0</v>
      </c>
      <c r="CV13">
        <f>IF('Comics In'!CV13=0,0,Sales!CV13/'Comics In'!CV13)</f>
        <v>181545</v>
      </c>
      <c r="CW13">
        <f>IF('Comics In'!CW13=0,0,Sales!CW13/'Comics In'!CW13)</f>
        <v>309320.19</v>
      </c>
      <c r="CX13">
        <f>IF('Comics In'!CX13=0,0,Sales!CX13/'Comics In'!CX13)</f>
        <v>0</v>
      </c>
      <c r="CY13">
        <f>IF('Comics In'!CY13=0,0,Sales!CY13/'Comics In'!CY13)</f>
        <v>77319.23</v>
      </c>
      <c r="CZ13">
        <f>IF('Comics In'!CZ13=0,0,Sales!CZ13/'Comics In'!CZ13)</f>
        <v>578303.375</v>
      </c>
      <c r="DA13">
        <f>IF('Comics In'!DA13=0,0,Sales!DA13/'Comics In'!DA13)</f>
        <v>250715.11249999999</v>
      </c>
      <c r="DB13">
        <f>IF('Comics In'!DB13=0,0,Sales!DB13/'Comics In'!DB13)</f>
        <v>247232.13666666672</v>
      </c>
      <c r="DC13">
        <f>IF('Comics In'!DC13=0,0,Sales!DC13/'Comics In'!DC13)</f>
        <v>141114.01</v>
      </c>
      <c r="DD13">
        <f>IF('Comics In'!DD13=0,0,Sales!DD13/'Comics In'!DD13)</f>
        <v>210961.11</v>
      </c>
      <c r="DE13">
        <f>IF('Comics In'!DE13=0,0,Sales!DE13/'Comics In'!DE13)</f>
        <v>54291.93</v>
      </c>
      <c r="DF13">
        <f>IF('Comics In'!DF13=0,0,Sales!DF13/'Comics In'!DF13)</f>
        <v>198290.66375000001</v>
      </c>
      <c r="DG13">
        <f>IF('Comics In'!DG13=0,0,Sales!DG13/'Comics In'!DG13)</f>
        <v>79179.554999999993</v>
      </c>
      <c r="DH13">
        <f>IF('Comics In'!DH13=0,0,Sales!DH13/'Comics In'!DH13)</f>
        <v>112733.46</v>
      </c>
      <c r="DI13">
        <f>IF('Comics In'!DI13=0,0,Sales!DI13/'Comics In'!DI13)</f>
        <v>0</v>
      </c>
      <c r="DJ13">
        <f>IF('Comics In'!DJ13=0,0,Sales!DJ13/'Comics In'!DJ13)</f>
        <v>121112.46</v>
      </c>
      <c r="DK13">
        <f>IF('Comics In'!DK13=0,0,Sales!DK13/'Comics In'!DK13)</f>
        <v>153136.20000000001</v>
      </c>
      <c r="DL13">
        <f>IF('Comics In'!DL13=0,0,Sales!DL13/'Comics In'!DL13)</f>
        <v>124783.26</v>
      </c>
      <c r="DM13">
        <f>IF('Comics In'!DM13=0,0,Sales!DM13/'Comics In'!DM13)</f>
        <v>699176.495</v>
      </c>
      <c r="DN13">
        <f>IF('Comics In'!DN13=0,0,Sales!DN13/'Comics In'!DN13)</f>
        <v>259635.74249999999</v>
      </c>
      <c r="DO13">
        <f>IF('Comics In'!DO13=0,0,Sales!DO13/'Comics In'!DO13)</f>
        <v>101136.64666666671</v>
      </c>
      <c r="DP13">
        <f>IF('Comics In'!DP13=0,0,Sales!DP13/'Comics In'!DP13)</f>
        <v>0</v>
      </c>
      <c r="DQ13">
        <f>IF('Comics In'!DQ13=0,0,Sales!DQ13/'Comics In'!DQ13)</f>
        <v>343696.90500000003</v>
      </c>
      <c r="DR13">
        <f>IF('Comics In'!DR13=0,0,Sales!DR13/'Comics In'!DR13)</f>
        <v>75271.487500000003</v>
      </c>
      <c r="DS13">
        <f>IF('Comics In'!DS13=0,0,Sales!DS13/'Comics In'!DS13)</f>
        <v>266140.51500000001</v>
      </c>
      <c r="DT13">
        <f>IF('Comics In'!DT13=0,0,Sales!DT13/'Comics In'!DT13)</f>
        <v>608287.96</v>
      </c>
      <c r="DU13">
        <f>IF('Comics In'!DU13=0,0,Sales!DU13/'Comics In'!DU13)</f>
        <v>70804.544999999998</v>
      </c>
      <c r="DV13">
        <f>IF('Comics In'!DV13=0,0,Sales!DV13/'Comics In'!DV13)</f>
        <v>231615.04714285716</v>
      </c>
      <c r="DW13">
        <f>IF('Comics In'!DW13=0,0,Sales!DW13/'Comics In'!DW13)</f>
        <v>75361.807499999995</v>
      </c>
      <c r="DX13">
        <f>IF('Comics In'!DX13=0,0,Sales!DX13/'Comics In'!DX13)</f>
        <v>183522.04499999998</v>
      </c>
      <c r="DY13">
        <f>IF('Comics In'!DY13=0,0,Sales!DY13/'Comics In'!DY13)</f>
        <v>0</v>
      </c>
      <c r="DZ13">
        <f>IF('Comics In'!DZ13=0,0,Sales!DZ13/'Comics In'!DZ13)</f>
        <v>227884.86</v>
      </c>
      <c r="EA13">
        <f>IF('Comics In'!EA13=0,0,Sales!EA13/'Comics In'!EA13)</f>
        <v>215210.96</v>
      </c>
      <c r="EB13">
        <f>IF('Comics In'!EB13=0,0,Sales!EB13/'Comics In'!EB13)</f>
        <v>142550.73000000001</v>
      </c>
      <c r="EC13">
        <f>IF('Comics In'!EC13=0,0,Sales!EC13/'Comics In'!EC13)</f>
        <v>0</v>
      </c>
      <c r="ED13">
        <f>IF('Comics In'!ED13=0,0,Sales!ED13/'Comics In'!ED13)</f>
        <v>120641.64</v>
      </c>
      <c r="EE13">
        <f>IF('Comics In'!EE13=0,0,Sales!EE13/'Comics In'!EE13)</f>
        <v>104729.52</v>
      </c>
      <c r="EF13">
        <f>IF('Comics In'!EF13=0,0,Sales!EF13/'Comics In'!EF13)</f>
        <v>348231.21500000003</v>
      </c>
      <c r="EG13">
        <f>IF('Comics In'!EG13=0,0,Sales!EG13/'Comics In'!EG13)</f>
        <v>93737.07</v>
      </c>
      <c r="EH13">
        <f>IF('Comics In'!EH13=0,0,Sales!EH13/'Comics In'!EH13)</f>
        <v>211483.69500000001</v>
      </c>
      <c r="EI13">
        <f>IF('Comics In'!EI13=0,0,Sales!EI13/'Comics In'!EI13)</f>
        <v>86175.819999999992</v>
      </c>
      <c r="EJ13">
        <f>IF('Comics In'!EJ13=0,0,Sales!EJ13/'Comics In'!EJ13)</f>
        <v>93150.540000000008</v>
      </c>
      <c r="EK13">
        <f>IF('Comics In'!EK13=0,0,Sales!EK13/'Comics In'!EK13)</f>
        <v>92069.25</v>
      </c>
      <c r="EL13">
        <f>IF('Comics In'!EL13=0,0,Sales!EL13/'Comics In'!EL13)</f>
        <v>95393.274999999994</v>
      </c>
      <c r="EM13">
        <f>IF('Comics In'!EM13=0,0,Sales!EM13/'Comics In'!EM13)</f>
        <v>74211.615000000005</v>
      </c>
      <c r="EN13">
        <f>IF('Comics In'!EN13=0,0,Sales!EN13/'Comics In'!EN13)</f>
        <v>99997.38</v>
      </c>
      <c r="EO13">
        <f>IF('Comics In'!EO13=0,0,Sales!EO13/'Comics In'!EO13)</f>
        <v>44029.523333333338</v>
      </c>
      <c r="EP13">
        <f>IF('Comics In'!EP13=0,0,Sales!EP13/'Comics In'!EP13)</f>
        <v>52914.684999999998</v>
      </c>
      <c r="EQ13">
        <f>IF('Comics In'!EQ13=0,0,Sales!EQ13/'Comics In'!EQ13)</f>
        <v>51189.06</v>
      </c>
      <c r="ER13">
        <f>IF('Comics In'!ER13=0,0,Sales!ER13/'Comics In'!ER13)</f>
        <v>0</v>
      </c>
    </row>
    <row r="14" spans="1:148" x14ac:dyDescent="0.45">
      <c r="A14" t="s">
        <v>11</v>
      </c>
      <c r="B14">
        <f>IF('Comics In'!B14=0,0,Sales!B14/'Comics In'!B14)</f>
        <v>85887.75</v>
      </c>
      <c r="C14">
        <f>IF('Comics In'!C14=0,0,Sales!C14/'Comics In'!C14)</f>
        <v>99512.432499999995</v>
      </c>
      <c r="D14">
        <f>IF('Comics In'!D14=0,0,Sales!D14/'Comics In'!D14)</f>
        <v>97432.140000000014</v>
      </c>
      <c r="E14">
        <f>IF('Comics In'!E14=0,0,Sales!E14/'Comics In'!E14)</f>
        <v>103310.48</v>
      </c>
      <c r="F14">
        <f>IF('Comics In'!F14=0,0,Sales!F14/'Comics In'!F14)</f>
        <v>90247.170000000013</v>
      </c>
      <c r="G14">
        <f>IF('Comics In'!G14=0,0,Sales!G14/'Comics In'!G14)</f>
        <v>66521.52</v>
      </c>
      <c r="H14">
        <f>IF('Comics In'!H14=0,0,Sales!H14/'Comics In'!H14)</f>
        <v>142615.39500000002</v>
      </c>
      <c r="I14">
        <f>IF('Comics In'!I14=0,0,Sales!I14/'Comics In'!I14)</f>
        <v>117217.89666666665</v>
      </c>
      <c r="J14">
        <f>IF('Comics In'!J14=0,0,Sales!J14/'Comics In'!J14)</f>
        <v>111570.16111111111</v>
      </c>
      <c r="K14">
        <f>IF('Comics In'!K14=0,0,Sales!K14/'Comics In'!K14)</f>
        <v>142803.94</v>
      </c>
      <c r="L14">
        <f>IF('Comics In'!L14=0,0,Sales!L14/'Comics In'!L14)</f>
        <v>98275.358333333337</v>
      </c>
      <c r="M14">
        <f>IF('Comics In'!M14=0,0,Sales!M14/'Comics In'!M14)</f>
        <v>112257.55666666667</v>
      </c>
      <c r="N14">
        <f>IF('Comics In'!N14=0,0,Sales!N14/'Comics In'!N14)</f>
        <v>105683.94200000001</v>
      </c>
      <c r="O14">
        <f>IF('Comics In'!O14=0,0,Sales!O14/'Comics In'!O14)</f>
        <v>102547.2825</v>
      </c>
      <c r="P14">
        <f>IF('Comics In'!P14=0,0,Sales!P14/'Comics In'!P14)</f>
        <v>97097.260000000009</v>
      </c>
      <c r="Q14">
        <f>IF('Comics In'!Q14=0,0,Sales!Q14/'Comics In'!Q14)</f>
        <v>118034.735</v>
      </c>
      <c r="R14">
        <f>IF('Comics In'!R14=0,0,Sales!R14/'Comics In'!R14)</f>
        <v>113013.03</v>
      </c>
      <c r="S14">
        <f>IF('Comics In'!S14=0,0,Sales!S14/'Comics In'!S14)</f>
        <v>97749.08</v>
      </c>
      <c r="T14">
        <f>IF('Comics In'!T14=0,0,Sales!T14/'Comics In'!T14)</f>
        <v>151167.25750000001</v>
      </c>
      <c r="U14">
        <f>IF('Comics In'!U14=0,0,Sales!U14/'Comics In'!U14)</f>
        <v>155266.38333333333</v>
      </c>
      <c r="V14">
        <f>IF('Comics In'!V14=0,0,Sales!V14/'Comics In'!V14)</f>
        <v>139491.01333333334</v>
      </c>
      <c r="W14">
        <f>IF('Comics In'!W14=0,0,Sales!W14/'Comics In'!W14)</f>
        <v>170024.59250000003</v>
      </c>
      <c r="X14">
        <f>IF('Comics In'!X14=0,0,Sales!X14/'Comics In'!X14)</f>
        <v>148063.39000000001</v>
      </c>
      <c r="Y14">
        <f>IF('Comics In'!Y14=0,0,Sales!Y14/'Comics In'!Y14)</f>
        <v>76949.145000000004</v>
      </c>
      <c r="Z14">
        <f>IF('Comics In'!Z14=0,0,Sales!Z14/'Comics In'!Z14)</f>
        <v>114104.88666666666</v>
      </c>
      <c r="AA14">
        <f>IF('Comics In'!AA14=0,0,Sales!AA14/'Comics In'!AA14)</f>
        <v>166356.62</v>
      </c>
      <c r="AB14">
        <f>IF('Comics In'!AB14=0,0,Sales!AB14/'Comics In'!AB14)</f>
        <v>120837.25</v>
      </c>
      <c r="AC14">
        <f>IF('Comics In'!AC14=0,0,Sales!AC14/'Comics In'!AC14)</f>
        <v>123075.57</v>
      </c>
      <c r="AD14">
        <f>IF('Comics In'!AD14=0,0,Sales!AD14/'Comics In'!AD14)</f>
        <v>156695.916</v>
      </c>
      <c r="AE14">
        <f>IF('Comics In'!AE14=0,0,Sales!AE14/'Comics In'!AE14)</f>
        <v>200715.34666666668</v>
      </c>
      <c r="AF14">
        <f>IF('Comics In'!AF14=0,0,Sales!AF14/'Comics In'!AF14)</f>
        <v>129570.145</v>
      </c>
      <c r="AG14">
        <f>IF('Comics In'!AG14=0,0,Sales!AG14/'Comics In'!AG14)</f>
        <v>154838.1866666667</v>
      </c>
      <c r="AH14">
        <f>IF('Comics In'!AH14=0,0,Sales!AH14/'Comics In'!AH14)</f>
        <v>128351.29666666668</v>
      </c>
      <c r="AI14">
        <f>IF('Comics In'!AI14=0,0,Sales!AI14/'Comics In'!AI14)</f>
        <v>133162.68200000003</v>
      </c>
      <c r="AJ14">
        <f>IF('Comics In'!AJ14=0,0,Sales!AJ14/'Comics In'!AJ14)</f>
        <v>139510.505</v>
      </c>
      <c r="AK14">
        <f>IF('Comics In'!AK14=0,0,Sales!AK14/'Comics In'!AK14)</f>
        <v>145728.11499999999</v>
      </c>
      <c r="AL14">
        <f>IF('Comics In'!AL14=0,0,Sales!AL14/'Comics In'!AL14)</f>
        <v>67478.320000000007</v>
      </c>
      <c r="AM14">
        <f>IF('Comics In'!AM14=0,0,Sales!AM14/'Comics In'!AM14)</f>
        <v>87078.414999999994</v>
      </c>
      <c r="AN14">
        <f>IF('Comics In'!AN14=0,0,Sales!AN14/'Comics In'!AN14)</f>
        <v>65140.140000000007</v>
      </c>
      <c r="AO14">
        <f>IF('Comics In'!AO14=0,0,Sales!AO14/'Comics In'!AO14)</f>
        <v>198119.62666666671</v>
      </c>
      <c r="AP14">
        <f>IF('Comics In'!AP14=0,0,Sales!AP14/'Comics In'!AP14)</f>
        <v>90996.646666666667</v>
      </c>
      <c r="AQ14">
        <f>IF('Comics In'!AQ14=0,0,Sales!AQ14/'Comics In'!AQ14)</f>
        <v>94102.774999999994</v>
      </c>
      <c r="AR14">
        <f>IF('Comics In'!AR14=0,0,Sales!AR14/'Comics In'!AR14)</f>
        <v>93546.233999999997</v>
      </c>
      <c r="AS14">
        <f>IF('Comics In'!AS14=0,0,Sales!AS14/'Comics In'!AS14)</f>
        <v>102411.22199999999</v>
      </c>
      <c r="AT14">
        <f>IF('Comics In'!AT14=0,0,Sales!AT14/'Comics In'!AT14)</f>
        <v>161615.48000000001</v>
      </c>
      <c r="AU14">
        <f>IF('Comics In'!AU14=0,0,Sales!AU14/'Comics In'!AU14)</f>
        <v>103766.455</v>
      </c>
      <c r="AV14">
        <f>IF('Comics In'!AV14=0,0,Sales!AV14/'Comics In'!AV14)</f>
        <v>136660.94</v>
      </c>
      <c r="AW14">
        <f>IF('Comics In'!AW14=0,0,Sales!AW14/'Comics In'!AW14)</f>
        <v>118888.38</v>
      </c>
      <c r="AX14">
        <f>IF('Comics In'!AX14=0,0,Sales!AX14/'Comics In'!AX14)</f>
        <v>111529.99</v>
      </c>
      <c r="AY14">
        <f>IF('Comics In'!AY14=0,0,Sales!AY14/'Comics In'!AY14)</f>
        <v>104192.53</v>
      </c>
      <c r="AZ14">
        <f>IF('Comics In'!AZ14=0,0,Sales!AZ14/'Comics In'!AZ14)</f>
        <v>99677.63</v>
      </c>
      <c r="BA14">
        <f>IF('Comics In'!BA14=0,0,Sales!BA14/'Comics In'!BA14)</f>
        <v>96989.62000000001</v>
      </c>
      <c r="BB14">
        <f>IF('Comics In'!BB14=0,0,Sales!BB14/'Comics In'!BB14)</f>
        <v>105035.71</v>
      </c>
      <c r="BC14">
        <f>IF('Comics In'!BC14=0,0,Sales!BC14/'Comics In'!BC14)</f>
        <v>99593.91</v>
      </c>
      <c r="BD14">
        <f>IF('Comics In'!BD14=0,0,Sales!BD14/'Comics In'!BD14)</f>
        <v>95318.21</v>
      </c>
      <c r="BE14">
        <f>IF('Comics In'!BE14=0,0,Sales!BE14/'Comics In'!BE14)</f>
        <v>90955.8</v>
      </c>
      <c r="BF14">
        <f>IF('Comics In'!BF14=0,0,Sales!BF14/'Comics In'!BF14)</f>
        <v>103026.43</v>
      </c>
      <c r="BG14">
        <f>IF('Comics In'!BG14=0,0,Sales!BG14/'Comics In'!BG14)</f>
        <v>88055.5</v>
      </c>
      <c r="BH14">
        <f>IF('Comics In'!BH14=0,0,Sales!BH14/'Comics In'!BH14)</f>
        <v>93497.3</v>
      </c>
      <c r="BI14">
        <f>IF('Comics In'!BI14=0,0,Sales!BI14/'Comics In'!BI14)</f>
        <v>92133.86</v>
      </c>
      <c r="BJ14">
        <f>IF('Comics In'!BJ14=0,0,Sales!BJ14/'Comics In'!BJ14)</f>
        <v>90746.5</v>
      </c>
      <c r="BK14">
        <f>IF('Comics In'!BK14=0,0,Sales!BK14/'Comics In'!BK14)</f>
        <v>90136.540000000008</v>
      </c>
      <c r="BL14">
        <f>IF('Comics In'!BL14=0,0,Sales!BL14/'Comics In'!BL14)</f>
        <v>83872.490000000005</v>
      </c>
      <c r="BM14">
        <f>IF('Comics In'!BM14=0,0,Sales!BM14/'Comics In'!BM14)</f>
        <v>88378.420000000013</v>
      </c>
      <c r="BN14">
        <f>IF('Comics In'!BN14=0,0,Sales!BN14/'Comics In'!BN14)</f>
        <v>82251.91</v>
      </c>
      <c r="BO14">
        <f>IF('Comics In'!BO14=0,0,Sales!BO14/'Comics In'!BO14)</f>
        <v>77309.440000000002</v>
      </c>
      <c r="BP14">
        <f>IF('Comics In'!BP14=0,0,Sales!BP14/'Comics In'!BP14)</f>
        <v>76286.86</v>
      </c>
      <c r="BQ14">
        <f>IF('Comics In'!BQ14=0,0,Sales!BQ14/'Comics In'!BQ14)</f>
        <v>73993.53</v>
      </c>
      <c r="BR14">
        <f>IF('Comics In'!BR14=0,0,Sales!BR14/'Comics In'!BR14)</f>
        <v>168439.62</v>
      </c>
      <c r="BS14">
        <f>IF('Comics In'!BS14=0,0,Sales!BS14/'Comics In'!BS14)</f>
        <v>69729.790000000008</v>
      </c>
      <c r="BT14">
        <f>IF('Comics In'!BT14=0,0,Sales!BT14/'Comics In'!BT14)</f>
        <v>75877.23000000001</v>
      </c>
      <c r="BU14">
        <f>IF('Comics In'!BU14=0,0,Sales!BU14/'Comics In'!BU14)</f>
        <v>67711.540000000008</v>
      </c>
      <c r="BV14">
        <f>IF('Comics In'!BV14=0,0,Sales!BV14/'Comics In'!BV14)</f>
        <v>65642.460000000006</v>
      </c>
      <c r="BW14">
        <f>IF('Comics In'!BW14=0,0,Sales!BW14/'Comics In'!BW14)</f>
        <v>70465.33</v>
      </c>
      <c r="BX14">
        <f>IF('Comics In'!BX14=0,0,Sales!BX14/'Comics In'!BX14)</f>
        <v>68420.17</v>
      </c>
      <c r="BY14">
        <f>IF('Comics In'!BY14=0,0,Sales!BY14/'Comics In'!BY14)</f>
        <v>131659.24</v>
      </c>
      <c r="BZ14">
        <f>IF('Comics In'!BZ14=0,0,Sales!BZ14/'Comics In'!BZ14)</f>
        <v>68121.17</v>
      </c>
      <c r="CA14">
        <f>IF('Comics In'!CA14=0,0,Sales!CA14/'Comics In'!CA14)</f>
        <v>159150.45499999999</v>
      </c>
      <c r="CB14">
        <f>IF('Comics In'!CB14=0,0,Sales!CB14/'Comics In'!CB14)</f>
        <v>140985.82999999999</v>
      </c>
      <c r="CC14">
        <f>IF('Comics In'!CC14=0,0,Sales!CC14/'Comics In'!CC14)</f>
        <v>124427.93</v>
      </c>
      <c r="CD14">
        <f>IF('Comics In'!CD14=0,0,Sales!CD14/'Comics In'!CD14)</f>
        <v>244729.56</v>
      </c>
      <c r="CE14">
        <f>IF('Comics In'!CE14=0,0,Sales!CE14/'Comics In'!CE14)</f>
        <v>135941.95500000002</v>
      </c>
      <c r="CF14">
        <f>IF('Comics In'!CF14=0,0,Sales!CF14/'Comics In'!CF14)</f>
        <v>138922.45333333334</v>
      </c>
      <c r="CG14">
        <f>IF('Comics In'!CG14=0,0,Sales!CG14/'Comics In'!CG14)</f>
        <v>102925.12</v>
      </c>
      <c r="CH14">
        <f>IF('Comics In'!CH14=0,0,Sales!CH14/'Comics In'!CH14)</f>
        <v>116326.51000000001</v>
      </c>
      <c r="CI14">
        <f>IF('Comics In'!CI14=0,0,Sales!CI14/'Comics In'!CI14)</f>
        <v>127384.09999999999</v>
      </c>
      <c r="CJ14">
        <f>IF('Comics In'!CJ14=0,0,Sales!CJ14/'Comics In'!CJ14)</f>
        <v>126389.07333333332</v>
      </c>
      <c r="CK14">
        <f>IF('Comics In'!CK14=0,0,Sales!CK14/'Comics In'!CK14)</f>
        <v>251034.84</v>
      </c>
      <c r="CL14">
        <f>IF('Comics In'!CL14=0,0,Sales!CL14/'Comics In'!CL14)</f>
        <v>309075.375</v>
      </c>
      <c r="CM14">
        <f>IF('Comics In'!CM14=0,0,Sales!CM14/'Comics In'!CM14)</f>
        <v>0</v>
      </c>
      <c r="CN14">
        <f>IF('Comics In'!CN14=0,0,Sales!CN14/'Comics In'!CN14)</f>
        <v>0</v>
      </c>
      <c r="CO14">
        <f>IF('Comics In'!CO14=0,0,Sales!CO14/'Comics In'!CO14)</f>
        <v>0</v>
      </c>
      <c r="CP14">
        <f>IF('Comics In'!CP14=0,0,Sales!CP14/'Comics In'!CP14)</f>
        <v>0</v>
      </c>
      <c r="CQ14">
        <f>IF('Comics In'!CQ14=0,0,Sales!CQ14/'Comics In'!CQ14)</f>
        <v>0</v>
      </c>
      <c r="CR14">
        <f>IF('Comics In'!CR14=0,0,Sales!CR14/'Comics In'!CR14)</f>
        <v>0</v>
      </c>
      <c r="CS14">
        <f>IF('Comics In'!CS14=0,0,Sales!CS14/'Comics In'!CS14)</f>
        <v>0</v>
      </c>
      <c r="CT14">
        <f>IF('Comics In'!CT14=0,0,Sales!CT14/'Comics In'!CT14)</f>
        <v>0</v>
      </c>
      <c r="CU14">
        <f>IF('Comics In'!CU14=0,0,Sales!CU14/'Comics In'!CU14)</f>
        <v>0</v>
      </c>
      <c r="CV14">
        <f>IF('Comics In'!CV14=0,0,Sales!CV14/'Comics In'!CV14)</f>
        <v>0</v>
      </c>
      <c r="CW14">
        <f>IF('Comics In'!CW14=0,0,Sales!CW14/'Comics In'!CW14)</f>
        <v>132918.87</v>
      </c>
      <c r="CX14">
        <f>IF('Comics In'!CX14=0,0,Sales!CX14/'Comics In'!CX14)</f>
        <v>0</v>
      </c>
      <c r="CY14">
        <f>IF('Comics In'!CY14=0,0,Sales!CY14/'Comics In'!CY14)</f>
        <v>0</v>
      </c>
      <c r="CZ14">
        <f>IF('Comics In'!CZ14=0,0,Sales!CZ14/'Comics In'!CZ14)</f>
        <v>0</v>
      </c>
      <c r="DA14">
        <f>IF('Comics In'!DA14=0,0,Sales!DA14/'Comics In'!DA14)</f>
        <v>202332.30499999999</v>
      </c>
      <c r="DB14">
        <f>IF('Comics In'!DB14=0,0,Sales!DB14/'Comics In'!DB14)</f>
        <v>269838.53000000003</v>
      </c>
      <c r="DC14">
        <f>IF('Comics In'!DC14=0,0,Sales!DC14/'Comics In'!DC14)</f>
        <v>136619.07999999999</v>
      </c>
      <c r="DD14">
        <f>IF('Comics In'!DD14=0,0,Sales!DD14/'Comics In'!DD14)</f>
        <v>111574.84</v>
      </c>
      <c r="DE14">
        <f>IF('Comics In'!DE14=0,0,Sales!DE14/'Comics In'!DE14)</f>
        <v>92809.600000000006</v>
      </c>
      <c r="DF14">
        <f>IF('Comics In'!DF14=0,0,Sales!DF14/'Comics In'!DF14)</f>
        <v>86799.700000000012</v>
      </c>
      <c r="DG14">
        <f>IF('Comics In'!DG14=0,0,Sales!DG14/'Comics In'!DG14)</f>
        <v>78457.600000000006</v>
      </c>
      <c r="DH14">
        <f>IF('Comics In'!DH14=0,0,Sales!DH14/'Comics In'!DH14)</f>
        <v>92513.32</v>
      </c>
      <c r="DI14">
        <f>IF('Comics In'!DI14=0,0,Sales!DI14/'Comics In'!DI14)</f>
        <v>109615.715</v>
      </c>
      <c r="DJ14">
        <f>IF('Comics In'!DJ14=0,0,Sales!DJ14/'Comics In'!DJ14)</f>
        <v>90193.950000000012</v>
      </c>
      <c r="DK14">
        <f>IF('Comics In'!DK14=0,0,Sales!DK14/'Comics In'!DK14)</f>
        <v>88151.07</v>
      </c>
      <c r="DL14">
        <f>IF('Comics In'!DL14=0,0,Sales!DL14/'Comics In'!DL14)</f>
        <v>110799.53333333333</v>
      </c>
      <c r="DM14">
        <f>IF('Comics In'!DM14=0,0,Sales!DM14/'Comics In'!DM14)</f>
        <v>83721.31</v>
      </c>
      <c r="DN14">
        <f>IF('Comics In'!DN14=0,0,Sales!DN14/'Comics In'!DN14)</f>
        <v>93950.535000000003</v>
      </c>
      <c r="DO14">
        <f>IF('Comics In'!DO14=0,0,Sales!DO14/'Comics In'!DO14)</f>
        <v>126562.8</v>
      </c>
      <c r="DP14">
        <f>IF('Comics In'!DP14=0,0,Sales!DP14/'Comics In'!DP14)</f>
        <v>256975.95</v>
      </c>
      <c r="DQ14">
        <f>IF('Comics In'!DQ14=0,0,Sales!DQ14/'Comics In'!DQ14)</f>
        <v>113515.5</v>
      </c>
      <c r="DR14">
        <f>IF('Comics In'!DR14=0,0,Sales!DR14/'Comics In'!DR14)</f>
        <v>87995.46</v>
      </c>
      <c r="DS14">
        <f>IF('Comics In'!DS14=0,0,Sales!DS14/'Comics In'!DS14)</f>
        <v>126383.25</v>
      </c>
      <c r="DT14">
        <f>IF('Comics In'!DT14=0,0,Sales!DT14/'Comics In'!DT14)</f>
        <v>198199.91</v>
      </c>
      <c r="DU14">
        <f>IF('Comics In'!DU14=0,0,Sales!DU14/'Comics In'!DU14)</f>
        <v>1858319.13</v>
      </c>
      <c r="DV14">
        <f>IF('Comics In'!DV14=0,0,Sales!DV14/'Comics In'!DV14)</f>
        <v>258146.93666666668</v>
      </c>
      <c r="DW14">
        <f>IF('Comics In'!DW14=0,0,Sales!DW14/'Comics In'!DW14)</f>
        <v>61469.81</v>
      </c>
      <c r="DX14">
        <f>IF('Comics In'!DX14=0,0,Sales!DX14/'Comics In'!DX14)</f>
        <v>153116.25</v>
      </c>
      <c r="DY14">
        <f>IF('Comics In'!DY14=0,0,Sales!DY14/'Comics In'!DY14)</f>
        <v>113742.93</v>
      </c>
      <c r="DZ14">
        <f>IF('Comics In'!DZ14=0,0,Sales!DZ14/'Comics In'!DZ14)</f>
        <v>88230.87000000001</v>
      </c>
      <c r="EA14">
        <f>IF('Comics In'!EA14=0,0,Sales!EA14/'Comics In'!EA14)</f>
        <v>178652.25</v>
      </c>
      <c r="EB14">
        <f>IF('Comics In'!EB14=0,0,Sales!EB14/'Comics In'!EB14)</f>
        <v>84967.05</v>
      </c>
      <c r="EC14">
        <f>IF('Comics In'!EC14=0,0,Sales!EC14/'Comics In'!EC14)</f>
        <v>107604.36</v>
      </c>
      <c r="ED14">
        <f>IF('Comics In'!ED14=0,0,Sales!ED14/'Comics In'!ED14)</f>
        <v>117701.01</v>
      </c>
      <c r="EE14">
        <f>IF('Comics In'!EE14=0,0,Sales!EE14/'Comics In'!EE14)</f>
        <v>79720.2</v>
      </c>
      <c r="EF14">
        <f>IF('Comics In'!EF14=0,0,Sales!EF14/'Comics In'!EF14)</f>
        <v>364175.25500000006</v>
      </c>
      <c r="EG14">
        <f>IF('Comics In'!EG14=0,0,Sales!EG14/'Comics In'!EG14)</f>
        <v>198733.92</v>
      </c>
      <c r="EH14">
        <f>IF('Comics In'!EH14=0,0,Sales!EH14/'Comics In'!EH14)</f>
        <v>199376.04</v>
      </c>
      <c r="EI14">
        <f>IF('Comics In'!EI14=0,0,Sales!EI14/'Comics In'!EI14)</f>
        <v>61431.735000000001</v>
      </c>
      <c r="EJ14">
        <f>IF('Comics In'!EJ14=0,0,Sales!EJ14/'Comics In'!EJ14)</f>
        <v>89902.680000000008</v>
      </c>
      <c r="EK14">
        <f>IF('Comics In'!EK14=0,0,Sales!EK14/'Comics In'!EK14)</f>
        <v>0</v>
      </c>
      <c r="EL14">
        <f>IF('Comics In'!EL14=0,0,Sales!EL14/'Comics In'!EL14)</f>
        <v>122264.98</v>
      </c>
      <c r="EM14">
        <f>IF('Comics In'!EM14=0,0,Sales!EM14/'Comics In'!EM14)</f>
        <v>76291.97</v>
      </c>
      <c r="EN14">
        <f>IF('Comics In'!EN14=0,0,Sales!EN14/'Comics In'!EN14)</f>
        <v>97080.45</v>
      </c>
      <c r="EO14">
        <f>IF('Comics In'!EO14=0,0,Sales!EO14/'Comics In'!EO14)</f>
        <v>105764.00666666667</v>
      </c>
      <c r="EP14">
        <f>IF('Comics In'!EP14=0,0,Sales!EP14/'Comics In'!EP14)</f>
        <v>129842.295</v>
      </c>
      <c r="EQ14">
        <f>IF('Comics In'!EQ14=0,0,Sales!EQ14/'Comics In'!EQ14)</f>
        <v>136940.57</v>
      </c>
      <c r="ER14">
        <f>IF('Comics In'!ER14=0,0,Sales!ER14/'Comics In'!ER14)</f>
        <v>97449.42333333334</v>
      </c>
    </row>
    <row r="15" spans="1:148" x14ac:dyDescent="0.45">
      <c r="A15" t="s">
        <v>12</v>
      </c>
      <c r="B15">
        <f>IF('Comics In'!B15=0,0,Sales!B15/'Comics In'!B15)</f>
        <v>0</v>
      </c>
      <c r="C15">
        <f>IF('Comics In'!C15=0,0,Sales!C15/'Comics In'!C15)</f>
        <v>153656.1</v>
      </c>
      <c r="D15">
        <f>IF('Comics In'!D15=0,0,Sales!D15/'Comics In'!D15)</f>
        <v>0</v>
      </c>
      <c r="E15">
        <f>IF('Comics In'!E15=0,0,Sales!E15/'Comics In'!E15)</f>
        <v>120287.7</v>
      </c>
      <c r="F15">
        <f>IF('Comics In'!F15=0,0,Sales!F15/'Comics In'!F15)</f>
        <v>182084.56</v>
      </c>
      <c r="G15">
        <f>IF('Comics In'!G15=0,0,Sales!G15/'Comics In'!G15)</f>
        <v>161825.005</v>
      </c>
      <c r="H15">
        <f>IF('Comics In'!H15=0,0,Sales!H15/'Comics In'!H15)</f>
        <v>169962.03666666665</v>
      </c>
      <c r="I15">
        <f>IF('Comics In'!I15=0,0,Sales!I15/'Comics In'!I15)</f>
        <v>119563.36800000002</v>
      </c>
      <c r="J15">
        <f>IF('Comics In'!J15=0,0,Sales!J15/'Comics In'!J15)</f>
        <v>129337.92666666668</v>
      </c>
      <c r="K15">
        <f>IF('Comics In'!K15=0,0,Sales!K15/'Comics In'!K15)</f>
        <v>139617.51</v>
      </c>
      <c r="L15">
        <f>IF('Comics In'!L15=0,0,Sales!L15/'Comics In'!L15)</f>
        <v>151522.76666666666</v>
      </c>
      <c r="M15">
        <f>IF('Comics In'!M15=0,0,Sales!M15/'Comics In'!M15)</f>
        <v>135343.50750000001</v>
      </c>
      <c r="N15">
        <f>IF('Comics In'!N15=0,0,Sales!N15/'Comics In'!N15)</f>
        <v>170811.72333333333</v>
      </c>
      <c r="O15">
        <f>IF('Comics In'!O15=0,0,Sales!O15/'Comics In'!O15)</f>
        <v>139704.76</v>
      </c>
      <c r="P15">
        <f>IF('Comics In'!P15=0,0,Sales!P15/'Comics In'!P15)</f>
        <v>102400.02499999999</v>
      </c>
      <c r="Q15">
        <f>IF('Comics In'!Q15=0,0,Sales!Q15/'Comics In'!Q15)</f>
        <v>22495</v>
      </c>
      <c r="R15">
        <f>IF('Comics In'!R15=0,0,Sales!R15/'Comics In'!R15)</f>
        <v>0</v>
      </c>
      <c r="S15">
        <f>IF('Comics In'!S15=0,0,Sales!S15/'Comics In'!S15)</f>
        <v>96352.75</v>
      </c>
      <c r="T15">
        <f>IF('Comics In'!T15=0,0,Sales!T15/'Comics In'!T15)</f>
        <v>489291.70500000002</v>
      </c>
      <c r="U15">
        <f>IF('Comics In'!U15=0,0,Sales!U15/'Comics In'!U15)</f>
        <v>234951.88250000004</v>
      </c>
      <c r="V15">
        <f>IF('Comics In'!V15=0,0,Sales!V15/'Comics In'!V15)</f>
        <v>174494.45750000002</v>
      </c>
      <c r="W15">
        <f>IF('Comics In'!W15=0,0,Sales!W15/'Comics In'!W15)</f>
        <v>29243.753333333338</v>
      </c>
      <c r="X15">
        <f>IF('Comics In'!X15=0,0,Sales!X15/'Comics In'!X15)</f>
        <v>132872.69500000001</v>
      </c>
      <c r="Y15">
        <f>IF('Comics In'!Y15=0,0,Sales!Y15/'Comics In'!Y15)</f>
        <v>15971.97</v>
      </c>
      <c r="Z15">
        <f>IF('Comics In'!Z15=0,0,Sales!Z15/'Comics In'!Z15)</f>
        <v>73517.13</v>
      </c>
      <c r="AA15">
        <f>IF('Comics In'!AA15=0,0,Sales!AA15/'Comics In'!AA15)</f>
        <v>403358.89</v>
      </c>
      <c r="AB15">
        <f>IF('Comics In'!AB15=0,0,Sales!AB15/'Comics In'!AB15)</f>
        <v>538885.41</v>
      </c>
      <c r="AC15">
        <f>IF('Comics In'!AC15=0,0,Sales!AC15/'Comics In'!AC15)</f>
        <v>516489.54</v>
      </c>
      <c r="AD15">
        <f>IF('Comics In'!AD15=0,0,Sales!AD15/'Comics In'!AD15)</f>
        <v>289388.64500000002</v>
      </c>
      <c r="AE15">
        <f>IF('Comics In'!AE15=0,0,Sales!AE15/'Comics In'!AE15)</f>
        <v>205592.05000000002</v>
      </c>
      <c r="AF15">
        <f>IF('Comics In'!AF15=0,0,Sales!AF15/'Comics In'!AF15)</f>
        <v>232610.04</v>
      </c>
      <c r="AG15">
        <f>IF('Comics In'!AG15=0,0,Sales!AG15/'Comics In'!AG15)</f>
        <v>218557.34666666668</v>
      </c>
      <c r="AH15">
        <f>IF('Comics In'!AH15=0,0,Sales!AH15/'Comics In'!AH15)</f>
        <v>103145.49</v>
      </c>
      <c r="AI15">
        <f>IF('Comics In'!AI15=0,0,Sales!AI15/'Comics In'!AI15)</f>
        <v>157901.03</v>
      </c>
      <c r="AJ15">
        <f>IF('Comics In'!AJ15=0,0,Sales!AJ15/'Comics In'!AJ15)</f>
        <v>150505.1</v>
      </c>
      <c r="AK15">
        <f>IF('Comics In'!AK15=0,0,Sales!AK15/'Comics In'!AK15)</f>
        <v>51147.81</v>
      </c>
      <c r="AL15">
        <f>IF('Comics In'!AL15=0,0,Sales!AL15/'Comics In'!AL15)</f>
        <v>216671.84500000006</v>
      </c>
      <c r="AM15">
        <f>IF('Comics In'!AM15=0,0,Sales!AM15/'Comics In'!AM15)</f>
        <v>212478.37</v>
      </c>
      <c r="AN15">
        <f>IF('Comics In'!AN15=0,0,Sales!AN15/'Comics In'!AN15)</f>
        <v>60878</v>
      </c>
      <c r="AO15">
        <f>IF('Comics In'!AO15=0,0,Sales!AO15/'Comics In'!AO15)</f>
        <v>160932.49</v>
      </c>
      <c r="AP15">
        <f>IF('Comics In'!AP15=0,0,Sales!AP15/'Comics In'!AP15)</f>
        <v>0</v>
      </c>
      <c r="AQ15">
        <f>IF('Comics In'!AQ15=0,0,Sales!AQ15/'Comics In'!AQ15)</f>
        <v>103279.58</v>
      </c>
      <c r="AR15">
        <f>IF('Comics In'!AR15=0,0,Sales!AR15/'Comics In'!AR15)</f>
        <v>0</v>
      </c>
      <c r="AS15">
        <f>IF('Comics In'!AS15=0,0,Sales!AS15/'Comics In'!AS15)</f>
        <v>0</v>
      </c>
      <c r="AT15">
        <f>IF('Comics In'!AT15=0,0,Sales!AT15/'Comics In'!AT15)</f>
        <v>0</v>
      </c>
      <c r="AU15">
        <f>IF('Comics In'!AU15=0,0,Sales!AU15/'Comics In'!AU15)</f>
        <v>0</v>
      </c>
      <c r="AV15">
        <f>IF('Comics In'!AV15=0,0,Sales!AV15/'Comics In'!AV15)</f>
        <v>0</v>
      </c>
      <c r="AW15">
        <f>IF('Comics In'!AW15=0,0,Sales!AW15/'Comics In'!AW15)</f>
        <v>0</v>
      </c>
      <c r="AX15">
        <f>IF('Comics In'!AX15=0,0,Sales!AX15/'Comics In'!AX15)</f>
        <v>0</v>
      </c>
      <c r="AY15">
        <f>IF('Comics In'!AY15=0,0,Sales!AY15/'Comics In'!AY15)</f>
        <v>0</v>
      </c>
      <c r="AZ15">
        <f>IF('Comics In'!AZ15=0,0,Sales!AZ15/'Comics In'!AZ15)</f>
        <v>0</v>
      </c>
      <c r="BA15">
        <f>IF('Comics In'!BA15=0,0,Sales!BA15/'Comics In'!BA15)</f>
        <v>0</v>
      </c>
      <c r="BB15">
        <f>IF('Comics In'!BB15=0,0,Sales!BB15/'Comics In'!BB15)</f>
        <v>0</v>
      </c>
      <c r="BC15">
        <f>IF('Comics In'!BC15=0,0,Sales!BC15/'Comics In'!BC15)</f>
        <v>0</v>
      </c>
      <c r="BD15">
        <f>IF('Comics In'!BD15=0,0,Sales!BD15/'Comics In'!BD15)</f>
        <v>0</v>
      </c>
      <c r="BE15">
        <f>IF('Comics In'!BE15=0,0,Sales!BE15/'Comics In'!BE15)</f>
        <v>0</v>
      </c>
      <c r="BF15">
        <f>IF('Comics In'!BF15=0,0,Sales!BF15/'Comics In'!BF15)</f>
        <v>0</v>
      </c>
      <c r="BG15">
        <f>IF('Comics In'!BG15=0,0,Sales!BG15/'Comics In'!BG15)</f>
        <v>0</v>
      </c>
      <c r="BH15">
        <f>IF('Comics In'!BH15=0,0,Sales!BH15/'Comics In'!BH15)</f>
        <v>0</v>
      </c>
      <c r="BI15">
        <f>IF('Comics In'!BI15=0,0,Sales!BI15/'Comics In'!BI15)</f>
        <v>0</v>
      </c>
      <c r="BJ15">
        <f>IF('Comics In'!BJ15=0,0,Sales!BJ15/'Comics In'!BJ15)</f>
        <v>0</v>
      </c>
      <c r="BK15">
        <f>IF('Comics In'!BK15=0,0,Sales!BK15/'Comics In'!BK15)</f>
        <v>0</v>
      </c>
      <c r="BL15">
        <f>IF('Comics In'!BL15=0,0,Sales!BL15/'Comics In'!BL15)</f>
        <v>0</v>
      </c>
      <c r="BM15">
        <f>IF('Comics In'!BM15=0,0,Sales!BM15/'Comics In'!BM15)</f>
        <v>0</v>
      </c>
      <c r="BN15">
        <f>IF('Comics In'!BN15=0,0,Sales!BN15/'Comics In'!BN15)</f>
        <v>0</v>
      </c>
      <c r="BO15">
        <f>IF('Comics In'!BO15=0,0,Sales!BO15/'Comics In'!BO15)</f>
        <v>0</v>
      </c>
      <c r="BP15">
        <f>IF('Comics In'!BP15=0,0,Sales!BP15/'Comics In'!BP15)</f>
        <v>0</v>
      </c>
      <c r="BQ15">
        <f>IF('Comics In'!BQ15=0,0,Sales!BQ15/'Comics In'!BQ15)</f>
        <v>0</v>
      </c>
      <c r="BR15">
        <f>IF('Comics In'!BR15=0,0,Sales!BR15/'Comics In'!BR15)</f>
        <v>0</v>
      </c>
      <c r="BS15">
        <f>IF('Comics In'!BS15=0,0,Sales!BS15/'Comics In'!BS15)</f>
        <v>0</v>
      </c>
      <c r="BT15">
        <f>IF('Comics In'!BT15=0,0,Sales!BT15/'Comics In'!BT15)</f>
        <v>0</v>
      </c>
      <c r="BU15">
        <f>IF('Comics In'!BU15=0,0,Sales!BU15/'Comics In'!BU15)</f>
        <v>0</v>
      </c>
      <c r="BV15">
        <f>IF('Comics In'!BV15=0,0,Sales!BV15/'Comics In'!BV15)</f>
        <v>0</v>
      </c>
      <c r="BW15">
        <f>IF('Comics In'!BW15=0,0,Sales!BW15/'Comics In'!BW15)</f>
        <v>0</v>
      </c>
      <c r="BX15">
        <f>IF('Comics In'!BX15=0,0,Sales!BX15/'Comics In'!BX15)</f>
        <v>0</v>
      </c>
      <c r="BY15">
        <f>IF('Comics In'!BY15=0,0,Sales!BY15/'Comics In'!BY15)</f>
        <v>0</v>
      </c>
      <c r="BZ15">
        <f>IF('Comics In'!BZ15=0,0,Sales!BZ15/'Comics In'!BZ15)</f>
        <v>0</v>
      </c>
      <c r="CA15">
        <f>IF('Comics In'!CA15=0,0,Sales!CA15/'Comics In'!CA15)</f>
        <v>0</v>
      </c>
      <c r="CB15">
        <f>IF('Comics In'!CB15=0,0,Sales!CB15/'Comics In'!CB15)</f>
        <v>0</v>
      </c>
      <c r="CC15">
        <f>IF('Comics In'!CC15=0,0,Sales!CC15/'Comics In'!CC15)</f>
        <v>0</v>
      </c>
      <c r="CD15">
        <f>IF('Comics In'!CD15=0,0,Sales!CD15/'Comics In'!CD15)</f>
        <v>0</v>
      </c>
      <c r="CE15">
        <f>IF('Comics In'!CE15=0,0,Sales!CE15/'Comics In'!CE15)</f>
        <v>0</v>
      </c>
      <c r="CF15">
        <f>IF('Comics In'!CF15=0,0,Sales!CF15/'Comics In'!CF15)</f>
        <v>0</v>
      </c>
      <c r="CG15">
        <f>IF('Comics In'!CG15=0,0,Sales!CG15/'Comics In'!CG15)</f>
        <v>0</v>
      </c>
      <c r="CH15">
        <f>IF('Comics In'!CH15=0,0,Sales!CH15/'Comics In'!CH15)</f>
        <v>308989.28000000003</v>
      </c>
      <c r="CI15">
        <f>IF('Comics In'!CI15=0,0,Sales!CI15/'Comics In'!CI15)</f>
        <v>0</v>
      </c>
      <c r="CJ15">
        <f>IF('Comics In'!CJ15=0,0,Sales!CJ15/'Comics In'!CJ15)</f>
        <v>0</v>
      </c>
      <c r="CK15">
        <f>IF('Comics In'!CK15=0,0,Sales!CK15/'Comics In'!CK15)</f>
        <v>155254.89000000001</v>
      </c>
      <c r="CL15">
        <f>IF('Comics In'!CL15=0,0,Sales!CL15/'Comics In'!CL15)</f>
        <v>111839.7</v>
      </c>
      <c r="CM15">
        <f>IF('Comics In'!CM15=0,0,Sales!CM15/'Comics In'!CM15)</f>
        <v>0</v>
      </c>
      <c r="CN15">
        <f>IF('Comics In'!CN15=0,0,Sales!CN15/'Comics In'!CN15)</f>
        <v>0</v>
      </c>
      <c r="CO15">
        <f>IF('Comics In'!CO15=0,0,Sales!CO15/'Comics In'!CO15)</f>
        <v>0</v>
      </c>
      <c r="CP15">
        <f>IF('Comics In'!CP15=0,0,Sales!CP15/'Comics In'!CP15)</f>
        <v>0</v>
      </c>
      <c r="CQ15">
        <f>IF('Comics In'!CQ15=0,0,Sales!CQ15/'Comics In'!CQ15)</f>
        <v>0</v>
      </c>
      <c r="CR15">
        <f>IF('Comics In'!CR15=0,0,Sales!CR15/'Comics In'!CR15)</f>
        <v>0</v>
      </c>
      <c r="CS15">
        <f>IF('Comics In'!CS15=0,0,Sales!CS15/'Comics In'!CS15)</f>
        <v>0</v>
      </c>
      <c r="CT15">
        <f>IF('Comics In'!CT15=0,0,Sales!CT15/'Comics In'!CT15)</f>
        <v>0</v>
      </c>
      <c r="CU15">
        <f>IF('Comics In'!CU15=0,0,Sales!CU15/'Comics In'!CU15)</f>
        <v>0</v>
      </c>
      <c r="CV15">
        <f>IF('Comics In'!CV15=0,0,Sales!CV15/'Comics In'!CV15)</f>
        <v>0</v>
      </c>
      <c r="CW15">
        <f>IF('Comics In'!CW15=0,0,Sales!CW15/'Comics In'!CW15)</f>
        <v>0</v>
      </c>
      <c r="CX15">
        <f>IF('Comics In'!CX15=0,0,Sales!CX15/'Comics In'!CX15)</f>
        <v>0</v>
      </c>
      <c r="CY15">
        <f>IF('Comics In'!CY15=0,0,Sales!CY15/'Comics In'!CY15)</f>
        <v>0</v>
      </c>
      <c r="CZ15">
        <f>IF('Comics In'!CZ15=0,0,Sales!CZ15/'Comics In'!CZ15)</f>
        <v>0</v>
      </c>
      <c r="DA15">
        <f>IF('Comics In'!DA15=0,0,Sales!DA15/'Comics In'!DA15)</f>
        <v>0</v>
      </c>
      <c r="DB15">
        <f>IF('Comics In'!DB15=0,0,Sales!DB15/'Comics In'!DB15)</f>
        <v>0</v>
      </c>
      <c r="DC15">
        <f>IF('Comics In'!DC15=0,0,Sales!DC15/'Comics In'!DC15)</f>
        <v>0</v>
      </c>
      <c r="DD15">
        <f>IF('Comics In'!DD15=0,0,Sales!DD15/'Comics In'!DD15)</f>
        <v>0</v>
      </c>
      <c r="DE15">
        <f>IF('Comics In'!DE15=0,0,Sales!DE15/'Comics In'!DE15)</f>
        <v>0</v>
      </c>
      <c r="DF15">
        <f>IF('Comics In'!DF15=0,0,Sales!DF15/'Comics In'!DF15)</f>
        <v>0</v>
      </c>
      <c r="DG15">
        <f>IF('Comics In'!DG15=0,0,Sales!DG15/'Comics In'!DG15)</f>
        <v>0</v>
      </c>
      <c r="DH15">
        <f>IF('Comics In'!DH15=0,0,Sales!DH15/'Comics In'!DH15)</f>
        <v>0</v>
      </c>
      <c r="DI15">
        <f>IF('Comics In'!DI15=0,0,Sales!DI15/'Comics In'!DI15)</f>
        <v>0</v>
      </c>
      <c r="DJ15">
        <f>IF('Comics In'!DJ15=0,0,Sales!DJ15/'Comics In'!DJ15)</f>
        <v>0</v>
      </c>
      <c r="DK15">
        <f>IF('Comics In'!DK15=0,0,Sales!DK15/'Comics In'!DK15)</f>
        <v>651948.49</v>
      </c>
      <c r="DL15">
        <f>IF('Comics In'!DL15=0,0,Sales!DL15/'Comics In'!DL15)</f>
        <v>341061.51</v>
      </c>
      <c r="DM15">
        <f>IF('Comics In'!DM15=0,0,Sales!DM15/'Comics In'!DM15)</f>
        <v>1307365.03</v>
      </c>
      <c r="DN15">
        <f>IF('Comics In'!DN15=0,0,Sales!DN15/'Comics In'!DN15)</f>
        <v>45463.89</v>
      </c>
      <c r="DO15">
        <f>IF('Comics In'!DO15=0,0,Sales!DO15/'Comics In'!DO15)</f>
        <v>0</v>
      </c>
      <c r="DP15">
        <f>IF('Comics In'!DP15=0,0,Sales!DP15/'Comics In'!DP15)</f>
        <v>0</v>
      </c>
      <c r="DQ15">
        <f>IF('Comics In'!DQ15=0,0,Sales!DQ15/'Comics In'!DQ15)</f>
        <v>315071.88000000006</v>
      </c>
      <c r="DR15">
        <f>IF('Comics In'!DR15=0,0,Sales!DR15/'Comics In'!DR15)</f>
        <v>214769.03333333333</v>
      </c>
      <c r="DS15">
        <f>IF('Comics In'!DS15=0,0,Sales!DS15/'Comics In'!DS15)</f>
        <v>66736.740000000005</v>
      </c>
      <c r="DT15">
        <f>IF('Comics In'!DT15=0,0,Sales!DT15/'Comics In'!DT15)</f>
        <v>936039.17</v>
      </c>
      <c r="DU15">
        <f>IF('Comics In'!DU15=0,0,Sales!DU15/'Comics In'!DU15)</f>
        <v>0</v>
      </c>
      <c r="DV15">
        <f>IF('Comics In'!DV15=0,0,Sales!DV15/'Comics In'!DV15)</f>
        <v>0</v>
      </c>
      <c r="DW15">
        <f>IF('Comics In'!DW15=0,0,Sales!DW15/'Comics In'!DW15)</f>
        <v>162252.35</v>
      </c>
      <c r="DX15">
        <f>IF('Comics In'!DX15=0,0,Sales!DX15/'Comics In'!DX15)</f>
        <v>0</v>
      </c>
      <c r="DY15">
        <f>IF('Comics In'!DY15=0,0,Sales!DY15/'Comics In'!DY15)</f>
        <v>0</v>
      </c>
      <c r="DZ15">
        <f>IF('Comics In'!DZ15=0,0,Sales!DZ15/'Comics In'!DZ15)</f>
        <v>0</v>
      </c>
      <c r="EA15">
        <f>IF('Comics In'!EA15=0,0,Sales!EA15/'Comics In'!EA15)</f>
        <v>0</v>
      </c>
      <c r="EB15">
        <f>IF('Comics In'!EB15=0,0,Sales!EB15/'Comics In'!EB15)</f>
        <v>249055.89</v>
      </c>
      <c r="EC15">
        <f>IF('Comics In'!EC15=0,0,Sales!EC15/'Comics In'!EC15)</f>
        <v>0</v>
      </c>
      <c r="ED15">
        <f>IF('Comics In'!ED15=0,0,Sales!ED15/'Comics In'!ED15)</f>
        <v>0</v>
      </c>
      <c r="EE15">
        <f>IF('Comics In'!EE15=0,0,Sales!EE15/'Comics In'!EE15)</f>
        <v>110060.16</v>
      </c>
      <c r="EF15">
        <f>IF('Comics In'!EF15=0,0,Sales!EF15/'Comics In'!EF15)</f>
        <v>5264140.59</v>
      </c>
      <c r="EG15">
        <f>IF('Comics In'!EG15=0,0,Sales!EG15/'Comics In'!EG15)</f>
        <v>456912.63</v>
      </c>
      <c r="EH15">
        <f>IF('Comics In'!EH15=0,0,Sales!EH15/'Comics In'!EH15)</f>
        <v>0</v>
      </c>
      <c r="EI15">
        <f>IF('Comics In'!EI15=0,0,Sales!EI15/'Comics In'!EI15)</f>
        <v>0</v>
      </c>
      <c r="EJ15">
        <f>IF('Comics In'!EJ15=0,0,Sales!EJ15/'Comics In'!EJ15)</f>
        <v>52723.86</v>
      </c>
      <c r="EK15">
        <f>IF('Comics In'!EK15=0,0,Sales!EK15/'Comics In'!EK15)</f>
        <v>0</v>
      </c>
      <c r="EL15">
        <f>IF('Comics In'!EL15=0,0,Sales!EL15/'Comics In'!EL15)</f>
        <v>0</v>
      </c>
      <c r="EM15">
        <f>IF('Comics In'!EM15=0,0,Sales!EM15/'Comics In'!EM15)</f>
        <v>0</v>
      </c>
      <c r="EN15">
        <f>IF('Comics In'!EN15=0,0,Sales!EN15/'Comics In'!EN15)</f>
        <v>0</v>
      </c>
      <c r="EO15">
        <f>IF('Comics In'!EO15=0,0,Sales!EO15/'Comics In'!EO15)</f>
        <v>33152.910000000003</v>
      </c>
      <c r="EP15">
        <f>IF('Comics In'!EP15=0,0,Sales!EP15/'Comics In'!EP15)</f>
        <v>31584.84</v>
      </c>
      <c r="EQ15">
        <f>IF('Comics In'!EQ15=0,0,Sales!EQ15/'Comics In'!EQ15)</f>
        <v>30679.11</v>
      </c>
      <c r="ER15">
        <f>IF('Comics In'!ER15=0,0,Sales!ER15/'Comics In'!ER15)</f>
        <v>658631.68000000005</v>
      </c>
    </row>
    <row r="16" spans="1:148" x14ac:dyDescent="0.45">
      <c r="A16" t="s">
        <v>13</v>
      </c>
      <c r="B16">
        <f>IF('Comics In'!B16=0,0,Sales!B16/'Comics In'!B16)</f>
        <v>129546.235</v>
      </c>
      <c r="C16">
        <f>IF('Comics In'!C16=0,0,Sales!C16/'Comics In'!C16)</f>
        <v>78901.615000000005</v>
      </c>
      <c r="D16">
        <f>IF('Comics In'!D16=0,0,Sales!D16/'Comics In'!D16)</f>
        <v>163204.96400000001</v>
      </c>
      <c r="E16">
        <f>IF('Comics In'!E16=0,0,Sales!E16/'Comics In'!E16)</f>
        <v>76684.53</v>
      </c>
      <c r="F16">
        <f>IF('Comics In'!F16=0,0,Sales!F16/'Comics In'!F16)</f>
        <v>68324.490000000005</v>
      </c>
      <c r="G16">
        <f>IF('Comics In'!G16=0,0,Sales!G16/'Comics In'!G16)</f>
        <v>127471.175</v>
      </c>
      <c r="H16">
        <f>IF('Comics In'!H16=0,0,Sales!H16/'Comics In'!H16)</f>
        <v>163467.655</v>
      </c>
      <c r="I16">
        <f>IF('Comics In'!I16=0,0,Sales!I16/'Comics In'!I16)</f>
        <v>116977.82000000002</v>
      </c>
      <c r="J16">
        <f>IF('Comics In'!J16=0,0,Sales!J16/'Comics In'!J16)</f>
        <v>131602.60750000001</v>
      </c>
      <c r="K16">
        <f>IF('Comics In'!K16=0,0,Sales!K16/'Comics In'!K16)</f>
        <v>190994.00714285715</v>
      </c>
      <c r="L16">
        <f>IF('Comics In'!L16=0,0,Sales!L16/'Comics In'!L16)</f>
        <v>94220.13</v>
      </c>
      <c r="M16">
        <f>IF('Comics In'!M16=0,0,Sales!M16/'Comics In'!M16)</f>
        <v>158763.02000000002</v>
      </c>
      <c r="N16">
        <f>IF('Comics In'!N16=0,0,Sales!N16/'Comics In'!N16)</f>
        <v>29784.884999999998</v>
      </c>
      <c r="O16">
        <f>IF('Comics In'!O16=0,0,Sales!O16/'Comics In'!O16)</f>
        <v>140707.1575</v>
      </c>
      <c r="P16">
        <f>IF('Comics In'!P16=0,0,Sales!P16/'Comics In'!P16)</f>
        <v>110063.69400000002</v>
      </c>
      <c r="Q16">
        <f>IF('Comics In'!Q16=0,0,Sales!Q16/'Comics In'!Q16)</f>
        <v>206860.04500000004</v>
      </c>
      <c r="R16">
        <f>IF('Comics In'!R16=0,0,Sales!R16/'Comics In'!R16)</f>
        <v>102253.01666666666</v>
      </c>
      <c r="S16">
        <f>IF('Comics In'!S16=0,0,Sales!S16/'Comics In'!S16)</f>
        <v>186171.35333333336</v>
      </c>
      <c r="T16">
        <f>IF('Comics In'!T16=0,0,Sales!T16/'Comics In'!T16)</f>
        <v>345178.39999999997</v>
      </c>
      <c r="U16">
        <f>IF('Comics In'!U16=0,0,Sales!U16/'Comics In'!U16)</f>
        <v>128020.69500000001</v>
      </c>
      <c r="V16">
        <f>IF('Comics In'!V16=0,0,Sales!V16/'Comics In'!V16)</f>
        <v>130201.12666666666</v>
      </c>
      <c r="W16">
        <f>IF('Comics In'!W16=0,0,Sales!W16/'Comics In'!W16)</f>
        <v>95404.59</v>
      </c>
      <c r="X16">
        <f>IF('Comics In'!X16=0,0,Sales!X16/'Comics In'!X16)</f>
        <v>0</v>
      </c>
      <c r="Y16">
        <f>IF('Comics In'!Y16=0,0,Sales!Y16/'Comics In'!Y16)</f>
        <v>236150.53666666671</v>
      </c>
      <c r="Z16">
        <f>IF('Comics In'!Z16=0,0,Sales!Z16/'Comics In'!Z16)</f>
        <v>75813.990000000005</v>
      </c>
      <c r="AA16">
        <f>IF('Comics In'!AA16=0,0,Sales!AA16/'Comics In'!AA16)</f>
        <v>521145.87000000011</v>
      </c>
      <c r="AB16">
        <f>IF('Comics In'!AB16=0,0,Sales!AB16/'Comics In'!AB16)</f>
        <v>378710.84</v>
      </c>
      <c r="AC16">
        <f>IF('Comics In'!AC16=0,0,Sales!AC16/'Comics In'!AC16)</f>
        <v>9937</v>
      </c>
      <c r="AD16">
        <f>IF('Comics In'!AD16=0,0,Sales!AD16/'Comics In'!AD16)</f>
        <v>205789.74</v>
      </c>
      <c r="AE16">
        <f>IF('Comics In'!AE16=0,0,Sales!AE16/'Comics In'!AE16)</f>
        <v>199289.48</v>
      </c>
      <c r="AF16">
        <f>IF('Comics In'!AF16=0,0,Sales!AF16/'Comics In'!AF16)</f>
        <v>200434.65</v>
      </c>
      <c r="AG16">
        <f>IF('Comics In'!AG16=0,0,Sales!AG16/'Comics In'!AG16)</f>
        <v>210104.31</v>
      </c>
      <c r="AH16">
        <f>IF('Comics In'!AH16=0,0,Sales!AH16/'Comics In'!AH16)</f>
        <v>190095.23</v>
      </c>
      <c r="AI16">
        <f>IF('Comics In'!AI16=0,0,Sales!AI16/'Comics In'!AI16)</f>
        <v>79780.05</v>
      </c>
      <c r="AJ16">
        <f>IF('Comics In'!AJ16=0,0,Sales!AJ16/'Comics In'!AJ16)</f>
        <v>108780.70666666667</v>
      </c>
      <c r="AK16">
        <f>IF('Comics In'!AK16=0,0,Sales!AK16/'Comics In'!AK16)</f>
        <v>78443.490000000005</v>
      </c>
      <c r="AL16">
        <f>IF('Comics In'!AL16=0,0,Sales!AL16/'Comics In'!AL16)</f>
        <v>160401.54</v>
      </c>
      <c r="AM16">
        <f>IF('Comics In'!AM16=0,0,Sales!AM16/'Comics In'!AM16)</f>
        <v>157782.29999999999</v>
      </c>
      <c r="AN16">
        <f>IF('Comics In'!AN16=0,0,Sales!AN16/'Comics In'!AN16)</f>
        <v>179699</v>
      </c>
      <c r="AO16">
        <f>IF('Comics In'!AO16=0,0,Sales!AO16/'Comics In'!AO16)</f>
        <v>187100.24666666667</v>
      </c>
      <c r="AP16">
        <f>IF('Comics In'!AP16=0,0,Sales!AP16/'Comics In'!AP16)</f>
        <v>170332.82500000001</v>
      </c>
      <c r="AQ16">
        <f>IF('Comics In'!AQ16=0,0,Sales!AQ16/'Comics In'!AQ16)</f>
        <v>0</v>
      </c>
      <c r="AR16">
        <f>IF('Comics In'!AR16=0,0,Sales!AR16/'Comics In'!AR16)</f>
        <v>143195.99333333332</v>
      </c>
      <c r="AS16">
        <f>IF('Comics In'!AS16=0,0,Sales!AS16/'Comics In'!AS16)</f>
        <v>173913.35</v>
      </c>
      <c r="AT16">
        <f>IF('Comics In'!AT16=0,0,Sales!AT16/'Comics In'!AT16)</f>
        <v>223559.31</v>
      </c>
      <c r="AU16">
        <f>IF('Comics In'!AU16=0,0,Sales!AU16/'Comics In'!AU16)</f>
        <v>123149.13</v>
      </c>
      <c r="AV16">
        <f>IF('Comics In'!AV16=0,0,Sales!AV16/'Comics In'!AV16)</f>
        <v>175973.46</v>
      </c>
      <c r="AW16">
        <f>IF('Comics In'!AW16=0,0,Sales!AW16/'Comics In'!AW16)</f>
        <v>153871.38</v>
      </c>
      <c r="AX16">
        <f>IF('Comics In'!AX16=0,0,Sales!AX16/'Comics In'!AX16)</f>
        <v>145550.21</v>
      </c>
      <c r="AY16">
        <f>IF('Comics In'!AY16=0,0,Sales!AY16/'Comics In'!AY16)</f>
        <v>137692.49</v>
      </c>
      <c r="AZ16">
        <f>IF('Comics In'!AZ16=0,0,Sales!AZ16/'Comics In'!AZ16)</f>
        <v>131030.77</v>
      </c>
      <c r="BA16">
        <f>IF('Comics In'!BA16=0,0,Sales!BA16/'Comics In'!BA16)</f>
        <v>128049.74</v>
      </c>
      <c r="BB16">
        <f>IF('Comics In'!BB16=0,0,Sales!BB16/'Comics In'!BB16)</f>
        <v>138544.64000000001</v>
      </c>
      <c r="BC16">
        <f>IF('Comics In'!BC16=0,0,Sales!BC16/'Comics In'!BC16)</f>
        <v>133398.85</v>
      </c>
      <c r="BD16">
        <f>IF('Comics In'!BD16=0,0,Sales!BD16/'Comics In'!BD16)</f>
        <v>128558.04</v>
      </c>
      <c r="BE16">
        <f>IF('Comics In'!BE16=0,0,Sales!BE16/'Comics In'!BE16)</f>
        <v>124916.22</v>
      </c>
      <c r="BF16">
        <f>IF('Comics In'!BF16=0,0,Sales!BF16/'Comics In'!BF16)</f>
        <v>0</v>
      </c>
      <c r="BG16">
        <f>IF('Comics In'!BG16=0,0,Sales!BG16/'Comics In'!BG16)</f>
        <v>151811.26999999999</v>
      </c>
      <c r="BH16">
        <f>IF('Comics In'!BH16=0,0,Sales!BH16/'Comics In'!BH16)</f>
        <v>148286.06</v>
      </c>
      <c r="BI16">
        <f>IF('Comics In'!BI16=0,0,Sales!BI16/'Comics In'!BI16)</f>
        <v>143044.59</v>
      </c>
      <c r="BJ16">
        <f>IF('Comics In'!BJ16=0,0,Sales!BJ16/'Comics In'!BJ16)</f>
        <v>172234.38500000001</v>
      </c>
      <c r="BK16">
        <f>IF('Comics In'!BK16=0,0,Sales!BK16/'Comics In'!BK16)</f>
        <v>133046.03</v>
      </c>
      <c r="BL16">
        <f>IF('Comics In'!BL16=0,0,Sales!BL16/'Comics In'!BL16)</f>
        <v>132202.85</v>
      </c>
      <c r="BM16">
        <f>IF('Comics In'!BM16=0,0,Sales!BM16/'Comics In'!BM16)</f>
        <v>131269.97</v>
      </c>
      <c r="BN16">
        <f>IF('Comics In'!BN16=0,0,Sales!BN16/'Comics In'!BN16)</f>
        <v>333642.8</v>
      </c>
      <c r="BO16">
        <f>IF('Comics In'!BO16=0,0,Sales!BO16/'Comics In'!BO16)</f>
        <v>175353.03500000006</v>
      </c>
      <c r="BP16">
        <f>IF('Comics In'!BP16=0,0,Sales!BP16/'Comics In'!BP16)</f>
        <v>126160.06</v>
      </c>
      <c r="BQ16">
        <f>IF('Comics In'!BQ16=0,0,Sales!BQ16/'Comics In'!BQ16)</f>
        <v>108324.71</v>
      </c>
      <c r="BR16">
        <f>IF('Comics In'!BR16=0,0,Sales!BR16/'Comics In'!BR16)</f>
        <v>0</v>
      </c>
      <c r="BS16">
        <f>IF('Comics In'!BS16=0,0,Sales!BS16/'Comics In'!BS16)</f>
        <v>156760.5025</v>
      </c>
      <c r="BT16">
        <f>IF('Comics In'!BT16=0,0,Sales!BT16/'Comics In'!BT16)</f>
        <v>157757.54500000001</v>
      </c>
      <c r="BU16">
        <f>IF('Comics In'!BU16=0,0,Sales!BU16/'Comics In'!BU16)</f>
        <v>125904.41499999999</v>
      </c>
      <c r="BV16">
        <f>IF('Comics In'!BV16=0,0,Sales!BV16/'Comics In'!BV16)</f>
        <v>124720.80666666666</v>
      </c>
      <c r="BW16">
        <f>IF('Comics In'!BW16=0,0,Sales!BW16/'Comics In'!BW16)</f>
        <v>87134.58</v>
      </c>
      <c r="BX16">
        <f>IF('Comics In'!BX16=0,0,Sales!BX16/'Comics In'!BX16)</f>
        <v>82984.460000000006</v>
      </c>
      <c r="BY16">
        <f>IF('Comics In'!BY16=0,0,Sales!BY16/'Comics In'!BY16)</f>
        <v>79653.600000000006</v>
      </c>
      <c r="BZ16">
        <f>IF('Comics In'!BZ16=0,0,Sales!BZ16/'Comics In'!BZ16)</f>
        <v>85062.510000000009</v>
      </c>
      <c r="CA16">
        <f>IF('Comics In'!CA16=0,0,Sales!CA16/'Comics In'!CA16)</f>
        <v>121794.66</v>
      </c>
      <c r="CB16">
        <f>IF('Comics In'!CB16=0,0,Sales!CB16/'Comics In'!CB16)</f>
        <v>119833.22</v>
      </c>
      <c r="CC16">
        <f>IF('Comics In'!CC16=0,0,Sales!CC16/'Comics In'!CC16)</f>
        <v>88118.290000000008</v>
      </c>
      <c r="CD16">
        <f>IF('Comics In'!CD16=0,0,Sales!CD16/'Comics In'!CD16)</f>
        <v>0</v>
      </c>
      <c r="CE16">
        <f>IF('Comics In'!CE16=0,0,Sales!CE16/'Comics In'!CE16)</f>
        <v>151266.49333333332</v>
      </c>
      <c r="CF16">
        <f>IF('Comics In'!CF16=0,0,Sales!CF16/'Comics In'!CF16)</f>
        <v>119997.67</v>
      </c>
      <c r="CG16">
        <f>IF('Comics In'!CG16=0,0,Sales!CG16/'Comics In'!CG16)</f>
        <v>119254.22749999999</v>
      </c>
      <c r="CH16">
        <f>IF('Comics In'!CH16=0,0,Sales!CH16/'Comics In'!CH16)</f>
        <v>86892.725000000006</v>
      </c>
      <c r="CI16">
        <f>IF('Comics In'!CI16=0,0,Sales!CI16/'Comics In'!CI16)</f>
        <v>107373.89</v>
      </c>
      <c r="CJ16">
        <f>IF('Comics In'!CJ16=0,0,Sales!CJ16/'Comics In'!CJ16)</f>
        <v>117353.88</v>
      </c>
      <c r="CK16">
        <f>IF('Comics In'!CK16=0,0,Sales!CK16/'Comics In'!CK16)</f>
        <v>149373.63</v>
      </c>
      <c r="CL16">
        <f>IF('Comics In'!CL16=0,0,Sales!CL16/'Comics In'!CL16)</f>
        <v>250889.37333333338</v>
      </c>
      <c r="CM16">
        <f>IF('Comics In'!CM16=0,0,Sales!CM16/'Comics In'!CM16)</f>
        <v>128405.55</v>
      </c>
      <c r="CN16">
        <f>IF('Comics In'!CN16=0,0,Sales!CN16/'Comics In'!CN16)</f>
        <v>93198.3</v>
      </c>
      <c r="CO16">
        <f>IF('Comics In'!CO16=0,0,Sales!CO16/'Comics In'!CO16)</f>
        <v>80969.200000000012</v>
      </c>
      <c r="CP16">
        <f>IF('Comics In'!CP16=0,0,Sales!CP16/'Comics In'!CP16)</f>
        <v>72504.510000000009</v>
      </c>
      <c r="CQ16">
        <f>IF('Comics In'!CQ16=0,0,Sales!CQ16/'Comics In'!CQ16)</f>
        <v>67588.950000000012</v>
      </c>
      <c r="CR16">
        <f>IF('Comics In'!CR16=0,0,Sales!CR16/'Comics In'!CR16)</f>
        <v>97395.62</v>
      </c>
      <c r="CS16">
        <f>IF('Comics In'!CS16=0,0,Sales!CS16/'Comics In'!CS16)</f>
        <v>0</v>
      </c>
      <c r="CT16">
        <f>IF('Comics In'!CT16=0,0,Sales!CT16/'Comics In'!CT16)</f>
        <v>80188.810000000012</v>
      </c>
      <c r="CU16">
        <f>IF('Comics In'!CU16=0,0,Sales!CU16/'Comics In'!CU16)</f>
        <v>63582.350000000013</v>
      </c>
      <c r="CV16">
        <f>IF('Comics In'!CV16=0,0,Sales!CV16/'Comics In'!CV16)</f>
        <v>60087.040000000001</v>
      </c>
      <c r="CW16">
        <f>IF('Comics In'!CW16=0,0,Sales!CW16/'Comics In'!CW16)</f>
        <v>58107.66</v>
      </c>
      <c r="CX16">
        <f>IF('Comics In'!CX16=0,0,Sales!CX16/'Comics In'!CX16)</f>
        <v>55910.01</v>
      </c>
      <c r="CY16">
        <f>IF('Comics In'!CY16=0,0,Sales!CY16/'Comics In'!CY16)</f>
        <v>55192.41</v>
      </c>
      <c r="CZ16">
        <f>IF('Comics In'!CZ16=0,0,Sales!CZ16/'Comics In'!CZ16)</f>
        <v>0</v>
      </c>
      <c r="DA16">
        <f>IF('Comics In'!DA16=0,0,Sales!DA16/'Comics In'!DA16)</f>
        <v>0</v>
      </c>
      <c r="DB16">
        <f>IF('Comics In'!DB16=0,0,Sales!DB16/'Comics In'!DB16)</f>
        <v>0</v>
      </c>
      <c r="DC16">
        <f>IF('Comics In'!DC16=0,0,Sales!DC16/'Comics In'!DC16)</f>
        <v>0</v>
      </c>
      <c r="DD16">
        <f>IF('Comics In'!DD16=0,0,Sales!DD16/'Comics In'!DD16)</f>
        <v>0</v>
      </c>
      <c r="DE16">
        <f>IF('Comics In'!DE16=0,0,Sales!DE16/'Comics In'!DE16)</f>
        <v>0</v>
      </c>
      <c r="DF16">
        <f>IF('Comics In'!DF16=0,0,Sales!DF16/'Comics In'!DF16)</f>
        <v>0</v>
      </c>
      <c r="DG16">
        <f>IF('Comics In'!DG16=0,0,Sales!DG16/'Comics In'!DG16)</f>
        <v>131011.65</v>
      </c>
      <c r="DH16">
        <f>IF('Comics In'!DH16=0,0,Sales!DH16/'Comics In'!DH16)</f>
        <v>112733.46</v>
      </c>
      <c r="DI16">
        <f>IF('Comics In'!DI16=0,0,Sales!DI16/'Comics In'!DI16)</f>
        <v>0</v>
      </c>
      <c r="DJ16">
        <f>IF('Comics In'!DJ16=0,0,Sales!DJ16/'Comics In'!DJ16)</f>
        <v>105300.09</v>
      </c>
      <c r="DK16">
        <f>IF('Comics In'!DK16=0,0,Sales!DK16/'Comics In'!DK16)</f>
        <v>0</v>
      </c>
      <c r="DL16">
        <f>IF('Comics In'!DL16=0,0,Sales!DL16/'Comics In'!DL16)</f>
        <v>0</v>
      </c>
      <c r="DM16">
        <f>IF('Comics In'!DM16=0,0,Sales!DM16/'Comics In'!DM16)</f>
        <v>90987.96</v>
      </c>
      <c r="DN16">
        <f>IF('Comics In'!DN16=0,0,Sales!DN16/'Comics In'!DN16)</f>
        <v>84599.97</v>
      </c>
      <c r="DO16">
        <f>IF('Comics In'!DO16=0,0,Sales!DO16/'Comics In'!DO16)</f>
        <v>0</v>
      </c>
      <c r="DP16">
        <f>IF('Comics In'!DP16=0,0,Sales!DP16/'Comics In'!DP16)</f>
        <v>0</v>
      </c>
      <c r="DQ16">
        <f>IF('Comics In'!DQ16=0,0,Sales!DQ16/'Comics In'!DQ16)</f>
        <v>0</v>
      </c>
      <c r="DR16">
        <f>IF('Comics In'!DR16=0,0,Sales!DR16/'Comics In'!DR16)</f>
        <v>0</v>
      </c>
      <c r="DS16">
        <f>IF('Comics In'!DS16=0,0,Sales!DS16/'Comics In'!DS16)</f>
        <v>0</v>
      </c>
      <c r="DT16">
        <f>IF('Comics In'!DT16=0,0,Sales!DT16/'Comics In'!DT16)</f>
        <v>0</v>
      </c>
      <c r="DU16">
        <f>IF('Comics In'!DU16=0,0,Sales!DU16/'Comics In'!DU16)</f>
        <v>0</v>
      </c>
      <c r="DV16">
        <f>IF('Comics In'!DV16=0,0,Sales!DV16/'Comics In'!DV16)</f>
        <v>181969.86</v>
      </c>
      <c r="DW16">
        <f>IF('Comics In'!DW16=0,0,Sales!DW16/'Comics In'!DW16)</f>
        <v>20029.8</v>
      </c>
      <c r="DX16">
        <f>IF('Comics In'!DX16=0,0,Sales!DX16/'Comics In'!DX16)</f>
        <v>0</v>
      </c>
      <c r="DY16">
        <f>IF('Comics In'!DY16=0,0,Sales!DY16/'Comics In'!DY16)</f>
        <v>0</v>
      </c>
      <c r="DZ16">
        <f>IF('Comics In'!DZ16=0,0,Sales!DZ16/'Comics In'!DZ16)</f>
        <v>0</v>
      </c>
      <c r="EA16">
        <f>IF('Comics In'!EA16=0,0,Sales!EA16/'Comics In'!EA16)</f>
        <v>176384.94666666668</v>
      </c>
      <c r="EB16">
        <f>IF('Comics In'!EB16=0,0,Sales!EB16/'Comics In'!EB16)</f>
        <v>0</v>
      </c>
      <c r="EC16">
        <f>IF('Comics In'!EC16=0,0,Sales!EC16/'Comics In'!EC16)</f>
        <v>0</v>
      </c>
      <c r="ED16">
        <f>IF('Comics In'!ED16=0,0,Sales!ED16/'Comics In'!ED16)</f>
        <v>236027</v>
      </c>
      <c r="EE16">
        <f>IF('Comics In'!EE16=0,0,Sales!EE16/'Comics In'!EE16)</f>
        <v>372666</v>
      </c>
      <c r="EF16">
        <f>IF('Comics In'!EF16=0,0,Sales!EF16/'Comics In'!EF16)</f>
        <v>599194.21000000008</v>
      </c>
      <c r="EG16">
        <f>IF('Comics In'!EG16=0,0,Sales!EG16/'Comics In'!EG16)</f>
        <v>0</v>
      </c>
      <c r="EH16">
        <f>IF('Comics In'!EH16=0,0,Sales!EH16/'Comics In'!EH16)</f>
        <v>0</v>
      </c>
      <c r="EI16">
        <f>IF('Comics In'!EI16=0,0,Sales!EI16/'Comics In'!EI16)</f>
        <v>0</v>
      </c>
      <c r="EJ16">
        <f>IF('Comics In'!EJ16=0,0,Sales!EJ16/'Comics In'!EJ16)</f>
        <v>52723.86</v>
      </c>
      <c r="EK16">
        <f>IF('Comics In'!EK16=0,0,Sales!EK16/'Comics In'!EK16)</f>
        <v>0</v>
      </c>
      <c r="EL16">
        <f>IF('Comics In'!EL16=0,0,Sales!EL16/'Comics In'!EL16)</f>
        <v>0</v>
      </c>
      <c r="EM16">
        <f>IF('Comics In'!EM16=0,0,Sales!EM16/'Comics In'!EM16)</f>
        <v>0</v>
      </c>
      <c r="EN16">
        <f>IF('Comics In'!EN16=0,0,Sales!EN16/'Comics In'!EN16)</f>
        <v>0</v>
      </c>
      <c r="EO16">
        <f>IF('Comics In'!EO16=0,0,Sales!EO16/'Comics In'!EO16)</f>
        <v>0</v>
      </c>
      <c r="EP16">
        <f>IF('Comics In'!EP16=0,0,Sales!EP16/'Comics In'!EP16)</f>
        <v>114229.36750000002</v>
      </c>
      <c r="EQ16">
        <f>IF('Comics In'!EQ16=0,0,Sales!EQ16/'Comics In'!EQ16)</f>
        <v>135648.35666666666</v>
      </c>
      <c r="ER16">
        <f>IF('Comics In'!ER16=0,0,Sales!ER16/'Comics In'!ER16)</f>
        <v>85491.66</v>
      </c>
    </row>
    <row r="17" spans="1:148" x14ac:dyDescent="0.45">
      <c r="A17" t="s">
        <v>14</v>
      </c>
      <c r="B17">
        <f>IF('Comics In'!B17=0,0,Sales!B17/'Comics In'!B17)</f>
        <v>194291.69499999998</v>
      </c>
      <c r="C17">
        <f>IF('Comics In'!C17=0,0,Sales!C17/'Comics In'!C17)</f>
        <v>164482.29200000002</v>
      </c>
      <c r="D17">
        <f>IF('Comics In'!D17=0,0,Sales!D17/'Comics In'!D17)</f>
        <v>0</v>
      </c>
      <c r="E17">
        <f>IF('Comics In'!E17=0,0,Sales!E17/'Comics In'!E17)</f>
        <v>139845.29</v>
      </c>
      <c r="F17">
        <f>IF('Comics In'!F17=0,0,Sales!F17/'Comics In'!F17)</f>
        <v>140332.66</v>
      </c>
      <c r="G17">
        <f>IF('Comics In'!G17=0,0,Sales!G17/'Comics In'!G17)</f>
        <v>141669.19</v>
      </c>
      <c r="H17">
        <f>IF('Comics In'!H17=0,0,Sales!H17/'Comics In'!H17)</f>
        <v>217121.58</v>
      </c>
      <c r="I17">
        <f>IF('Comics In'!I17=0,0,Sales!I17/'Comics In'!I17)</f>
        <v>80284.615000000005</v>
      </c>
      <c r="J17">
        <f>IF('Comics In'!J17=0,0,Sales!J17/'Comics In'!J17)</f>
        <v>134328.74</v>
      </c>
      <c r="K17">
        <f>IF('Comics In'!K17=0,0,Sales!K17/'Comics In'!K17)</f>
        <v>138466.9</v>
      </c>
      <c r="L17">
        <f>IF('Comics In'!L17=0,0,Sales!L17/'Comics In'!L17)</f>
        <v>105146.34</v>
      </c>
      <c r="M17">
        <f>IF('Comics In'!M17=0,0,Sales!M17/'Comics In'!M17)</f>
        <v>131640.73000000001</v>
      </c>
      <c r="N17">
        <f>IF('Comics In'!N17=0,0,Sales!N17/'Comics In'!N17)</f>
        <v>132451.01999999999</v>
      </c>
      <c r="O17">
        <f>IF('Comics In'!O17=0,0,Sales!O17/'Comics In'!O17)</f>
        <v>133351.01</v>
      </c>
      <c r="P17">
        <f>IF('Comics In'!P17=0,0,Sales!P17/'Comics In'!P17)</f>
        <v>89276.914999999994</v>
      </c>
      <c r="Q17">
        <f>IF('Comics In'!Q17=0,0,Sales!Q17/'Comics In'!Q17)</f>
        <v>175704.36</v>
      </c>
      <c r="R17">
        <f>IF('Comics In'!R17=0,0,Sales!R17/'Comics In'!R17)</f>
        <v>184157.09</v>
      </c>
      <c r="S17">
        <f>IF('Comics In'!S17=0,0,Sales!S17/'Comics In'!S17)</f>
        <v>190011.51</v>
      </c>
      <c r="T17">
        <f>IF('Comics In'!T17=0,0,Sales!T17/'Comics In'!T17)</f>
        <v>322620.84333333332</v>
      </c>
      <c r="U17">
        <f>IF('Comics In'!U17=0,0,Sales!U17/'Comics In'!U17)</f>
        <v>288551.84333333332</v>
      </c>
      <c r="V17">
        <f>IF('Comics In'!V17=0,0,Sales!V17/'Comics In'!V17)</f>
        <v>109895.86333333334</v>
      </c>
      <c r="W17">
        <f>IF('Comics In'!W17=0,0,Sales!W17/'Comics In'!W17)</f>
        <v>129146.41</v>
      </c>
      <c r="X17">
        <f>IF('Comics In'!X17=0,0,Sales!X17/'Comics In'!X17)</f>
        <v>240258.46</v>
      </c>
      <c r="Y17">
        <f>IF('Comics In'!Y17=0,0,Sales!Y17/'Comics In'!Y17)</f>
        <v>124258.11500000001</v>
      </c>
      <c r="Z17">
        <f>IF('Comics In'!Z17=0,0,Sales!Z17/'Comics In'!Z17)</f>
        <v>119627.37</v>
      </c>
      <c r="AA17">
        <f>IF('Comics In'!AA17=0,0,Sales!AA17/'Comics In'!AA17)</f>
        <v>373301.91500000004</v>
      </c>
      <c r="AB17">
        <f>IF('Comics In'!AB17=0,0,Sales!AB17/'Comics In'!AB17)</f>
        <v>422501.10000000003</v>
      </c>
      <c r="AC17">
        <f>IF('Comics In'!AC17=0,0,Sales!AC17/'Comics In'!AC17)</f>
        <v>287930.37</v>
      </c>
      <c r="AD17">
        <f>IF('Comics In'!AD17=0,0,Sales!AD17/'Comics In'!AD17)</f>
        <v>205789.74</v>
      </c>
      <c r="AE17">
        <f>IF('Comics In'!AE17=0,0,Sales!AE17/'Comics In'!AE17)</f>
        <v>199289.48</v>
      </c>
      <c r="AF17">
        <f>IF('Comics In'!AF17=0,0,Sales!AF17/'Comics In'!AF17)</f>
        <v>200434.65</v>
      </c>
      <c r="AG17">
        <f>IF('Comics In'!AG17=0,0,Sales!AG17/'Comics In'!AG17)</f>
        <v>195933.74333333338</v>
      </c>
      <c r="AH17">
        <f>IF('Comics In'!AH17=0,0,Sales!AH17/'Comics In'!AH17)</f>
        <v>190095.23</v>
      </c>
      <c r="AI17">
        <f>IF('Comics In'!AI17=0,0,Sales!AI17/'Comics In'!AI17)</f>
        <v>181815.92</v>
      </c>
      <c r="AJ17">
        <f>IF('Comics In'!AJ17=0,0,Sales!AJ17/'Comics In'!AJ17)</f>
        <v>171769.52</v>
      </c>
      <c r="AK17">
        <f>IF('Comics In'!AK17=0,0,Sales!AK17/'Comics In'!AK17)</f>
        <v>97183.97</v>
      </c>
      <c r="AL17">
        <f>IF('Comics In'!AL17=0,0,Sales!AL17/'Comics In'!AL17)</f>
        <v>160401.54</v>
      </c>
      <c r="AM17">
        <f>IF('Comics In'!AM17=0,0,Sales!AM17/'Comics In'!AM17)</f>
        <v>121622.05499999999</v>
      </c>
      <c r="AN17">
        <f>IF('Comics In'!AN17=0,0,Sales!AN17/'Comics In'!AN17)</f>
        <v>179699</v>
      </c>
      <c r="AO17">
        <f>IF('Comics In'!AO17=0,0,Sales!AO17/'Comics In'!AO17)</f>
        <v>187100.24666666667</v>
      </c>
      <c r="AP17">
        <f>IF('Comics In'!AP17=0,0,Sales!AP17/'Comics In'!AP17)</f>
        <v>170332.82500000001</v>
      </c>
      <c r="AQ17">
        <f>IF('Comics In'!AQ17=0,0,Sales!AQ17/'Comics In'!AQ17)</f>
        <v>0</v>
      </c>
      <c r="AR17">
        <f>IF('Comics In'!AR17=0,0,Sales!AR17/'Comics In'!AR17)</f>
        <v>140297.6866666667</v>
      </c>
      <c r="AS17">
        <f>IF('Comics In'!AS17=0,0,Sales!AS17/'Comics In'!AS17)</f>
        <v>194916.60500000001</v>
      </c>
      <c r="AT17">
        <f>IF('Comics In'!AT17=0,0,Sales!AT17/'Comics In'!AT17)</f>
        <v>251258.67</v>
      </c>
      <c r="AU17">
        <f>IF('Comics In'!AU17=0,0,Sales!AU17/'Comics In'!AU17)</f>
        <v>125992.62</v>
      </c>
      <c r="AV17">
        <f>IF('Comics In'!AV17=0,0,Sales!AV17/'Comics In'!AV17)</f>
        <v>178724.26</v>
      </c>
      <c r="AW17">
        <f>IF('Comics In'!AW17=0,0,Sales!AW17/'Comics In'!AW17)</f>
        <v>159381.95000000001</v>
      </c>
      <c r="AX17">
        <f>IF('Comics In'!AX17=0,0,Sales!AX17/'Comics In'!AX17)</f>
        <v>156391.95000000001</v>
      </c>
      <c r="AY17">
        <f>IF('Comics In'!AY17=0,0,Sales!AY17/'Comics In'!AY17)</f>
        <v>150453.81</v>
      </c>
      <c r="AZ17">
        <f>IF('Comics In'!AZ17=0,0,Sales!AZ17/'Comics In'!AZ17)</f>
        <v>144781.78</v>
      </c>
      <c r="BA17">
        <f>IF('Comics In'!BA17=0,0,Sales!BA17/'Comics In'!BA17)</f>
        <v>91168.09</v>
      </c>
      <c r="BB17">
        <f>IF('Comics In'!BB17=0,0,Sales!BB17/'Comics In'!BB17)</f>
        <v>93951.78</v>
      </c>
      <c r="BC17">
        <f>IF('Comics In'!BC17=0,0,Sales!BC17/'Comics In'!BC17)</f>
        <v>132767.96</v>
      </c>
      <c r="BD17">
        <f>IF('Comics In'!BD17=0,0,Sales!BD17/'Comics In'!BD17)</f>
        <v>128357.71</v>
      </c>
      <c r="BE17">
        <f>IF('Comics In'!BE17=0,0,Sales!BE17/'Comics In'!BE17)</f>
        <v>124022.21</v>
      </c>
      <c r="BF17">
        <f>IF('Comics In'!BF17=0,0,Sales!BF17/'Comics In'!BF17)</f>
        <v>0</v>
      </c>
      <c r="BG17">
        <f>IF('Comics In'!BG17=0,0,Sales!BG17/'Comics In'!BG17)</f>
        <v>145015</v>
      </c>
      <c r="BH17">
        <f>IF('Comics In'!BH17=0,0,Sales!BH17/'Comics In'!BH17)</f>
        <v>140715.38</v>
      </c>
      <c r="BI17">
        <f>IF('Comics In'!BI17=0,0,Sales!BI17/'Comics In'!BI17)</f>
        <v>134956.64000000001</v>
      </c>
      <c r="BJ17">
        <f>IF('Comics In'!BJ17=0,0,Sales!BJ17/'Comics In'!BJ17)</f>
        <v>174212.4</v>
      </c>
      <c r="BK17">
        <f>IF('Comics In'!BK17=0,0,Sales!BK17/'Comics In'!BK17)</f>
        <v>129739.09</v>
      </c>
      <c r="BL17">
        <f>IF('Comics In'!BL17=0,0,Sales!BL17/'Comics In'!BL17)</f>
        <v>0</v>
      </c>
      <c r="BM17">
        <f>IF('Comics In'!BM17=0,0,Sales!BM17/'Comics In'!BM17)</f>
        <v>124028.19</v>
      </c>
      <c r="BN17">
        <f>IF('Comics In'!BN17=0,0,Sales!BN17/'Comics In'!BN17)</f>
        <v>329969.58500000002</v>
      </c>
      <c r="BO17">
        <f>IF('Comics In'!BO17=0,0,Sales!BO17/'Comics In'!BO17)</f>
        <v>170669.2</v>
      </c>
      <c r="BP17">
        <f>IF('Comics In'!BP17=0,0,Sales!BP17/'Comics In'!BP17)</f>
        <v>121956.12</v>
      </c>
      <c r="BQ17">
        <f>IF('Comics In'!BQ17=0,0,Sales!BQ17/'Comics In'!BQ17)</f>
        <v>103074.27</v>
      </c>
      <c r="BR17">
        <f>IF('Comics In'!BR17=0,0,Sales!BR17/'Comics In'!BR17)</f>
        <v>113477.79</v>
      </c>
      <c r="BS17">
        <f>IF('Comics In'!BS17=0,0,Sales!BS17/'Comics In'!BS17)</f>
        <v>156760.5025</v>
      </c>
      <c r="BT17">
        <f>IF('Comics In'!BT17=0,0,Sales!BT17/'Comics In'!BT17)</f>
        <v>95886.310000000012</v>
      </c>
      <c r="BU17">
        <f>IF('Comics In'!BU17=0,0,Sales!BU17/'Comics In'!BU17)</f>
        <v>91162.11</v>
      </c>
      <c r="BV17">
        <f>IF('Comics In'!BV17=0,0,Sales!BV17/'Comics In'!BV17)</f>
        <v>84754.540000000008</v>
      </c>
      <c r="BW17">
        <f>IF('Comics In'!BW17=0,0,Sales!BW17/'Comics In'!BW17)</f>
        <v>81363.88</v>
      </c>
      <c r="BX17">
        <f>IF('Comics In'!BX17=0,0,Sales!BX17/'Comics In'!BX17)</f>
        <v>75635.040000000008</v>
      </c>
      <c r="BY17">
        <f>IF('Comics In'!BY17=0,0,Sales!BY17/'Comics In'!BY17)</f>
        <v>91150.78</v>
      </c>
      <c r="BZ17">
        <f>IF('Comics In'!BZ17=0,0,Sales!BZ17/'Comics In'!BZ17)</f>
        <v>71419.14</v>
      </c>
      <c r="CA17">
        <f>IF('Comics In'!CA17=0,0,Sales!CA17/'Comics In'!CA17)</f>
        <v>69194.58</v>
      </c>
      <c r="CB17">
        <f>IF('Comics In'!CB17=0,0,Sales!CB17/'Comics In'!CB17)</f>
        <v>68163.03</v>
      </c>
      <c r="CC17">
        <f>IF('Comics In'!CC17=0,0,Sales!CC17/'Comics In'!CC17)</f>
        <v>65935.48000000001</v>
      </c>
      <c r="CD17">
        <f>IF('Comics In'!CD17=0,0,Sales!CD17/'Comics In'!CD17)</f>
        <v>0</v>
      </c>
      <c r="CE17">
        <f>IF('Comics In'!CE17=0,0,Sales!CE17/'Comics In'!CE17)</f>
        <v>147047.30499999999</v>
      </c>
      <c r="CF17">
        <f>IF('Comics In'!CF17=0,0,Sales!CF17/'Comics In'!CF17)</f>
        <v>76786.19</v>
      </c>
      <c r="CG17">
        <f>IF('Comics In'!CG17=0,0,Sales!CG17/'Comics In'!CG17)</f>
        <v>123553.42</v>
      </c>
      <c r="CH17">
        <f>IF('Comics In'!CH17=0,0,Sales!CH17/'Comics In'!CH17)</f>
        <v>187372.68000000002</v>
      </c>
      <c r="CI17">
        <f>IF('Comics In'!CI17=0,0,Sales!CI17/'Comics In'!CI17)</f>
        <v>61277.06</v>
      </c>
      <c r="CJ17">
        <f>IF('Comics In'!CJ17=0,0,Sales!CJ17/'Comics In'!CJ17)</f>
        <v>80214.960000000006</v>
      </c>
      <c r="CK17">
        <f>IF('Comics In'!CK17=0,0,Sales!CK17/'Comics In'!CK17)</f>
        <v>185690.61</v>
      </c>
      <c r="CL17">
        <f>IF('Comics In'!CL17=0,0,Sales!CL17/'Comics In'!CL17)</f>
        <v>328877</v>
      </c>
      <c r="CM17">
        <f>IF('Comics In'!CM17=0,0,Sales!CM17/'Comics In'!CM17)</f>
        <v>90172.420000000013</v>
      </c>
      <c r="CN17">
        <f>IF('Comics In'!CN17=0,0,Sales!CN17/'Comics In'!CN17)</f>
        <v>51108.070000000007</v>
      </c>
      <c r="CO17">
        <f>IF('Comics In'!CO17=0,0,Sales!CO17/'Comics In'!CO17)</f>
        <v>39605.54</v>
      </c>
      <c r="CP17">
        <f>IF('Comics In'!CP17=0,0,Sales!CP17/'Comics In'!CP17)</f>
        <v>33792.980000000003</v>
      </c>
      <c r="CQ17">
        <f>IF('Comics In'!CQ17=0,0,Sales!CQ17/'Comics In'!CQ17)</f>
        <v>31490.68</v>
      </c>
      <c r="CR17">
        <f>IF('Comics In'!CR17=0,0,Sales!CR17/'Comics In'!CR17)</f>
        <v>29029.91</v>
      </c>
      <c r="CS17">
        <f>IF('Comics In'!CS17=0,0,Sales!CS17/'Comics In'!CS17)</f>
        <v>27660.49</v>
      </c>
      <c r="CT17">
        <f>IF('Comics In'!CT17=0,0,Sales!CT17/'Comics In'!CT17)</f>
        <v>26503.360000000001</v>
      </c>
      <c r="CU17">
        <f>IF('Comics In'!CU17=0,0,Sales!CU17/'Comics In'!CU17)</f>
        <v>0</v>
      </c>
      <c r="CV17">
        <f>IF('Comics In'!CV17=0,0,Sales!CV17/'Comics In'!CV17)</f>
        <v>25554.035000000003</v>
      </c>
      <c r="CW17">
        <f>IF('Comics In'!CW17=0,0,Sales!CW17/'Comics In'!CW17)</f>
        <v>24760.19</v>
      </c>
      <c r="CX17">
        <f>IF('Comics In'!CX17=0,0,Sales!CX17/'Comics In'!CX17)</f>
        <v>24571.82</v>
      </c>
      <c r="CY17">
        <f>IF('Comics In'!CY17=0,0,Sales!CY17/'Comics In'!CY17)</f>
        <v>0</v>
      </c>
      <c r="CZ17">
        <f>IF('Comics In'!CZ17=0,0,Sales!CZ17/'Comics In'!CZ17)</f>
        <v>0</v>
      </c>
      <c r="DA17">
        <f>IF('Comics In'!DA17=0,0,Sales!DA17/'Comics In'!DA17)</f>
        <v>0</v>
      </c>
      <c r="DB17">
        <f>IF('Comics In'!DB17=0,0,Sales!DB17/'Comics In'!DB17)</f>
        <v>0</v>
      </c>
      <c r="DC17">
        <f>IF('Comics In'!DC17=0,0,Sales!DC17/'Comics In'!DC17)</f>
        <v>0</v>
      </c>
      <c r="DD17">
        <f>IF('Comics In'!DD17=0,0,Sales!DD17/'Comics In'!DD17)</f>
        <v>0</v>
      </c>
      <c r="DE17">
        <f>IF('Comics In'!DE17=0,0,Sales!DE17/'Comics In'!DE17)</f>
        <v>0</v>
      </c>
      <c r="DF17">
        <f>IF('Comics In'!DF17=0,0,Sales!DF17/'Comics In'!DF17)</f>
        <v>0</v>
      </c>
      <c r="DG17">
        <f>IF('Comics In'!DG17=0,0,Sales!DG17/'Comics In'!DG17)</f>
        <v>0</v>
      </c>
      <c r="DH17">
        <f>IF('Comics In'!DH17=0,0,Sales!DH17/'Comics In'!DH17)</f>
        <v>0</v>
      </c>
      <c r="DI17">
        <f>IF('Comics In'!DI17=0,0,Sales!DI17/'Comics In'!DI17)</f>
        <v>0</v>
      </c>
      <c r="DJ17">
        <f>IF('Comics In'!DJ17=0,0,Sales!DJ17/'Comics In'!DJ17)</f>
        <v>0</v>
      </c>
      <c r="DK17">
        <f>IF('Comics In'!DK17=0,0,Sales!DK17/'Comics In'!DK17)</f>
        <v>0</v>
      </c>
      <c r="DL17">
        <f>IF('Comics In'!DL17=0,0,Sales!DL17/'Comics In'!DL17)</f>
        <v>0</v>
      </c>
      <c r="DM17">
        <f>IF('Comics In'!DM17=0,0,Sales!DM17/'Comics In'!DM17)</f>
        <v>0</v>
      </c>
      <c r="DN17">
        <f>IF('Comics In'!DN17=0,0,Sales!DN17/'Comics In'!DN17)</f>
        <v>0</v>
      </c>
      <c r="DO17">
        <f>IF('Comics In'!DO17=0,0,Sales!DO17/'Comics In'!DO17)</f>
        <v>0</v>
      </c>
      <c r="DP17">
        <f>IF('Comics In'!DP17=0,0,Sales!DP17/'Comics In'!DP17)</f>
        <v>0</v>
      </c>
      <c r="DQ17">
        <f>IF('Comics In'!DQ17=0,0,Sales!DQ17/'Comics In'!DQ17)</f>
        <v>0</v>
      </c>
      <c r="DR17">
        <f>IF('Comics In'!DR17=0,0,Sales!DR17/'Comics In'!DR17)</f>
        <v>0</v>
      </c>
      <c r="DS17">
        <f>IF('Comics In'!DS17=0,0,Sales!DS17/'Comics In'!DS17)</f>
        <v>0</v>
      </c>
      <c r="DT17">
        <f>IF('Comics In'!DT17=0,0,Sales!DT17/'Comics In'!DT17)</f>
        <v>0</v>
      </c>
      <c r="DU17">
        <f>IF('Comics In'!DU17=0,0,Sales!DU17/'Comics In'!DU17)</f>
        <v>0</v>
      </c>
      <c r="DV17">
        <f>IF('Comics In'!DV17=0,0,Sales!DV17/'Comics In'!DV17)</f>
        <v>0</v>
      </c>
      <c r="DW17">
        <f>IF('Comics In'!DW17=0,0,Sales!DW17/'Comics In'!DW17)</f>
        <v>0</v>
      </c>
      <c r="DX17">
        <f>IF('Comics In'!DX17=0,0,Sales!DX17/'Comics In'!DX17)</f>
        <v>0</v>
      </c>
      <c r="DY17">
        <f>IF('Comics In'!DY17=0,0,Sales!DY17/'Comics In'!DY17)</f>
        <v>41196.22</v>
      </c>
      <c r="DZ17">
        <f>IF('Comics In'!DZ17=0,0,Sales!DZ17/'Comics In'!DZ17)</f>
        <v>0</v>
      </c>
      <c r="EA17">
        <f>IF('Comics In'!EA17=0,0,Sales!EA17/'Comics In'!EA17)</f>
        <v>115084.97500000001</v>
      </c>
      <c r="EB17">
        <f>IF('Comics In'!EB17=0,0,Sales!EB17/'Comics In'!EB17)</f>
        <v>0</v>
      </c>
      <c r="EC17">
        <f>IF('Comics In'!EC17=0,0,Sales!EC17/'Comics In'!EC17)</f>
        <v>0</v>
      </c>
      <c r="ED17">
        <f>IF('Comics In'!ED17=0,0,Sales!ED17/'Comics In'!ED17)</f>
        <v>137889.685</v>
      </c>
      <c r="EE17">
        <f>IF('Comics In'!EE17=0,0,Sales!EE17/'Comics In'!EE17)</f>
        <v>0</v>
      </c>
      <c r="EF17">
        <f>IF('Comics In'!EF17=0,0,Sales!EF17/'Comics In'!EF17)</f>
        <v>0</v>
      </c>
      <c r="EG17">
        <f>IF('Comics In'!EG17=0,0,Sales!EG17/'Comics In'!EG17)</f>
        <v>32977.35</v>
      </c>
      <c r="EH17">
        <f>IF('Comics In'!EH17=0,0,Sales!EH17/'Comics In'!EH17)</f>
        <v>0</v>
      </c>
      <c r="EI17">
        <f>IF('Comics In'!EI17=0,0,Sales!EI17/'Comics In'!EI17)</f>
        <v>0</v>
      </c>
      <c r="EJ17">
        <f>IF('Comics In'!EJ17=0,0,Sales!EJ17/'Comics In'!EJ17)</f>
        <v>0</v>
      </c>
      <c r="EK17">
        <f>IF('Comics In'!EK17=0,0,Sales!EK17/'Comics In'!EK17)</f>
        <v>0</v>
      </c>
      <c r="EL17">
        <f>IF('Comics In'!EL17=0,0,Sales!EL17/'Comics In'!EL17)</f>
        <v>0</v>
      </c>
      <c r="EM17">
        <f>IF('Comics In'!EM17=0,0,Sales!EM17/'Comics In'!EM17)</f>
        <v>0</v>
      </c>
      <c r="EN17">
        <f>IF('Comics In'!EN17=0,0,Sales!EN17/'Comics In'!EN17)</f>
        <v>0</v>
      </c>
      <c r="EO17">
        <f>IF('Comics In'!EO17=0,0,Sales!EO17/'Comics In'!EO17)</f>
        <v>0</v>
      </c>
      <c r="EP17">
        <f>IF('Comics In'!EP17=0,0,Sales!EP17/'Comics In'!EP17)</f>
        <v>0</v>
      </c>
      <c r="EQ17">
        <f>IF('Comics In'!EQ17=0,0,Sales!EQ17/'Comics In'!EQ17)</f>
        <v>0</v>
      </c>
      <c r="ER17">
        <f>IF('Comics In'!ER17=0,0,Sales!ER17/'Comics In'!ER17)</f>
        <v>0</v>
      </c>
    </row>
    <row r="18" spans="1:148" x14ac:dyDescent="0.45">
      <c r="A18" t="s">
        <v>15</v>
      </c>
      <c r="B18">
        <f>IF('Comics In'!B18=0,0,Sales!B18/'Comics In'!B18)</f>
        <v>147989.05333333332</v>
      </c>
      <c r="C18">
        <f>IF('Comics In'!C18=0,0,Sales!C18/'Comics In'!C18)</f>
        <v>143878.80000000002</v>
      </c>
      <c r="D18">
        <f>IF('Comics In'!D18=0,0,Sales!D18/'Comics In'!D18)</f>
        <v>138129.03000000003</v>
      </c>
      <c r="E18">
        <f>IF('Comics In'!E18=0,0,Sales!E18/'Comics In'!E18)</f>
        <v>54196.74</v>
      </c>
      <c r="F18">
        <f>IF('Comics In'!F18=0,0,Sales!F18/'Comics In'!F18)</f>
        <v>80290.47</v>
      </c>
      <c r="G18">
        <f>IF('Comics In'!G18=0,0,Sales!G18/'Comics In'!G18)</f>
        <v>138671.2166666667</v>
      </c>
      <c r="H18">
        <f>IF('Comics In'!H18=0,0,Sales!H18/'Comics In'!H18)</f>
        <v>152071.894</v>
      </c>
      <c r="I18">
        <f>IF('Comics In'!I18=0,0,Sales!I18/'Comics In'!I18)</f>
        <v>130578.46142857142</v>
      </c>
      <c r="J18">
        <f>IF('Comics In'!J18=0,0,Sales!J18/'Comics In'!J18)</f>
        <v>116169.97166666668</v>
      </c>
      <c r="K18">
        <f>IF('Comics In'!K18=0,0,Sales!K18/'Comics In'!K18)</f>
        <v>147384.27000000005</v>
      </c>
      <c r="L18">
        <f>IF('Comics In'!L18=0,0,Sales!L18/'Comics In'!L18)</f>
        <v>63159.264999999999</v>
      </c>
      <c r="M18">
        <f>IF('Comics In'!M18=0,0,Sales!M18/'Comics In'!M18)</f>
        <v>105270.63857142857</v>
      </c>
      <c r="N18">
        <f>IF('Comics In'!N18=0,0,Sales!N18/'Comics In'!N18)</f>
        <v>85235.332000000024</v>
      </c>
      <c r="O18">
        <f>IF('Comics In'!O18=0,0,Sales!O18/'Comics In'!O18)</f>
        <v>94581.474000000002</v>
      </c>
      <c r="P18">
        <f>IF('Comics In'!P18=0,0,Sales!P18/'Comics In'!P18)</f>
        <v>157892.49333333335</v>
      </c>
      <c r="Q18">
        <f>IF('Comics In'!Q18=0,0,Sales!Q18/'Comics In'!Q18)</f>
        <v>75514.73</v>
      </c>
      <c r="R18">
        <f>IF('Comics In'!R18=0,0,Sales!R18/'Comics In'!R18)</f>
        <v>48285.61</v>
      </c>
      <c r="S18">
        <f>IF('Comics In'!S18=0,0,Sales!S18/'Comics In'!S18)</f>
        <v>224362.12500000006</v>
      </c>
      <c r="T18">
        <f>IF('Comics In'!T18=0,0,Sales!T18/'Comics In'!T18)</f>
        <v>287659.4325</v>
      </c>
      <c r="U18">
        <f>IF('Comics In'!U18=0,0,Sales!U18/'Comics In'!U18)</f>
        <v>65954.616666666669</v>
      </c>
      <c r="V18">
        <f>IF('Comics In'!V18=0,0,Sales!V18/'Comics In'!V18)</f>
        <v>59353.245000000003</v>
      </c>
      <c r="W18">
        <f>IF('Comics In'!W18=0,0,Sales!W18/'Comics In'!W18)</f>
        <v>43475.040000000008</v>
      </c>
      <c r="X18">
        <f>IF('Comics In'!X18=0,0,Sales!X18/'Comics In'!X18)</f>
        <v>285444.60000000003</v>
      </c>
      <c r="Y18">
        <f>IF('Comics In'!Y18=0,0,Sales!Y18/'Comics In'!Y18)</f>
        <v>125438.41799999999</v>
      </c>
      <c r="Z18">
        <f>IF('Comics In'!Z18=0,0,Sales!Z18/'Comics In'!Z18)</f>
        <v>79916.898749999993</v>
      </c>
      <c r="AA18">
        <f>IF('Comics In'!AA18=0,0,Sales!AA18/'Comics In'!AA18)</f>
        <v>168786.6</v>
      </c>
      <c r="AB18">
        <f>IF('Comics In'!AB18=0,0,Sales!AB18/'Comics In'!AB18)</f>
        <v>163780.92250000002</v>
      </c>
      <c r="AC18">
        <f>IF('Comics In'!AC18=0,0,Sales!AC18/'Comics In'!AC18)</f>
        <v>75985.210000000006</v>
      </c>
      <c r="AD18">
        <f>IF('Comics In'!AD18=0,0,Sales!AD18/'Comics In'!AD18)</f>
        <v>142431.80666666667</v>
      </c>
      <c r="AE18">
        <f>IF('Comics In'!AE18=0,0,Sales!AE18/'Comics In'!AE18)</f>
        <v>95618.705000000002</v>
      </c>
      <c r="AF18">
        <f>IF('Comics In'!AF18=0,0,Sales!AF18/'Comics In'!AF18)</f>
        <v>71695.714999999997</v>
      </c>
      <c r="AG18">
        <f>IF('Comics In'!AG18=0,0,Sales!AG18/'Comics In'!AG18)</f>
        <v>137985.51</v>
      </c>
      <c r="AH18">
        <f>IF('Comics In'!AH18=0,0,Sales!AH18/'Comics In'!AH18)</f>
        <v>120036.54</v>
      </c>
      <c r="AI18">
        <f>IF('Comics In'!AI18=0,0,Sales!AI18/'Comics In'!AI18)</f>
        <v>96597.900000000009</v>
      </c>
      <c r="AJ18">
        <f>IF('Comics In'!AJ18=0,0,Sales!AJ18/'Comics In'!AJ18)</f>
        <v>102975.6</v>
      </c>
      <c r="AK18">
        <f>IF('Comics In'!AK18=0,0,Sales!AK18/'Comics In'!AK18)</f>
        <v>82831.904999999999</v>
      </c>
      <c r="AL18">
        <f>IF('Comics In'!AL18=0,0,Sales!AL18/'Comics In'!AL18)</f>
        <v>94531.840000000011</v>
      </c>
      <c r="AM18">
        <f>IF('Comics In'!AM18=0,0,Sales!AM18/'Comics In'!AM18)</f>
        <v>91616.590000000011</v>
      </c>
      <c r="AN18">
        <f>IF('Comics In'!AN18=0,0,Sales!AN18/'Comics In'!AN18)</f>
        <v>92023.23000000001</v>
      </c>
      <c r="AO18">
        <f>IF('Comics In'!AO18=0,0,Sales!AO18/'Comics In'!AO18)</f>
        <v>90507.3</v>
      </c>
      <c r="AP18">
        <f>IF('Comics In'!AP18=0,0,Sales!AP18/'Comics In'!AP18)</f>
        <v>88773.1</v>
      </c>
      <c r="AQ18">
        <f>IF('Comics In'!AQ18=0,0,Sales!AQ18/'Comics In'!AQ18)</f>
        <v>86686.080000000002</v>
      </c>
      <c r="AR18">
        <f>IF('Comics In'!AR18=0,0,Sales!AR18/'Comics In'!AR18)</f>
        <v>81034.98000000001</v>
      </c>
      <c r="AS18">
        <f>IF('Comics In'!AS18=0,0,Sales!AS18/'Comics In'!AS18)</f>
        <v>277848.9366666667</v>
      </c>
      <c r="AT18">
        <f>IF('Comics In'!AT18=0,0,Sales!AT18/'Comics In'!AT18)</f>
        <v>150893.34</v>
      </c>
      <c r="AU18">
        <f>IF('Comics In'!AU18=0,0,Sales!AU18/'Comics In'!AU18)</f>
        <v>148139.55000000002</v>
      </c>
      <c r="AV18">
        <f>IF('Comics In'!AV18=0,0,Sales!AV18/'Comics In'!AV18)</f>
        <v>110037.98</v>
      </c>
      <c r="AW18">
        <f>IF('Comics In'!AW18=0,0,Sales!AW18/'Comics In'!AW18)</f>
        <v>92731.86</v>
      </c>
      <c r="AX18">
        <f>IF('Comics In'!AX18=0,0,Sales!AX18/'Comics In'!AX18)</f>
        <v>85304.700000000012</v>
      </c>
      <c r="AY18">
        <f>IF('Comics In'!AY18=0,0,Sales!AY18/'Comics In'!AY18)</f>
        <v>81740.62000000001</v>
      </c>
      <c r="AZ18">
        <f>IF('Comics In'!AZ18=0,0,Sales!AZ18/'Comics In'!AZ18)</f>
        <v>107581.69500000001</v>
      </c>
      <c r="BA18">
        <f>IF('Comics In'!BA18=0,0,Sales!BA18/'Comics In'!BA18)</f>
        <v>299114.51500000001</v>
      </c>
      <c r="BB18">
        <f>IF('Comics In'!BB18=0,0,Sales!BB18/'Comics In'!BB18)</f>
        <v>73277.815000000002</v>
      </c>
      <c r="BC18">
        <f>IF('Comics In'!BC18=0,0,Sales!BC18/'Comics In'!BC18)</f>
        <v>85086.430000000008</v>
      </c>
      <c r="BD18">
        <f>IF('Comics In'!BD18=0,0,Sales!BD18/'Comics In'!BD18)</f>
        <v>81893.11</v>
      </c>
      <c r="BE18">
        <f>IF('Comics In'!BE18=0,0,Sales!BE18/'Comics In'!BE18)</f>
        <v>79495.13</v>
      </c>
      <c r="BF18">
        <f>IF('Comics In'!BF18=0,0,Sales!BF18/'Comics In'!BF18)</f>
        <v>92132.365000000005</v>
      </c>
      <c r="BG18">
        <f>IF('Comics In'!BG18=0,0,Sales!BG18/'Comics In'!BG18)</f>
        <v>75865.27</v>
      </c>
      <c r="BH18">
        <f>IF('Comics In'!BH18=0,0,Sales!BH18/'Comics In'!BH18)</f>
        <v>63482.184999999998</v>
      </c>
      <c r="BI18">
        <f>IF('Comics In'!BI18=0,0,Sales!BI18/'Comics In'!BI18)</f>
        <v>58913.464999999997</v>
      </c>
      <c r="BJ18">
        <f>IF('Comics In'!BJ18=0,0,Sales!BJ18/'Comics In'!BJ18)</f>
        <v>56960.995000000003</v>
      </c>
      <c r="BK18">
        <f>IF('Comics In'!BK18=0,0,Sales!BK18/'Comics In'!BK18)</f>
        <v>52499.915000000001</v>
      </c>
      <c r="BL18">
        <f>IF('Comics In'!BL18=0,0,Sales!BL18/'Comics In'!BL18)</f>
        <v>50474.19</v>
      </c>
      <c r="BM18">
        <f>IF('Comics In'!BM18=0,0,Sales!BM18/'Comics In'!BM18)</f>
        <v>49808.915000000008</v>
      </c>
      <c r="BN18">
        <f>IF('Comics In'!BN18=0,0,Sales!BN18/'Comics In'!BN18)</f>
        <v>47736.845000000001</v>
      </c>
      <c r="BO18">
        <f>IF('Comics In'!BO18=0,0,Sales!BO18/'Comics In'!BO18)</f>
        <v>62093.33</v>
      </c>
      <c r="BP18">
        <f>IF('Comics In'!BP18=0,0,Sales!BP18/'Comics In'!BP18)</f>
        <v>60424.91</v>
      </c>
      <c r="BQ18">
        <f>IF('Comics In'!BQ18=0,0,Sales!BQ18/'Comics In'!BQ18)</f>
        <v>57898.36</v>
      </c>
      <c r="BR18">
        <f>IF('Comics In'!BR18=0,0,Sales!BR18/'Comics In'!BR18)</f>
        <v>0</v>
      </c>
      <c r="BS18">
        <f>IF('Comics In'!BS18=0,0,Sales!BS18/'Comics In'!BS18)</f>
        <v>54962.18</v>
      </c>
      <c r="BT18">
        <f>IF('Comics In'!BT18=0,0,Sales!BT18/'Comics In'!BT18)</f>
        <v>107631.075</v>
      </c>
      <c r="BU18">
        <f>IF('Comics In'!BU18=0,0,Sales!BU18/'Comics In'!BU18)</f>
        <v>52316.030000000013</v>
      </c>
      <c r="BV18">
        <f>IF('Comics In'!BV18=0,0,Sales!BV18/'Comics In'!BV18)</f>
        <v>57967.13</v>
      </c>
      <c r="BW18">
        <f>IF('Comics In'!BW18=0,0,Sales!BW18/'Comics In'!BW18)</f>
        <v>62888.67</v>
      </c>
      <c r="BX18">
        <f>IF('Comics In'!BX18=0,0,Sales!BX18/'Comics In'!BX18)</f>
        <v>50217.05</v>
      </c>
      <c r="BY18">
        <f>IF('Comics In'!BY18=0,0,Sales!BY18/'Comics In'!BY18)</f>
        <v>96099.134999999995</v>
      </c>
      <c r="BZ18">
        <f>IF('Comics In'!BZ18=0,0,Sales!BZ18/'Comics In'!BZ18)</f>
        <v>47681.530000000013</v>
      </c>
      <c r="CA18">
        <f>IF('Comics In'!CA18=0,0,Sales!CA18/'Comics In'!CA18)</f>
        <v>95232.994999999995</v>
      </c>
      <c r="CB18">
        <f>IF('Comics In'!CB18=0,0,Sales!CB18/'Comics In'!CB18)</f>
        <v>78584.675000000003</v>
      </c>
      <c r="CC18">
        <f>IF('Comics In'!CC18=0,0,Sales!CC18/'Comics In'!CC18)</f>
        <v>74730.565000000002</v>
      </c>
      <c r="CD18">
        <f>IF('Comics In'!CD18=0,0,Sales!CD18/'Comics In'!CD18)</f>
        <v>0</v>
      </c>
      <c r="CE18">
        <f>IF('Comics In'!CE18=0,0,Sales!CE18/'Comics In'!CE18)</f>
        <v>187305.56</v>
      </c>
      <c r="CF18">
        <f>IF('Comics In'!CF18=0,0,Sales!CF18/'Comics In'!CF18)</f>
        <v>150238.53</v>
      </c>
      <c r="CG18">
        <f>IF('Comics In'!CG18=0,0,Sales!CG18/'Comics In'!CG18)</f>
        <v>134729.4</v>
      </c>
      <c r="CH18">
        <f>IF('Comics In'!CH18=0,0,Sales!CH18/'Comics In'!CH18)</f>
        <v>221913.16000000003</v>
      </c>
      <c r="CI18">
        <f>IF('Comics In'!CI18=0,0,Sales!CI18/'Comics In'!CI18)</f>
        <v>122231.2</v>
      </c>
      <c r="CJ18">
        <f>IF('Comics In'!CJ18=0,0,Sales!CJ18/'Comics In'!CJ18)</f>
        <v>104435.58500000001</v>
      </c>
      <c r="CK18">
        <f>IF('Comics In'!CK18=0,0,Sales!CK18/'Comics In'!CK18)</f>
        <v>0</v>
      </c>
      <c r="CL18">
        <f>IF('Comics In'!CL18=0,0,Sales!CL18/'Comics In'!CL18)</f>
        <v>142123.79999999999</v>
      </c>
      <c r="CM18">
        <f>IF('Comics In'!CM18=0,0,Sales!CM18/'Comics In'!CM18)</f>
        <v>0</v>
      </c>
      <c r="CN18">
        <f>IF('Comics In'!CN18=0,0,Sales!CN18/'Comics In'!CN18)</f>
        <v>0</v>
      </c>
      <c r="CO18">
        <f>IF('Comics In'!CO18=0,0,Sales!CO18/'Comics In'!CO18)</f>
        <v>0</v>
      </c>
      <c r="CP18">
        <f>IF('Comics In'!CP18=0,0,Sales!CP18/'Comics In'!CP18)</f>
        <v>0</v>
      </c>
      <c r="CQ18">
        <f>IF('Comics In'!CQ18=0,0,Sales!CQ18/'Comics In'!CQ18)</f>
        <v>87535.24</v>
      </c>
      <c r="CR18">
        <f>IF('Comics In'!CR18=0,0,Sales!CR18/'Comics In'!CR18)</f>
        <v>0</v>
      </c>
      <c r="CS18">
        <f>IF('Comics In'!CS18=0,0,Sales!CS18/'Comics In'!CS18)</f>
        <v>0</v>
      </c>
      <c r="CT18">
        <f>IF('Comics In'!CT18=0,0,Sales!CT18/'Comics In'!CT18)</f>
        <v>0</v>
      </c>
      <c r="CU18">
        <f>IF('Comics In'!CU18=0,0,Sales!CU18/'Comics In'!CU18)</f>
        <v>76618.75</v>
      </c>
      <c r="CV18">
        <f>IF('Comics In'!CV18=0,0,Sales!CV18/'Comics In'!CV18)</f>
        <v>96618.112500000003</v>
      </c>
      <c r="CW18">
        <f>IF('Comics In'!CW18=0,0,Sales!CW18/'Comics In'!CW18)</f>
        <v>121210.44</v>
      </c>
      <c r="CX18">
        <f>IF('Comics In'!CX18=0,0,Sales!CX18/'Comics In'!CX18)</f>
        <v>392113.08500000002</v>
      </c>
      <c r="CY18">
        <f>IF('Comics In'!CY18=0,0,Sales!CY18/'Comics In'!CY18)</f>
        <v>175248.85333333336</v>
      </c>
      <c r="CZ18">
        <f>IF('Comics In'!CZ18=0,0,Sales!CZ18/'Comics In'!CZ18)</f>
        <v>159154.71</v>
      </c>
      <c r="DA18">
        <f>IF('Comics In'!DA18=0,0,Sales!DA18/'Comics In'!DA18)</f>
        <v>146673.09000000005</v>
      </c>
      <c r="DB18">
        <f>IF('Comics In'!DB18=0,0,Sales!DB18/'Comics In'!DB18)</f>
        <v>45943.3</v>
      </c>
      <c r="DC18">
        <f>IF('Comics In'!DC18=0,0,Sales!DC18/'Comics In'!DC18)</f>
        <v>0</v>
      </c>
      <c r="DD18">
        <f>IF('Comics In'!DD18=0,0,Sales!DD18/'Comics In'!DD18)</f>
        <v>0</v>
      </c>
      <c r="DE18">
        <f>IF('Comics In'!DE18=0,0,Sales!DE18/'Comics In'!DE18)</f>
        <v>0</v>
      </c>
      <c r="DF18">
        <f>IF('Comics In'!DF18=0,0,Sales!DF18/'Comics In'!DF18)</f>
        <v>0</v>
      </c>
      <c r="DG18">
        <f>IF('Comics In'!DG18=0,0,Sales!DG18/'Comics In'!DG18)</f>
        <v>249502.04500000001</v>
      </c>
      <c r="DH18">
        <f>IF('Comics In'!DH18=0,0,Sales!DH18/'Comics In'!DH18)</f>
        <v>162474.60666666666</v>
      </c>
      <c r="DI18">
        <f>IF('Comics In'!DI18=0,0,Sales!DI18/'Comics In'!DI18)</f>
        <v>150462.03250000003</v>
      </c>
      <c r="DJ18">
        <f>IF('Comics In'!DJ18=0,0,Sales!DJ18/'Comics In'!DJ18)</f>
        <v>145479.94500000001</v>
      </c>
      <c r="DK18">
        <f>IF('Comics In'!DK18=0,0,Sales!DK18/'Comics In'!DK18)</f>
        <v>137309.76999999999</v>
      </c>
      <c r="DL18">
        <f>IF('Comics In'!DL18=0,0,Sales!DL18/'Comics In'!DL18)</f>
        <v>143929.94500000001</v>
      </c>
      <c r="DM18">
        <f>IF('Comics In'!DM18=0,0,Sales!DM18/'Comics In'!DM18)</f>
        <v>134391.53</v>
      </c>
      <c r="DN18">
        <f>IF('Comics In'!DN18=0,0,Sales!DN18/'Comics In'!DN18)</f>
        <v>146095.88500000001</v>
      </c>
      <c r="DO18">
        <f>IF('Comics In'!DO18=0,0,Sales!DO18/'Comics In'!DO18)</f>
        <v>89176.75</v>
      </c>
      <c r="DP18">
        <f>IF('Comics In'!DP18=0,0,Sales!DP18/'Comics In'!DP18)</f>
        <v>98496.054999999993</v>
      </c>
      <c r="DQ18">
        <f>IF('Comics In'!DQ18=0,0,Sales!DQ18/'Comics In'!DQ18)</f>
        <v>80797.274999999994</v>
      </c>
      <c r="DR18">
        <f>IF('Comics In'!DR18=0,0,Sales!DR18/'Comics In'!DR18)</f>
        <v>94034.113333333342</v>
      </c>
      <c r="DS18">
        <f>IF('Comics In'!DS18=0,0,Sales!DS18/'Comics In'!DS18)</f>
        <v>98786.666666666672</v>
      </c>
      <c r="DT18">
        <f>IF('Comics In'!DT18=0,0,Sales!DT18/'Comics In'!DT18)</f>
        <v>85391.41</v>
      </c>
      <c r="DU18">
        <f>IF('Comics In'!DU18=0,0,Sales!DU18/'Comics In'!DU18)</f>
        <v>81540.289999999994</v>
      </c>
      <c r="DV18">
        <f>IF('Comics In'!DV18=0,0,Sales!DV18/'Comics In'!DV18)</f>
        <v>92384.86</v>
      </c>
      <c r="DW18">
        <f>IF('Comics In'!DW18=0,0,Sales!DW18/'Comics In'!DW18)</f>
        <v>0</v>
      </c>
      <c r="DX18">
        <f>IF('Comics In'!DX18=0,0,Sales!DX18/'Comics In'!DX18)</f>
        <v>0</v>
      </c>
      <c r="DY18">
        <f>IF('Comics In'!DY18=0,0,Sales!DY18/'Comics In'!DY18)</f>
        <v>0</v>
      </c>
      <c r="DZ18">
        <f>IF('Comics In'!DZ18=0,0,Sales!DZ18/'Comics In'!DZ18)</f>
        <v>0</v>
      </c>
      <c r="EA18">
        <f>IF('Comics In'!EA18=0,0,Sales!EA18/'Comics In'!EA18)</f>
        <v>0</v>
      </c>
      <c r="EB18">
        <f>IF('Comics In'!EB18=0,0,Sales!EB18/'Comics In'!EB18)</f>
        <v>249055.89</v>
      </c>
      <c r="EC18">
        <f>IF('Comics In'!EC18=0,0,Sales!EC18/'Comics In'!EC18)</f>
        <v>0</v>
      </c>
      <c r="ED18">
        <f>IF('Comics In'!ED18=0,0,Sales!ED18/'Comics In'!ED18)</f>
        <v>327782.49</v>
      </c>
      <c r="EE18">
        <f>IF('Comics In'!EE18=0,0,Sales!EE18/'Comics In'!EE18)</f>
        <v>0</v>
      </c>
      <c r="EF18">
        <f>IF('Comics In'!EF18=0,0,Sales!EF18/'Comics In'!EF18)</f>
        <v>599194.21000000008</v>
      </c>
      <c r="EG18">
        <f>IF('Comics In'!EG18=0,0,Sales!EG18/'Comics In'!EG18)</f>
        <v>0</v>
      </c>
      <c r="EH18">
        <f>IF('Comics In'!EH18=0,0,Sales!EH18/'Comics In'!EH18)</f>
        <v>0</v>
      </c>
      <c r="EI18">
        <f>IF('Comics In'!EI18=0,0,Sales!EI18/'Comics In'!EI18)</f>
        <v>0</v>
      </c>
      <c r="EJ18">
        <f>IF('Comics In'!EJ18=0,0,Sales!EJ18/'Comics In'!EJ18)</f>
        <v>0</v>
      </c>
      <c r="EK18">
        <f>IF('Comics In'!EK18=0,0,Sales!EK18/'Comics In'!EK18)</f>
        <v>0</v>
      </c>
      <c r="EL18">
        <f>IF('Comics In'!EL18=0,0,Sales!EL18/'Comics In'!EL18)</f>
        <v>98128.35</v>
      </c>
      <c r="EM18">
        <f>IF('Comics In'!EM18=0,0,Sales!EM18/'Comics In'!EM18)</f>
        <v>0</v>
      </c>
      <c r="EN18">
        <f>IF('Comics In'!EN18=0,0,Sales!EN18/'Comics In'!EN18)</f>
        <v>47504.800000000003</v>
      </c>
      <c r="EO18">
        <f>IF('Comics In'!EO18=0,0,Sales!EO18/'Comics In'!EO18)</f>
        <v>87911.67</v>
      </c>
      <c r="EP18">
        <f>IF('Comics In'!EP18=0,0,Sales!EP18/'Comics In'!EP18)</f>
        <v>28597.69</v>
      </c>
      <c r="EQ18">
        <f>IF('Comics In'!EQ18=0,0,Sales!EQ18/'Comics In'!EQ18)</f>
        <v>216009.60500000001</v>
      </c>
      <c r="ER18">
        <f>IF('Comics In'!ER18=0,0,Sales!ER18/'Comics In'!ER18)</f>
        <v>0</v>
      </c>
    </row>
    <row r="19" spans="1:148" x14ac:dyDescent="0.45">
      <c r="A19" t="s">
        <v>16</v>
      </c>
      <c r="B19">
        <f>IF('Comics In'!B19=0,0,Sales!B19/'Comics In'!B19)</f>
        <v>73120.45</v>
      </c>
      <c r="C19">
        <f>IF('Comics In'!C19=0,0,Sales!C19/'Comics In'!C19)</f>
        <v>69194.58</v>
      </c>
      <c r="D19">
        <f>IF('Comics In'!D19=0,0,Sales!D19/'Comics In'!D19)</f>
        <v>67633.8</v>
      </c>
      <c r="E19">
        <f>IF('Comics In'!E19=0,0,Sales!E19/'Comics In'!E19)</f>
        <v>66306.240000000005</v>
      </c>
      <c r="F19">
        <f>IF('Comics In'!F19=0,0,Sales!F19/'Comics In'!F19)</f>
        <v>70181.279999999999</v>
      </c>
      <c r="G19">
        <f>IF('Comics In'!G19=0,0,Sales!G19/'Comics In'!G19)</f>
        <v>69451.72</v>
      </c>
      <c r="H19">
        <f>IF('Comics In'!H19=0,0,Sales!H19/'Comics In'!H19)</f>
        <v>94334.5</v>
      </c>
      <c r="I19">
        <f>IF('Comics In'!I19=0,0,Sales!I19/'Comics In'!I19)</f>
        <v>97755.914285714287</v>
      </c>
      <c r="J19">
        <f>IF('Comics In'!J19=0,0,Sales!J19/'Comics In'!J19)</f>
        <v>106176.09599999999</v>
      </c>
      <c r="K19">
        <f>IF('Comics In'!K19=0,0,Sales!K19/'Comics In'!K19)</f>
        <v>63112.920000000013</v>
      </c>
      <c r="L19">
        <f>IF('Comics In'!L19=0,0,Sales!L19/'Comics In'!L19)</f>
        <v>99670.823333333319</v>
      </c>
      <c r="M19">
        <f>IF('Comics In'!M19=0,0,Sales!M19/'Comics In'!M19)</f>
        <v>127239.45</v>
      </c>
      <c r="N19">
        <f>IF('Comics In'!N19=0,0,Sales!N19/'Comics In'!N19)</f>
        <v>67541.11</v>
      </c>
      <c r="O19">
        <f>IF('Comics In'!O19=0,0,Sales!O19/'Comics In'!O19)</f>
        <v>206940.01000000004</v>
      </c>
      <c r="P19">
        <f>IF('Comics In'!P19=0,0,Sales!P19/'Comics In'!P19)</f>
        <v>151851.27000000002</v>
      </c>
      <c r="Q19">
        <f>IF('Comics In'!Q19=0,0,Sales!Q19/'Comics In'!Q19)</f>
        <v>66148.781666666662</v>
      </c>
      <c r="R19">
        <f>IF('Comics In'!R19=0,0,Sales!R19/'Comics In'!R19)</f>
        <v>84824.373333333337</v>
      </c>
      <c r="S19">
        <f>IF('Comics In'!S19=0,0,Sales!S19/'Comics In'!S19)</f>
        <v>100653.66666666667</v>
      </c>
      <c r="T19">
        <f>IF('Comics In'!T19=0,0,Sales!T19/'Comics In'!T19)</f>
        <v>0</v>
      </c>
      <c r="U19">
        <f>IF('Comics In'!U19=0,0,Sales!U19/'Comics In'!U19)</f>
        <v>368392.96000000002</v>
      </c>
      <c r="V19">
        <f>IF('Comics In'!V19=0,0,Sales!V19/'Comics In'!V19)</f>
        <v>140246.77333333335</v>
      </c>
      <c r="W19">
        <f>IF('Comics In'!W19=0,0,Sales!W19/'Comics In'!W19)</f>
        <v>140803.39166666666</v>
      </c>
      <c r="X19">
        <f>IF('Comics In'!X19=0,0,Sales!X19/'Comics In'!X19)</f>
        <v>125655.245</v>
      </c>
      <c r="Y19">
        <f>IF('Comics In'!Y19=0,0,Sales!Y19/'Comics In'!Y19)</f>
        <v>121279.38333333335</v>
      </c>
      <c r="Z19">
        <f>IF('Comics In'!Z19=0,0,Sales!Z19/'Comics In'!Z19)</f>
        <v>77016.42</v>
      </c>
      <c r="AA19">
        <f>IF('Comics In'!AA19=0,0,Sales!AA19/'Comics In'!AA19)</f>
        <v>135766.93</v>
      </c>
      <c r="AB19">
        <f>IF('Comics In'!AB19=0,0,Sales!AB19/'Comics In'!AB19)</f>
        <v>137601.29500000001</v>
      </c>
      <c r="AC19">
        <f>IF('Comics In'!AC19=0,0,Sales!AC19/'Comics In'!AC19)</f>
        <v>98146.75</v>
      </c>
      <c r="AD19">
        <f>IF('Comics In'!AD19=0,0,Sales!AD19/'Comics In'!AD19)</f>
        <v>114957.52666666667</v>
      </c>
      <c r="AE19">
        <f>IF('Comics In'!AE19=0,0,Sales!AE19/'Comics In'!AE19)</f>
        <v>78284.180000000008</v>
      </c>
      <c r="AF19">
        <f>IF('Comics In'!AF19=0,0,Sales!AF19/'Comics In'!AF19)</f>
        <v>134265.954</v>
      </c>
      <c r="AG19">
        <f>IF('Comics In'!AG19=0,0,Sales!AG19/'Comics In'!AG19)</f>
        <v>137985.51</v>
      </c>
      <c r="AH19">
        <f>IF('Comics In'!AH19=0,0,Sales!AH19/'Comics In'!AH19)</f>
        <v>113487.79666666668</v>
      </c>
      <c r="AI19">
        <f>IF('Comics In'!AI19=0,0,Sales!AI19/'Comics In'!AI19)</f>
        <v>112026.38600000001</v>
      </c>
      <c r="AJ19">
        <f>IF('Comics In'!AJ19=0,0,Sales!AJ19/'Comics In'!AJ19)</f>
        <v>225642.62666666668</v>
      </c>
      <c r="AK19">
        <f>IF('Comics In'!AK19=0,0,Sales!AK19/'Comics In'!AK19)</f>
        <v>97345.395999999993</v>
      </c>
      <c r="AL19">
        <f>IF('Comics In'!AL19=0,0,Sales!AL19/'Comics In'!AL19)</f>
        <v>72189.566666666666</v>
      </c>
      <c r="AM19">
        <f>IF('Comics In'!AM19=0,0,Sales!AM19/'Comics In'!AM19)</f>
        <v>91616.590000000011</v>
      </c>
      <c r="AN19">
        <f>IF('Comics In'!AN19=0,0,Sales!AN19/'Comics In'!AN19)</f>
        <v>78943.875</v>
      </c>
      <c r="AO19">
        <f>IF('Comics In'!AO19=0,0,Sales!AO19/'Comics In'!AO19)</f>
        <v>81597.100000000006</v>
      </c>
      <c r="AP19">
        <f>IF('Comics In'!AP19=0,0,Sales!AP19/'Comics In'!AP19)</f>
        <v>113832.29000000004</v>
      </c>
      <c r="AQ19">
        <f>IF('Comics In'!AQ19=0,0,Sales!AQ19/'Comics In'!AQ19)</f>
        <v>127224.5</v>
      </c>
      <c r="AR19">
        <f>IF('Comics In'!AR19=0,0,Sales!AR19/'Comics In'!AR19)</f>
        <v>104522.42666666668</v>
      </c>
      <c r="AS19">
        <f>IF('Comics In'!AS19=0,0,Sales!AS19/'Comics In'!AS19)</f>
        <v>116038.38</v>
      </c>
      <c r="AT19">
        <f>IF('Comics In'!AT19=0,0,Sales!AT19/'Comics In'!AT19)</f>
        <v>243652.11</v>
      </c>
      <c r="AU19">
        <f>IF('Comics In'!AU19=0,0,Sales!AU19/'Comics In'!AU19)</f>
        <v>181576.72</v>
      </c>
      <c r="AV19">
        <f>IF('Comics In'!AV19=0,0,Sales!AV19/'Comics In'!AV19)</f>
        <v>188292.26</v>
      </c>
      <c r="AW19">
        <f>IF('Comics In'!AW19=0,0,Sales!AW19/'Comics In'!AW19)</f>
        <v>177377.48749999999</v>
      </c>
      <c r="AX19">
        <f>IF('Comics In'!AX19=0,0,Sales!AX19/'Comics In'!AX19)</f>
        <v>119386.215</v>
      </c>
      <c r="AY19">
        <f>IF('Comics In'!AY19=0,0,Sales!AY19/'Comics In'!AY19)</f>
        <v>112385.13</v>
      </c>
      <c r="AZ19">
        <f>IF('Comics In'!AZ19=0,0,Sales!AZ19/'Comics In'!AZ19)</f>
        <v>92236.267500000002</v>
      </c>
      <c r="BA19">
        <f>IF('Comics In'!BA19=0,0,Sales!BA19/'Comics In'!BA19)</f>
        <v>243253.04333333336</v>
      </c>
      <c r="BB19">
        <f>IF('Comics In'!BB19=0,0,Sales!BB19/'Comics In'!BB19)</f>
        <v>117001.13750000003</v>
      </c>
      <c r="BC19">
        <f>IF('Comics In'!BC19=0,0,Sales!BC19/'Comics In'!BC19)</f>
        <v>112882.965</v>
      </c>
      <c r="BD19">
        <f>IF('Comics In'!BD19=0,0,Sales!BD19/'Comics In'!BD19)</f>
        <v>108227.535</v>
      </c>
      <c r="BE19">
        <f>IF('Comics In'!BE19=0,0,Sales!BE19/'Comics In'!BE19)</f>
        <v>105234.545</v>
      </c>
      <c r="BF19">
        <f>IF('Comics In'!BF19=0,0,Sales!BF19/'Comics In'!BF19)</f>
        <v>288971.08</v>
      </c>
      <c r="BG19">
        <f>IF('Comics In'!BG19=0,0,Sales!BG19/'Comics In'!BG19)</f>
        <v>230897.76400000002</v>
      </c>
      <c r="BH19">
        <f>IF('Comics In'!BH19=0,0,Sales!BH19/'Comics In'!BH19)</f>
        <v>113554.33000000003</v>
      </c>
      <c r="BI19">
        <f>IF('Comics In'!BI19=0,0,Sales!BI19/'Comics In'!BI19)</f>
        <v>276824.39500000002</v>
      </c>
      <c r="BJ19">
        <f>IF('Comics In'!BJ19=0,0,Sales!BJ19/'Comics In'!BJ19)</f>
        <v>222021.62250000003</v>
      </c>
      <c r="BK19">
        <f>IF('Comics In'!BK19=0,0,Sales!BK19/'Comics In'!BK19)</f>
        <v>243426.766</v>
      </c>
      <c r="BL19">
        <f>IF('Comics In'!BL19=0,0,Sales!BL19/'Comics In'!BL19)</f>
        <v>110082.83</v>
      </c>
      <c r="BM19">
        <f>IF('Comics In'!BM19=0,0,Sales!BM19/'Comics In'!BM19)</f>
        <v>101130.77</v>
      </c>
      <c r="BN19">
        <f>IF('Comics In'!BN19=0,0,Sales!BN19/'Comics In'!BN19)</f>
        <v>95270.37</v>
      </c>
      <c r="BO19">
        <f>IF('Comics In'!BO19=0,0,Sales!BO19/'Comics In'!BO19)</f>
        <v>107172.81250000003</v>
      </c>
      <c r="BP19">
        <f>IF('Comics In'!BP19=0,0,Sales!BP19/'Comics In'!BP19)</f>
        <v>88843.365000000005</v>
      </c>
      <c r="BQ19">
        <f>IF('Comics In'!BQ19=0,0,Sales!BQ19/'Comics In'!BQ19)</f>
        <v>85321.145000000004</v>
      </c>
      <c r="BR19">
        <f>IF('Comics In'!BR19=0,0,Sales!BR19/'Comics In'!BR19)</f>
        <v>558504.24</v>
      </c>
      <c r="BS19">
        <f>IF('Comics In'!BS19=0,0,Sales!BS19/'Comics In'!BS19)</f>
        <v>100224.685</v>
      </c>
      <c r="BT19">
        <f>IF('Comics In'!BT19=0,0,Sales!BT19/'Comics In'!BT19)</f>
        <v>162600.48000000001</v>
      </c>
      <c r="BU19">
        <f>IF('Comics In'!BU19=0,0,Sales!BU19/'Comics In'!BU19)</f>
        <v>78311.09</v>
      </c>
      <c r="BV19">
        <f>IF('Comics In'!BV19=0,0,Sales!BV19/'Comics In'!BV19)</f>
        <v>238155.07249999998</v>
      </c>
      <c r="BW19">
        <f>IF('Comics In'!BW19=0,0,Sales!BW19/'Comics In'!BW19)</f>
        <v>76377.556666666671</v>
      </c>
      <c r="BX19">
        <f>IF('Comics In'!BX19=0,0,Sales!BX19/'Comics In'!BX19)</f>
        <v>74776.91</v>
      </c>
      <c r="BY19">
        <f>IF('Comics In'!BY19=0,0,Sales!BY19/'Comics In'!BY19)</f>
        <v>136376.53666666668</v>
      </c>
      <c r="BZ19">
        <f>IF('Comics In'!BZ19=0,0,Sales!BZ19/'Comics In'!BZ19)</f>
        <v>52058.890000000007</v>
      </c>
      <c r="CA19">
        <f>IF('Comics In'!CA19=0,0,Sales!CA19/'Comics In'!CA19)</f>
        <v>123080.36000000003</v>
      </c>
      <c r="CB19">
        <f>IF('Comics In'!CB19=0,0,Sales!CB19/'Comics In'!CB19)</f>
        <v>114319.65999999999</v>
      </c>
      <c r="CC19">
        <f>IF('Comics In'!CC19=0,0,Sales!CC19/'Comics In'!CC19)</f>
        <v>138866.56333333332</v>
      </c>
      <c r="CD19">
        <f>IF('Comics In'!CD19=0,0,Sales!CD19/'Comics In'!CD19)</f>
        <v>154141.95666666669</v>
      </c>
      <c r="CE19">
        <f>IF('Comics In'!CE19=0,0,Sales!CE19/'Comics In'!CE19)</f>
        <v>166200.94399999999</v>
      </c>
      <c r="CF19">
        <f>IF('Comics In'!CF19=0,0,Sales!CF19/'Comics In'!CF19)</f>
        <v>157776.32000000001</v>
      </c>
      <c r="CG19">
        <f>IF('Comics In'!CG19=0,0,Sales!CG19/'Comics In'!CG19)</f>
        <v>182438.81000000003</v>
      </c>
      <c r="CH19">
        <f>IF('Comics In'!CH19=0,0,Sales!CH19/'Comics In'!CH19)</f>
        <v>137157.28000000006</v>
      </c>
      <c r="CI19">
        <f>IF('Comics In'!CI19=0,0,Sales!CI19/'Comics In'!CI19)</f>
        <v>204625.25749999998</v>
      </c>
      <c r="CJ19">
        <f>IF('Comics In'!CJ19=0,0,Sales!CJ19/'Comics In'!CJ19)</f>
        <v>125057.24833333334</v>
      </c>
      <c r="CK19">
        <f>IF('Comics In'!CK19=0,0,Sales!CK19/'Comics In'!CK19)</f>
        <v>332965.62800000003</v>
      </c>
      <c r="CL19">
        <f>IF('Comics In'!CL19=0,0,Sales!CL19/'Comics In'!CL19)</f>
        <v>137306.76250000001</v>
      </c>
      <c r="CM19">
        <f>IF('Comics In'!CM19=0,0,Sales!CM19/'Comics In'!CM19)</f>
        <v>99327.8</v>
      </c>
      <c r="CN19">
        <f>IF('Comics In'!CN19=0,0,Sales!CN19/'Comics In'!CN19)</f>
        <v>111622.87</v>
      </c>
      <c r="CO19">
        <f>IF('Comics In'!CO19=0,0,Sales!CO19/'Comics In'!CO19)</f>
        <v>96556.304999999993</v>
      </c>
      <c r="CP19">
        <f>IF('Comics In'!CP19=0,0,Sales!CP19/'Comics In'!CP19)</f>
        <v>87812.310000000041</v>
      </c>
      <c r="CQ19">
        <f>IF('Comics In'!CQ19=0,0,Sales!CQ19/'Comics In'!CQ19)</f>
        <v>115537.52</v>
      </c>
      <c r="CR19">
        <f>IF('Comics In'!CR19=0,0,Sales!CR19/'Comics In'!CR19)</f>
        <v>87092.39</v>
      </c>
      <c r="CS19">
        <f>IF('Comics In'!CS19=0,0,Sales!CS19/'Comics In'!CS19)</f>
        <v>101140.44</v>
      </c>
      <c r="CT19">
        <f>IF('Comics In'!CT19=0,0,Sales!CT19/'Comics In'!CT19)</f>
        <v>130219.42</v>
      </c>
      <c r="CU19">
        <f>IF('Comics In'!CU19=0,0,Sales!CU19/'Comics In'!CU19)</f>
        <v>52269.186666666668</v>
      </c>
      <c r="CV19">
        <f>IF('Comics In'!CV19=0,0,Sales!CV19/'Comics In'!CV19)</f>
        <v>84932.145999999993</v>
      </c>
      <c r="CW19">
        <f>IF('Comics In'!CW19=0,0,Sales!CW19/'Comics In'!CW19)</f>
        <v>121210.44</v>
      </c>
      <c r="CX19">
        <f>IF('Comics In'!CX19=0,0,Sales!CX19/'Comics In'!CX19)</f>
        <v>64126.53</v>
      </c>
      <c r="CY19">
        <f>IF('Comics In'!CY19=0,0,Sales!CY19/'Comics In'!CY19)</f>
        <v>0</v>
      </c>
      <c r="CZ19">
        <f>IF('Comics In'!CZ19=0,0,Sales!CZ19/'Comics In'!CZ19)</f>
        <v>309081.28333333338</v>
      </c>
      <c r="DA19">
        <f>IF('Comics In'!DA19=0,0,Sales!DA19/'Comics In'!DA19)</f>
        <v>233931.62</v>
      </c>
      <c r="DB19">
        <f>IF('Comics In'!DB19=0,0,Sales!DB19/'Comics In'!DB19)</f>
        <v>140204.09</v>
      </c>
      <c r="DC19">
        <f>IF('Comics In'!DC19=0,0,Sales!DC19/'Comics In'!DC19)</f>
        <v>121926.22</v>
      </c>
      <c r="DD19">
        <f>IF('Comics In'!DD19=0,0,Sales!DD19/'Comics In'!DD19)</f>
        <v>105277.9</v>
      </c>
      <c r="DE19">
        <f>IF('Comics In'!DE19=0,0,Sales!DE19/'Comics In'!DE19)</f>
        <v>93569.060000000012</v>
      </c>
      <c r="DF19">
        <f>IF('Comics In'!DF19=0,0,Sales!DF19/'Comics In'!DF19)</f>
        <v>85848.88</v>
      </c>
      <c r="DG19">
        <f>IF('Comics In'!DG19=0,0,Sales!DG19/'Comics In'!DG19)</f>
        <v>101603.19</v>
      </c>
      <c r="DH19">
        <f>IF('Comics In'!DH19=0,0,Sales!DH19/'Comics In'!DH19)</f>
        <v>93824.434999999998</v>
      </c>
      <c r="DI19">
        <f>IF('Comics In'!DI19=0,0,Sales!DI19/'Comics In'!DI19)</f>
        <v>96226.83</v>
      </c>
      <c r="DJ19">
        <f>IF('Comics In'!DJ19=0,0,Sales!DJ19/'Comics In'!DJ19)</f>
        <v>91656.285000000003</v>
      </c>
      <c r="DK19">
        <f>IF('Comics In'!DK19=0,0,Sales!DK19/'Comics In'!DK19)</f>
        <v>88909.17</v>
      </c>
      <c r="DL19">
        <f>IF('Comics In'!DL19=0,0,Sales!DL19/'Comics In'!DL19)</f>
        <v>87131.625</v>
      </c>
      <c r="DM19">
        <f>IF('Comics In'!DM19=0,0,Sales!DM19/'Comics In'!DM19)</f>
        <v>90146.07</v>
      </c>
      <c r="DN19">
        <f>IF('Comics In'!DN19=0,0,Sales!DN19/'Comics In'!DN19)</f>
        <v>343616.80499999999</v>
      </c>
      <c r="DO19">
        <f>IF('Comics In'!DO19=0,0,Sales!DO19/'Comics In'!DO19)</f>
        <v>69126.75</v>
      </c>
      <c r="DP19">
        <f>IF('Comics In'!DP19=0,0,Sales!DP19/'Comics In'!DP19)</f>
        <v>81144.63</v>
      </c>
      <c r="DQ19">
        <f>IF('Comics In'!DQ19=0,0,Sales!DQ19/'Comics In'!DQ19)</f>
        <v>80023.44</v>
      </c>
      <c r="DR19">
        <f>IF('Comics In'!DR19=0,0,Sales!DR19/'Comics In'!DR19)</f>
        <v>51335.34</v>
      </c>
      <c r="DS19">
        <f>IF('Comics In'!DS19=0,0,Sales!DS19/'Comics In'!DS19)</f>
        <v>102687.96999999999</v>
      </c>
      <c r="DT19">
        <f>IF('Comics In'!DT19=0,0,Sales!DT19/'Comics In'!DT19)</f>
        <v>72685.83</v>
      </c>
      <c r="DU19">
        <f>IF('Comics In'!DU19=0,0,Sales!DU19/'Comics In'!DU19)</f>
        <v>70208.040000000008</v>
      </c>
      <c r="DV19">
        <f>IF('Comics In'!DV19=0,0,Sales!DV19/'Comics In'!DV19)</f>
        <v>132644.6575</v>
      </c>
      <c r="DW19">
        <f>IF('Comics In'!DW19=0,0,Sales!DW19/'Comics In'!DW19)</f>
        <v>112968.87</v>
      </c>
      <c r="DX19">
        <f>IF('Comics In'!DX19=0,0,Sales!DX19/'Comics In'!DX19)</f>
        <v>131029.755</v>
      </c>
      <c r="DY19">
        <f>IF('Comics In'!DY19=0,0,Sales!DY19/'Comics In'!DY19)</f>
        <v>124801.58833333333</v>
      </c>
      <c r="DZ19">
        <f>IF('Comics In'!DZ19=0,0,Sales!DZ19/'Comics In'!DZ19)</f>
        <v>115083.57</v>
      </c>
      <c r="EA19">
        <f>IF('Comics In'!EA19=0,0,Sales!EA19/'Comics In'!EA19)</f>
        <v>148084.76500000001</v>
      </c>
      <c r="EB19">
        <f>IF('Comics In'!EB19=0,0,Sales!EB19/'Comics In'!EB19)</f>
        <v>141070.44</v>
      </c>
      <c r="EC19">
        <f>IF('Comics In'!EC19=0,0,Sales!EC19/'Comics In'!EC19)</f>
        <v>0</v>
      </c>
      <c r="ED19">
        <f>IF('Comics In'!ED19=0,0,Sales!ED19/'Comics In'!ED19)</f>
        <v>225044.97750000001</v>
      </c>
      <c r="EE19">
        <f>IF('Comics In'!EE19=0,0,Sales!EE19/'Comics In'!EE19)</f>
        <v>113084.58</v>
      </c>
      <c r="EF19">
        <f>IF('Comics In'!EF19=0,0,Sales!EF19/'Comics In'!EF19)</f>
        <v>1443769.0125</v>
      </c>
      <c r="EG19">
        <f>IF('Comics In'!EG19=0,0,Sales!EG19/'Comics In'!EG19)</f>
        <v>284856.96000000002</v>
      </c>
      <c r="EH19">
        <f>IF('Comics In'!EH19=0,0,Sales!EH19/'Comics In'!EH19)</f>
        <v>248212.58</v>
      </c>
      <c r="EI19">
        <f>IF('Comics In'!EI19=0,0,Sales!EI19/'Comics In'!EI19)</f>
        <v>0</v>
      </c>
      <c r="EJ19">
        <f>IF('Comics In'!EJ19=0,0,Sales!EJ19/'Comics In'!EJ19)</f>
        <v>92216.88</v>
      </c>
      <c r="EK19">
        <f>IF('Comics In'!EK19=0,0,Sales!EK19/'Comics In'!EK19)</f>
        <v>101525.55</v>
      </c>
      <c r="EL19">
        <f>IF('Comics In'!EL19=0,0,Sales!EL19/'Comics In'!EL19)</f>
        <v>167237.35500000001</v>
      </c>
      <c r="EM19">
        <f>IF('Comics In'!EM19=0,0,Sales!EM19/'Comics In'!EM19)</f>
        <v>192019.45000000004</v>
      </c>
      <c r="EN19">
        <f>IF('Comics In'!EN19=0,0,Sales!EN19/'Comics In'!EN19)</f>
        <v>143576.595</v>
      </c>
      <c r="EO19">
        <f>IF('Comics In'!EO19=0,0,Sales!EO19/'Comics In'!EO19)</f>
        <v>87911.67</v>
      </c>
      <c r="EP19">
        <f>IF('Comics In'!EP19=0,0,Sales!EP19/'Comics In'!EP19)</f>
        <v>53333.453333333331</v>
      </c>
      <c r="EQ19">
        <f>IF('Comics In'!EQ19=0,0,Sales!EQ19/'Comics In'!EQ19)</f>
        <v>162707.18</v>
      </c>
      <c r="ER19">
        <f>IF('Comics In'!ER19=0,0,Sales!ER19/'Comics In'!ER19)</f>
        <v>62862.45</v>
      </c>
    </row>
    <row r="20" spans="1:148" x14ac:dyDescent="0.45">
      <c r="A20" t="s">
        <v>17</v>
      </c>
      <c r="B20">
        <f>IF('Comics In'!B20=0,0,Sales!B20/'Comics In'!B20)</f>
        <v>0</v>
      </c>
      <c r="C20">
        <f>IF('Comics In'!C20=0,0,Sales!C20/'Comics In'!C20)</f>
        <v>211874.39</v>
      </c>
      <c r="D20">
        <f>IF('Comics In'!D20=0,0,Sales!D20/'Comics In'!D20)</f>
        <v>0</v>
      </c>
      <c r="E20">
        <f>IF('Comics In'!E20=0,0,Sales!E20/'Comics In'!E20)</f>
        <v>144778.79</v>
      </c>
      <c r="F20">
        <f>IF('Comics In'!F20=0,0,Sales!F20/'Comics In'!F20)</f>
        <v>144656.20000000001</v>
      </c>
      <c r="G20">
        <f>IF('Comics In'!G20=0,0,Sales!G20/'Comics In'!G20)</f>
        <v>254093.19</v>
      </c>
      <c r="H20">
        <f>IF('Comics In'!H20=0,0,Sales!H20/'Comics In'!H20)</f>
        <v>272207.84499999997</v>
      </c>
      <c r="I20">
        <f>IF('Comics In'!I20=0,0,Sales!I20/'Comics In'!I20)</f>
        <v>137630.34999999998</v>
      </c>
      <c r="J20">
        <f>IF('Comics In'!J20=0,0,Sales!J20/'Comics In'!J20)</f>
        <v>92012.506666666668</v>
      </c>
      <c r="K20">
        <f>IF('Comics In'!K20=0,0,Sales!K20/'Comics In'!K20)</f>
        <v>202086.45333333337</v>
      </c>
      <c r="L20">
        <f>IF('Comics In'!L20=0,0,Sales!L20/'Comics In'!L20)</f>
        <v>151780.57999999999</v>
      </c>
      <c r="M20">
        <f>IF('Comics In'!M20=0,0,Sales!M20/'Comics In'!M20)</f>
        <v>141199.66400000002</v>
      </c>
      <c r="N20">
        <f>IF('Comics In'!N20=0,0,Sales!N20/'Comics In'!N20)</f>
        <v>42378</v>
      </c>
      <c r="O20">
        <f>IF('Comics In'!O20=0,0,Sales!O20/'Comics In'!O20)</f>
        <v>126884.65999999999</v>
      </c>
      <c r="P20">
        <f>IF('Comics In'!P20=0,0,Sales!P20/'Comics In'!P20)</f>
        <v>144836.59666666665</v>
      </c>
      <c r="Q20">
        <f>IF('Comics In'!Q20=0,0,Sales!Q20/'Comics In'!Q20)</f>
        <v>109941.42</v>
      </c>
      <c r="R20">
        <f>IF('Comics In'!R20=0,0,Sales!R20/'Comics In'!R20)</f>
        <v>190962.33</v>
      </c>
      <c r="S20">
        <f>IF('Comics In'!S20=0,0,Sales!S20/'Comics In'!S20)</f>
        <v>151217.25666666668</v>
      </c>
      <c r="T20">
        <f>IF('Comics In'!T20=0,0,Sales!T20/'Comics In'!T20)</f>
        <v>272405.28000000003</v>
      </c>
      <c r="U20">
        <f>IF('Comics In'!U20=0,0,Sales!U20/'Comics In'!U20)</f>
        <v>371566.755</v>
      </c>
      <c r="V20">
        <f>IF('Comics In'!V20=0,0,Sales!V20/'Comics In'!V20)</f>
        <v>37553.879999999997</v>
      </c>
      <c r="W20">
        <f>IF('Comics In'!W20=0,0,Sales!W20/'Comics In'!W20)</f>
        <v>182315.25</v>
      </c>
      <c r="X20">
        <f>IF('Comics In'!X20=0,0,Sales!X20/'Comics In'!X20)</f>
        <v>282713.44500000001</v>
      </c>
      <c r="Y20">
        <f>IF('Comics In'!Y20=0,0,Sales!Y20/'Comics In'!Y20)</f>
        <v>274001.28000000003</v>
      </c>
      <c r="Z20">
        <f>IF('Comics In'!Z20=0,0,Sales!Z20/'Comics In'!Z20)</f>
        <v>196280.07</v>
      </c>
      <c r="AA20">
        <f>IF('Comics In'!AA20=0,0,Sales!AA20/'Comics In'!AA20)</f>
        <v>211763.76</v>
      </c>
      <c r="AB20">
        <f>IF('Comics In'!AB20=0,0,Sales!AB20/'Comics In'!AB20)</f>
        <v>0</v>
      </c>
      <c r="AC20">
        <f>IF('Comics In'!AC20=0,0,Sales!AC20/'Comics In'!AC20)</f>
        <v>0</v>
      </c>
      <c r="AD20">
        <f>IF('Comics In'!AD20=0,0,Sales!AD20/'Comics In'!AD20)</f>
        <v>100736.09</v>
      </c>
      <c r="AE20">
        <f>IF('Comics In'!AE20=0,0,Sales!AE20/'Comics In'!AE20)</f>
        <v>88396.36</v>
      </c>
      <c r="AF20">
        <f>IF('Comics In'!AF20=0,0,Sales!AF20/'Comics In'!AF20)</f>
        <v>83098.080000000002</v>
      </c>
      <c r="AG20">
        <f>IF('Comics In'!AG20=0,0,Sales!AG20/'Comics In'!AG20)</f>
        <v>81336.97</v>
      </c>
      <c r="AH20">
        <f>IF('Comics In'!AH20=0,0,Sales!AH20/'Comics In'!AH20)</f>
        <v>83153.244999999995</v>
      </c>
      <c r="AI20">
        <f>IF('Comics In'!AI20=0,0,Sales!AI20/'Comics In'!AI20)</f>
        <v>0</v>
      </c>
      <c r="AJ20">
        <f>IF('Comics In'!AJ20=0,0,Sales!AJ20/'Comics In'!AJ20)</f>
        <v>134569.53</v>
      </c>
      <c r="AK20">
        <f>IF('Comics In'!AK20=0,0,Sales!AK20/'Comics In'!AK20)</f>
        <v>63818.559999999998</v>
      </c>
      <c r="AL20">
        <f>IF('Comics In'!AL20=0,0,Sales!AL20/'Comics In'!AL20)</f>
        <v>0</v>
      </c>
      <c r="AM20">
        <f>IF('Comics In'!AM20=0,0,Sales!AM20/'Comics In'!AM20)</f>
        <v>75069.25</v>
      </c>
      <c r="AN20">
        <f>IF('Comics In'!AN20=0,0,Sales!AN20/'Comics In'!AN20)</f>
        <v>51523.68</v>
      </c>
      <c r="AO20">
        <f>IF('Comics In'!AO20=0,0,Sales!AO20/'Comics In'!AO20)</f>
        <v>51042.29</v>
      </c>
      <c r="AP20">
        <f>IF('Comics In'!AP20=0,0,Sales!AP20/'Comics In'!AP20)</f>
        <v>0</v>
      </c>
      <c r="AQ20">
        <f>IF('Comics In'!AQ20=0,0,Sales!AQ20/'Comics In'!AQ20)</f>
        <v>155264.72</v>
      </c>
      <c r="AR20">
        <f>IF('Comics In'!AR20=0,0,Sales!AR20/'Comics In'!AR20)</f>
        <v>0</v>
      </c>
      <c r="AS20">
        <f>IF('Comics In'!AS20=0,0,Sales!AS20/'Comics In'!AS20)</f>
        <v>117575.77</v>
      </c>
      <c r="AT20">
        <f>IF('Comics In'!AT20=0,0,Sales!AT20/'Comics In'!AT20)</f>
        <v>175831.435</v>
      </c>
      <c r="AU20">
        <f>IF('Comics In'!AU20=0,0,Sales!AU20/'Comics In'!AU20)</f>
        <v>82875.823333333334</v>
      </c>
      <c r="AV20">
        <f>IF('Comics In'!AV20=0,0,Sales!AV20/'Comics In'!AV20)</f>
        <v>76914.759999999995</v>
      </c>
      <c r="AW20">
        <f>IF('Comics In'!AW20=0,0,Sales!AW20/'Comics In'!AW20)</f>
        <v>120422.25</v>
      </c>
      <c r="AX20">
        <f>IF('Comics In'!AX20=0,0,Sales!AX20/'Comics In'!AX20)</f>
        <v>110319.03999999999</v>
      </c>
      <c r="AY20">
        <f>IF('Comics In'!AY20=0,0,Sales!AY20/'Comics In'!AY20)</f>
        <v>103226.76</v>
      </c>
      <c r="AZ20">
        <f>IF('Comics In'!AZ20=0,0,Sales!AZ20/'Comics In'!AZ20)</f>
        <v>73368.62</v>
      </c>
      <c r="BA20">
        <f>IF('Comics In'!BA20=0,0,Sales!BA20/'Comics In'!BA20)</f>
        <v>72305.675000000003</v>
      </c>
      <c r="BB20">
        <f>IF('Comics In'!BB20=0,0,Sales!BB20/'Comics In'!BB20)</f>
        <v>103600.51</v>
      </c>
      <c r="BC20">
        <f>IF('Comics In'!BC20=0,0,Sales!BC20/'Comics In'!BC20)</f>
        <v>99381.62000000001</v>
      </c>
      <c r="BD20">
        <f>IF('Comics In'!BD20=0,0,Sales!BD20/'Comics In'!BD20)</f>
        <v>95058.08</v>
      </c>
      <c r="BE20">
        <f>IF('Comics In'!BE20=0,0,Sales!BE20/'Comics In'!BE20)</f>
        <v>91954.46</v>
      </c>
      <c r="BF20">
        <f>IF('Comics In'!BF20=0,0,Sales!BF20/'Comics In'!BF20)</f>
        <v>102518.13</v>
      </c>
      <c r="BG20">
        <f>IF('Comics In'!BG20=0,0,Sales!BG20/'Comics In'!BG20)</f>
        <v>112823.265</v>
      </c>
      <c r="BH20">
        <f>IF('Comics In'!BH20=0,0,Sales!BH20/'Comics In'!BH20)</f>
        <v>0</v>
      </c>
      <c r="BI20">
        <f>IF('Comics In'!BI20=0,0,Sales!BI20/'Comics In'!BI20)</f>
        <v>82858.880000000005</v>
      </c>
      <c r="BJ20">
        <f>IF('Comics In'!BJ20=0,0,Sales!BJ20/'Comics In'!BJ20)</f>
        <v>80436.98000000001</v>
      </c>
      <c r="BK20">
        <f>IF('Comics In'!BK20=0,0,Sales!BK20/'Comics In'!BK20)</f>
        <v>77264.590000000011</v>
      </c>
      <c r="BL20">
        <f>IF('Comics In'!BL20=0,0,Sales!BL20/'Comics In'!BL20)</f>
        <v>76735.360000000001</v>
      </c>
      <c r="BM20">
        <f>IF('Comics In'!BM20=0,0,Sales!BM20/'Comics In'!BM20)</f>
        <v>0</v>
      </c>
      <c r="BN20">
        <f>IF('Comics In'!BN20=0,0,Sales!BN20/'Comics In'!BN20)</f>
        <v>48644.31</v>
      </c>
      <c r="BO20">
        <f>IF('Comics In'!BO20=0,0,Sales!BO20/'Comics In'!BO20)</f>
        <v>0</v>
      </c>
      <c r="BP20">
        <f>IF('Comics In'!BP20=0,0,Sales!BP20/'Comics In'!BP20)</f>
        <v>294575.71500000003</v>
      </c>
      <c r="BQ20">
        <f>IF('Comics In'!BQ20=0,0,Sales!BQ20/'Comics In'!BQ20)</f>
        <v>103033.77</v>
      </c>
      <c r="BR20">
        <f>IF('Comics In'!BR20=0,0,Sales!BR20/'Comics In'!BR20)</f>
        <v>0</v>
      </c>
      <c r="BS20">
        <f>IF('Comics In'!BS20=0,0,Sales!BS20/'Comics In'!BS20)</f>
        <v>138633.26500000001</v>
      </c>
      <c r="BT20">
        <f>IF('Comics In'!BT20=0,0,Sales!BT20/'Comics In'!BT20)</f>
        <v>0</v>
      </c>
      <c r="BU20">
        <f>IF('Comics In'!BU20=0,0,Sales!BU20/'Comics In'!BU20)</f>
        <v>0</v>
      </c>
      <c r="BV20">
        <f>IF('Comics In'!BV20=0,0,Sales!BV20/'Comics In'!BV20)</f>
        <v>129978.24000000001</v>
      </c>
      <c r="BW20">
        <f>IF('Comics In'!BW20=0,0,Sales!BW20/'Comics In'!BW20)</f>
        <v>121770.81</v>
      </c>
      <c r="BX20">
        <f>IF('Comics In'!BX20=0,0,Sales!BX20/'Comics In'!BX20)</f>
        <v>116515.98</v>
      </c>
      <c r="BY20">
        <f>IF('Comics In'!BY20=0,0,Sales!BY20/'Comics In'!BY20)</f>
        <v>110503.05</v>
      </c>
      <c r="BZ20">
        <f>IF('Comics In'!BZ20=0,0,Sales!BZ20/'Comics In'!BZ20)</f>
        <v>101094.63</v>
      </c>
      <c r="CA20">
        <f>IF('Comics In'!CA20=0,0,Sales!CA20/'Comics In'!CA20)</f>
        <v>152493.81</v>
      </c>
      <c r="CB20">
        <f>IF('Comics In'!CB20=0,0,Sales!CB20/'Comics In'!CB20)</f>
        <v>112905.03</v>
      </c>
      <c r="CC20">
        <f>IF('Comics In'!CC20=0,0,Sales!CC20/'Comics In'!CC20)</f>
        <v>100779.42</v>
      </c>
      <c r="CD20">
        <f>IF('Comics In'!CD20=0,0,Sales!CD20/'Comics In'!CD20)</f>
        <v>0</v>
      </c>
      <c r="CE20">
        <f>IF('Comics In'!CE20=0,0,Sales!CE20/'Comics In'!CE20)</f>
        <v>94113.384999999995</v>
      </c>
      <c r="CF20">
        <f>IF('Comics In'!CF20=0,0,Sales!CF20/'Comics In'!CF20)</f>
        <v>97735.05</v>
      </c>
      <c r="CG20">
        <f>IF('Comics In'!CG20=0,0,Sales!CG20/'Comics In'!CG20)</f>
        <v>92372.49</v>
      </c>
      <c r="CH20">
        <f>IF('Comics In'!CH20=0,0,Sales!CH20/'Comics In'!CH20)</f>
        <v>80685.78</v>
      </c>
      <c r="CI20">
        <f>IF('Comics In'!CI20=0,0,Sales!CI20/'Comics In'!CI20)</f>
        <v>95851.77</v>
      </c>
      <c r="CJ20">
        <f>IF('Comics In'!CJ20=0,0,Sales!CJ20/'Comics In'!CJ20)</f>
        <v>99015.840000000011</v>
      </c>
      <c r="CK20">
        <f>IF('Comics In'!CK20=0,0,Sales!CK20/'Comics In'!CK20)</f>
        <v>217508.86499999999</v>
      </c>
      <c r="CL20">
        <f>IF('Comics In'!CL20=0,0,Sales!CL20/'Comics In'!CL20)</f>
        <v>190069.63500000001</v>
      </c>
      <c r="CM20">
        <f>IF('Comics In'!CM20=0,0,Sales!CM20/'Comics In'!CM20)</f>
        <v>0</v>
      </c>
      <c r="CN20">
        <f>IF('Comics In'!CN20=0,0,Sales!CN20/'Comics In'!CN20)</f>
        <v>0</v>
      </c>
      <c r="CO20">
        <f>IF('Comics In'!CO20=0,0,Sales!CO20/'Comics In'!CO20)</f>
        <v>38965.68</v>
      </c>
      <c r="CP20">
        <f>IF('Comics In'!CP20=0,0,Sales!CP20/'Comics In'!CP20)</f>
        <v>0</v>
      </c>
      <c r="CQ20">
        <f>IF('Comics In'!CQ20=0,0,Sales!CQ20/'Comics In'!CQ20)</f>
        <v>48865.570000000007</v>
      </c>
      <c r="CR20">
        <f>IF('Comics In'!CR20=0,0,Sales!CR20/'Comics In'!CR20)</f>
        <v>0</v>
      </c>
      <c r="CS20">
        <f>IF('Comics In'!CS20=0,0,Sales!CS20/'Comics In'!CS20)</f>
        <v>43842.37</v>
      </c>
      <c r="CT20">
        <f>IF('Comics In'!CT20=0,0,Sales!CT20/'Comics In'!CT20)</f>
        <v>41525.120000000003</v>
      </c>
      <c r="CU20">
        <f>IF('Comics In'!CU20=0,0,Sales!CU20/'Comics In'!CU20)</f>
        <v>0</v>
      </c>
      <c r="CV20">
        <f>IF('Comics In'!CV20=0,0,Sales!CV20/'Comics In'!CV20)</f>
        <v>0</v>
      </c>
      <c r="CW20">
        <f>IF('Comics In'!CW20=0,0,Sales!CW20/'Comics In'!CW20)</f>
        <v>126229.935</v>
      </c>
      <c r="CX20">
        <f>IF('Comics In'!CX20=0,0,Sales!CX20/'Comics In'!CX20)</f>
        <v>47552.960000000006</v>
      </c>
      <c r="CY20">
        <f>IF('Comics In'!CY20=0,0,Sales!CY20/'Comics In'!CY20)</f>
        <v>46934.030000000013</v>
      </c>
      <c r="CZ20">
        <f>IF('Comics In'!CZ20=0,0,Sales!CZ20/'Comics In'!CZ20)</f>
        <v>0</v>
      </c>
      <c r="DA20">
        <f>IF('Comics In'!DA20=0,0,Sales!DA20/'Comics In'!DA20)</f>
        <v>0</v>
      </c>
      <c r="DB20">
        <f>IF('Comics In'!DB20=0,0,Sales!DB20/'Comics In'!DB20)</f>
        <v>0</v>
      </c>
      <c r="DC20">
        <f>IF('Comics In'!DC20=0,0,Sales!DC20/'Comics In'!DC20)</f>
        <v>0</v>
      </c>
      <c r="DD20">
        <f>IF('Comics In'!DD20=0,0,Sales!DD20/'Comics In'!DD20)</f>
        <v>0</v>
      </c>
      <c r="DE20">
        <f>IF('Comics In'!DE20=0,0,Sales!DE20/'Comics In'!DE20)</f>
        <v>0</v>
      </c>
      <c r="DF20">
        <f>IF('Comics In'!DF20=0,0,Sales!DF20/'Comics In'!DF20)</f>
        <v>0</v>
      </c>
      <c r="DG20">
        <f>IF('Comics In'!DG20=0,0,Sales!DG20/'Comics In'!DG20)</f>
        <v>0</v>
      </c>
      <c r="DH20">
        <f>IF('Comics In'!DH20=0,0,Sales!DH20/'Comics In'!DH20)</f>
        <v>0</v>
      </c>
      <c r="DI20">
        <f>IF('Comics In'!DI20=0,0,Sales!DI20/'Comics In'!DI20)</f>
        <v>0</v>
      </c>
      <c r="DJ20">
        <f>IF('Comics In'!DJ20=0,0,Sales!DJ20/'Comics In'!DJ20)</f>
        <v>0</v>
      </c>
      <c r="DK20">
        <f>IF('Comics In'!DK20=0,0,Sales!DK20/'Comics In'!DK20)</f>
        <v>166954.125</v>
      </c>
      <c r="DL20">
        <f>IF('Comics In'!DL20=0,0,Sales!DL20/'Comics In'!DL20)</f>
        <v>163674.09500000006</v>
      </c>
      <c r="DM20">
        <f>IF('Comics In'!DM20=0,0,Sales!DM20/'Comics In'!DM20)</f>
        <v>141396.13</v>
      </c>
      <c r="DN20">
        <f>IF('Comics In'!DN20=0,0,Sales!DN20/'Comics In'!DN20)</f>
        <v>596453.13</v>
      </c>
      <c r="DO20">
        <f>IF('Comics In'!DO20=0,0,Sales!DO20/'Comics In'!DO20)</f>
        <v>53210.64</v>
      </c>
      <c r="DP20">
        <f>IF('Comics In'!DP20=0,0,Sales!DP20/'Comics In'!DP20)</f>
        <v>110499.06</v>
      </c>
      <c r="DQ20">
        <f>IF('Comics In'!DQ20=0,0,Sales!DQ20/'Comics In'!DQ20)</f>
        <v>0</v>
      </c>
      <c r="DR20">
        <f>IF('Comics In'!DR20=0,0,Sales!DR20/'Comics In'!DR20)</f>
        <v>27311.55</v>
      </c>
      <c r="DS20">
        <f>IF('Comics In'!DS20=0,0,Sales!DS20/'Comics In'!DS20)</f>
        <v>26429.759999999998</v>
      </c>
      <c r="DT20">
        <f>IF('Comics In'!DT20=0,0,Sales!DT20/'Comics In'!DT20)</f>
        <v>0</v>
      </c>
      <c r="DU20">
        <f>IF('Comics In'!DU20=0,0,Sales!DU20/'Comics In'!DU20)</f>
        <v>0</v>
      </c>
      <c r="DV20">
        <f>IF('Comics In'!DV20=0,0,Sales!DV20/'Comics In'!DV20)</f>
        <v>259352.8</v>
      </c>
      <c r="DW20">
        <f>IF('Comics In'!DW20=0,0,Sales!DW20/'Comics In'!DW20)</f>
        <v>18142.53</v>
      </c>
      <c r="DX20">
        <f>IF('Comics In'!DX20=0,0,Sales!DX20/'Comics In'!DX20)</f>
        <v>240668.82</v>
      </c>
      <c r="DY20">
        <f>IF('Comics In'!DY20=0,0,Sales!DY20/'Comics In'!DY20)</f>
        <v>113244.59</v>
      </c>
      <c r="DZ20">
        <f>IF('Comics In'!DZ20=0,0,Sales!DZ20/'Comics In'!DZ20)</f>
        <v>132673.37333333332</v>
      </c>
      <c r="EA20">
        <f>IF('Comics In'!EA20=0,0,Sales!EA20/'Comics In'!EA20)</f>
        <v>212585.92</v>
      </c>
      <c r="EB20">
        <f>IF('Comics In'!EB20=0,0,Sales!EB20/'Comics In'!EB20)</f>
        <v>116735.52</v>
      </c>
      <c r="EC20">
        <f>IF('Comics In'!EC20=0,0,Sales!EC20/'Comics In'!EC20)</f>
        <v>166462.79999999999</v>
      </c>
      <c r="ED20">
        <f>IF('Comics In'!ED20=0,0,Sales!ED20/'Comics In'!ED20)</f>
        <v>143508.32999999999</v>
      </c>
      <c r="EE20">
        <f>IF('Comics In'!EE20=0,0,Sales!EE20/'Comics In'!EE20)</f>
        <v>133880.46</v>
      </c>
      <c r="EF20">
        <f>IF('Comics In'!EF20=0,0,Sales!EF20/'Comics In'!EF20)</f>
        <v>362734.86500000005</v>
      </c>
      <c r="EG20">
        <f>IF('Comics In'!EG20=0,0,Sales!EG20/'Comics In'!EG20)</f>
        <v>129431.61</v>
      </c>
      <c r="EH20">
        <f>IF('Comics In'!EH20=0,0,Sales!EH20/'Comics In'!EH20)</f>
        <v>123075.54</v>
      </c>
      <c r="EI20">
        <f>IF('Comics In'!EI20=0,0,Sales!EI20/'Comics In'!EI20)</f>
        <v>123095.49</v>
      </c>
      <c r="EJ20">
        <f>IF('Comics In'!EJ20=0,0,Sales!EJ20/'Comics In'!EJ20)</f>
        <v>120447.08</v>
      </c>
      <c r="EK20">
        <f>IF('Comics In'!EK20=0,0,Sales!EK20/'Comics In'!EK20)</f>
        <v>118718.46</v>
      </c>
      <c r="EL20">
        <f>IF('Comics In'!EL20=0,0,Sales!EL20/'Comics In'!EL20)</f>
        <v>111328.98</v>
      </c>
      <c r="EM20">
        <f>IF('Comics In'!EM20=0,0,Sales!EM20/'Comics In'!EM20)</f>
        <v>100761.8775</v>
      </c>
      <c r="EN20">
        <f>IF('Comics In'!EN20=0,0,Sales!EN20/'Comics In'!EN20)</f>
        <v>114240.30333333333</v>
      </c>
      <c r="EO20">
        <f>IF('Comics In'!EO20=0,0,Sales!EO20/'Comics In'!EO20)</f>
        <v>97052.760000000009</v>
      </c>
      <c r="EP20">
        <f>IF('Comics In'!EP20=0,0,Sales!EP20/'Comics In'!EP20)</f>
        <v>96065.235000000001</v>
      </c>
      <c r="EQ20">
        <f>IF('Comics In'!EQ20=0,0,Sales!EQ20/'Comics In'!EQ20)</f>
        <v>54151.54</v>
      </c>
      <c r="ER20">
        <f>IF('Comics In'!ER20=0,0,Sales!ER20/'Comics In'!ER20)</f>
        <v>89284.23000000001</v>
      </c>
    </row>
    <row r="21" spans="1:148" x14ac:dyDescent="0.45">
      <c r="A21" t="s">
        <v>18</v>
      </c>
      <c r="B21">
        <f>IF('Comics In'!B21=0,0,Sales!B21/'Comics In'!B21)</f>
        <v>36486.97</v>
      </c>
      <c r="C21">
        <f>IF('Comics In'!C21=0,0,Sales!C21/'Comics In'!C21)</f>
        <v>35850.100000000013</v>
      </c>
      <c r="D21">
        <f>IF('Comics In'!D21=0,0,Sales!D21/'Comics In'!D21)</f>
        <v>35619.870000000003</v>
      </c>
      <c r="E21">
        <f>IF('Comics In'!E21=0,0,Sales!E21/'Comics In'!E21)</f>
        <v>35748.44</v>
      </c>
      <c r="F21">
        <f>IF('Comics In'!F21=0,0,Sales!F21/'Comics In'!F21)</f>
        <v>35350.769999999997</v>
      </c>
      <c r="G21">
        <f>IF('Comics In'!G21=0,0,Sales!G21/'Comics In'!G21)</f>
        <v>35560.07</v>
      </c>
      <c r="H21">
        <f>IF('Comics In'!H21=0,0,Sales!H21/'Comics In'!H21)</f>
        <v>36134.15</v>
      </c>
      <c r="I21">
        <f>IF('Comics In'!I21=0,0,Sales!I21/'Comics In'!I21)</f>
        <v>0</v>
      </c>
      <c r="J21">
        <f>IF('Comics In'!J21=0,0,Sales!J21/'Comics In'!J21)</f>
        <v>35425.519999999997</v>
      </c>
      <c r="K21">
        <f>IF('Comics In'!K21=0,0,Sales!K21/'Comics In'!K21)</f>
        <v>34678.019999999997</v>
      </c>
      <c r="L21">
        <f>IF('Comics In'!L21=0,0,Sales!L21/'Comics In'!L21)</f>
        <v>34211.58</v>
      </c>
      <c r="M21">
        <f>IF('Comics In'!M21=0,0,Sales!M21/'Comics In'!M21)</f>
        <v>49779.240000000013</v>
      </c>
      <c r="N21">
        <f>IF('Comics In'!N21=0,0,Sales!N21/'Comics In'!N21)</f>
        <v>33748.129999999997</v>
      </c>
      <c r="O21">
        <f>IF('Comics In'!O21=0,0,Sales!O21/'Comics In'!O21)</f>
        <v>33404.28</v>
      </c>
      <c r="P21">
        <f>IF('Comics In'!P21=0,0,Sales!P21/'Comics In'!P21)</f>
        <v>33278.699999999997</v>
      </c>
      <c r="Q21">
        <f>IF('Comics In'!Q21=0,0,Sales!Q21/'Comics In'!Q21)</f>
        <v>33045.480000000003</v>
      </c>
      <c r="R21">
        <f>IF('Comics In'!R21=0,0,Sales!R21/'Comics In'!R21)</f>
        <v>32701.63</v>
      </c>
      <c r="S21">
        <f>IF('Comics In'!S21=0,0,Sales!S21/'Comics In'!S21)</f>
        <v>32573.06</v>
      </c>
      <c r="T21">
        <f>IF('Comics In'!T21=0,0,Sales!T21/'Comics In'!T21)</f>
        <v>32157.45</v>
      </c>
      <c r="U21">
        <f>IF('Comics In'!U21=0,0,Sales!U21/'Comics In'!U21)</f>
        <v>31855.46</v>
      </c>
      <c r="V21">
        <f>IF('Comics In'!V21=0,0,Sales!V21/'Comics In'!V21)</f>
        <v>32303.96</v>
      </c>
      <c r="W21">
        <f>IF('Comics In'!W21=0,0,Sales!W21/'Comics In'!W21)</f>
        <v>43849.560000000005</v>
      </c>
      <c r="X21">
        <f>IF('Comics In'!X21=0,0,Sales!X21/'Comics In'!X21)</f>
        <v>31478.720000000001</v>
      </c>
      <c r="Y21">
        <f>IF('Comics In'!Y21=0,0,Sales!Y21/'Comics In'!Y21)</f>
        <v>30898.66</v>
      </c>
      <c r="Z21">
        <f>IF('Comics In'!Z21=0,0,Sales!Z21/'Comics In'!Z21)</f>
        <v>30435.21</v>
      </c>
      <c r="AA21">
        <f>IF('Comics In'!AA21=0,0,Sales!AA21/'Comics In'!AA21)</f>
        <v>29974.75</v>
      </c>
      <c r="AB21">
        <f>IF('Comics In'!AB21=0,0,Sales!AB21/'Comics In'!AB21)</f>
        <v>30776.07</v>
      </c>
      <c r="AC21">
        <f>IF('Comics In'!AC21=0,0,Sales!AC21/'Comics In'!AC21)</f>
        <v>30665.439999999999</v>
      </c>
      <c r="AD21">
        <f>IF('Comics In'!AD21=0,0,Sales!AD21/'Comics In'!AD21)</f>
        <v>18726.224999999999</v>
      </c>
      <c r="AE21">
        <f>IF('Comics In'!AE21=0,0,Sales!AE21/'Comics In'!AE21)</f>
        <v>30560.79</v>
      </c>
      <c r="AF21">
        <f>IF('Comics In'!AF21=0,0,Sales!AF21/'Comics In'!AF21)</f>
        <v>30043.52</v>
      </c>
      <c r="AG21">
        <f>IF('Comics In'!AG21=0,0,Sales!AG21/'Comics In'!AG21)</f>
        <v>29684.720000000001</v>
      </c>
      <c r="AH21">
        <f>IF('Comics In'!AH21=0,0,Sales!AH21/'Comics In'!AH21)</f>
        <v>29454.49</v>
      </c>
      <c r="AI21">
        <f>IF('Comics In'!AI21=0,0,Sales!AI21/'Comics In'!AI21)</f>
        <v>40522.027499999997</v>
      </c>
      <c r="AJ21">
        <f>IF('Comics In'!AJ21=0,0,Sales!AJ21/'Comics In'!AJ21)</f>
        <v>24918.66</v>
      </c>
      <c r="AK21">
        <f>IF('Comics In'!AK21=0,0,Sales!AK21/'Comics In'!AK21)</f>
        <v>25329.785000000003</v>
      </c>
      <c r="AL21">
        <f>IF('Comics In'!AL21=0,0,Sales!AL21/'Comics In'!AL21)</f>
        <v>47439.93</v>
      </c>
      <c r="AM21">
        <f>IF('Comics In'!AM21=0,0,Sales!AM21/'Comics In'!AM21)</f>
        <v>28303.34</v>
      </c>
      <c r="AN21">
        <f>IF('Comics In'!AN21=0,0,Sales!AN21/'Comics In'!AN21)</f>
        <v>28479.75</v>
      </c>
      <c r="AO21">
        <f>IF('Comics In'!AO21=0,0,Sales!AO21/'Comics In'!AO21)</f>
        <v>28156.83</v>
      </c>
      <c r="AP21">
        <f>IF('Comics In'!AP21=0,0,Sales!AP21/'Comics In'!AP21)</f>
        <v>28267.46</v>
      </c>
      <c r="AQ21">
        <f>IF('Comics In'!AQ21=0,0,Sales!AQ21/'Comics In'!AQ21)</f>
        <v>91579.214999999997</v>
      </c>
      <c r="AR21">
        <f>IF('Comics In'!AR21=0,0,Sales!AR21/'Comics In'!AR21)</f>
        <v>75470.59</v>
      </c>
      <c r="AS21">
        <f>IF('Comics In'!AS21=0,0,Sales!AS21/'Comics In'!AS21)</f>
        <v>70087.095000000001</v>
      </c>
      <c r="AT21">
        <f>IF('Comics In'!AT21=0,0,Sales!AT21/'Comics In'!AT21)</f>
        <v>126785.96666666667</v>
      </c>
      <c r="AU21">
        <f>IF('Comics In'!AU21=0,0,Sales!AU21/'Comics In'!AU21)</f>
        <v>90534.209999999992</v>
      </c>
      <c r="AV21">
        <f>IF('Comics In'!AV21=0,0,Sales!AV21/'Comics In'!AV21)</f>
        <v>84652.88</v>
      </c>
      <c r="AW21">
        <f>IF('Comics In'!AW21=0,0,Sales!AW21/'Comics In'!AW21)</f>
        <v>63255.227500000001</v>
      </c>
      <c r="AX21">
        <f>IF('Comics In'!AX21=0,0,Sales!AX21/'Comics In'!AX21)</f>
        <v>69164.679999999993</v>
      </c>
      <c r="AY21">
        <f>IF('Comics In'!AY21=0,0,Sales!AY21/'Comics In'!AY21)</f>
        <v>65895.114999999991</v>
      </c>
      <c r="AZ21">
        <f>IF('Comics In'!AZ21=0,0,Sales!AZ21/'Comics In'!AZ21)</f>
        <v>58244.203333333331</v>
      </c>
      <c r="BA21">
        <f>IF('Comics In'!BA21=0,0,Sales!BA21/'Comics In'!BA21)</f>
        <v>57644.21</v>
      </c>
      <c r="BB21">
        <f>IF('Comics In'!BB21=0,0,Sales!BB21/'Comics In'!BB21)</f>
        <v>65892.125</v>
      </c>
      <c r="BC21">
        <f>IF('Comics In'!BC21=0,0,Sales!BC21/'Comics In'!BC21)</f>
        <v>63942.645000000004</v>
      </c>
      <c r="BD21">
        <f>IF('Comics In'!BD21=0,0,Sales!BD21/'Comics In'!BD21)</f>
        <v>61353.305</v>
      </c>
      <c r="BE21">
        <f>IF('Comics In'!BE21=0,0,Sales!BE21/'Comics In'!BE21)</f>
        <v>60024.25</v>
      </c>
      <c r="BF21">
        <f>IF('Comics In'!BF21=0,0,Sales!BF21/'Comics In'!BF21)</f>
        <v>64927.850000000006</v>
      </c>
      <c r="BG21">
        <f>IF('Comics In'!BG21=0,0,Sales!BG21/'Comics In'!BG21)</f>
        <v>84439.66</v>
      </c>
      <c r="BH21">
        <f>IF('Comics In'!BH21=0,0,Sales!BH21/'Comics In'!BH21)</f>
        <v>56977.440000000002</v>
      </c>
      <c r="BI21">
        <f>IF('Comics In'!BI21=0,0,Sales!BI21/'Comics In'!BI21)</f>
        <v>55081.78</v>
      </c>
      <c r="BJ21">
        <f>IF('Comics In'!BJ21=0,0,Sales!BJ21/'Comics In'!BJ21)</f>
        <v>55920.177499999998</v>
      </c>
      <c r="BK21">
        <f>IF('Comics In'!BK21=0,0,Sales!BK21/'Comics In'!BK21)</f>
        <v>58376.68</v>
      </c>
      <c r="BL21">
        <f>IF('Comics In'!BL21=0,0,Sales!BL21/'Comics In'!BL21)</f>
        <v>52769.973333333335</v>
      </c>
      <c r="BM21">
        <f>IF('Comics In'!BM21=0,0,Sales!BM21/'Comics In'!BM21)</f>
        <v>75966.930000000008</v>
      </c>
      <c r="BN21">
        <f>IF('Comics In'!BN21=0,0,Sales!BN21/'Comics In'!BN21)</f>
        <v>61238.19</v>
      </c>
      <c r="BO21">
        <f>IF('Comics In'!BO21=0,0,Sales!BO21/'Comics In'!BO21)</f>
        <v>73742.37000000001</v>
      </c>
      <c r="BP21">
        <f>IF('Comics In'!BP21=0,0,Sales!BP21/'Comics In'!BP21)</f>
        <v>294575.71500000003</v>
      </c>
      <c r="BQ21">
        <f>IF('Comics In'!BQ21=0,0,Sales!BQ21/'Comics In'!BQ21)</f>
        <v>103033.77</v>
      </c>
      <c r="BR21">
        <f>IF('Comics In'!BR21=0,0,Sales!BR21/'Comics In'!BR21)</f>
        <v>0</v>
      </c>
      <c r="BS21">
        <f>IF('Comics In'!BS21=0,0,Sales!BS21/'Comics In'!BS21)</f>
        <v>181149.99</v>
      </c>
      <c r="BT21">
        <f>IF('Comics In'!BT21=0,0,Sales!BT21/'Comics In'!BT21)</f>
        <v>105130.515</v>
      </c>
      <c r="BU21">
        <f>IF('Comics In'!BU21=0,0,Sales!BU21/'Comics In'!BU21)</f>
        <v>86719.146666666667</v>
      </c>
      <c r="BV21">
        <f>IF('Comics In'!BV21=0,0,Sales!BV21/'Comics In'!BV21)</f>
        <v>93370.2</v>
      </c>
      <c r="BW21">
        <f>IF('Comics In'!BW21=0,0,Sales!BW21/'Comics In'!BW21)</f>
        <v>87351.39</v>
      </c>
      <c r="BX21">
        <f>IF('Comics In'!BX21=0,0,Sales!BX21/'Comics In'!BX21)</f>
        <v>116515.98</v>
      </c>
      <c r="BY21">
        <f>IF('Comics In'!BY21=0,0,Sales!BY21/'Comics In'!BY21)</f>
        <v>110503.05</v>
      </c>
      <c r="BZ21">
        <f>IF('Comics In'!BZ21=0,0,Sales!BZ21/'Comics In'!BZ21)</f>
        <v>101094.63</v>
      </c>
      <c r="CA21">
        <f>IF('Comics In'!CA21=0,0,Sales!CA21/'Comics In'!CA21)</f>
        <v>152493.81</v>
      </c>
      <c r="CB21">
        <f>IF('Comics In'!CB21=0,0,Sales!CB21/'Comics In'!CB21)</f>
        <v>112905.03</v>
      </c>
      <c r="CC21">
        <f>IF('Comics In'!CC21=0,0,Sales!CC21/'Comics In'!CC21)</f>
        <v>100779.42</v>
      </c>
      <c r="CD21">
        <f>IF('Comics In'!CD21=0,0,Sales!CD21/'Comics In'!CD21)</f>
        <v>0</v>
      </c>
      <c r="CE21">
        <f>IF('Comics In'!CE21=0,0,Sales!CE21/'Comics In'!CE21)</f>
        <v>90623.39</v>
      </c>
      <c r="CF21">
        <f>IF('Comics In'!CF21=0,0,Sales!CF21/'Comics In'!CF21)</f>
        <v>80556.58</v>
      </c>
      <c r="CG21">
        <f>IF('Comics In'!CG21=0,0,Sales!CG21/'Comics In'!CG21)</f>
        <v>0</v>
      </c>
      <c r="CH21">
        <f>IF('Comics In'!CH21=0,0,Sales!CH21/'Comics In'!CH21)</f>
        <v>0</v>
      </c>
      <c r="CI21">
        <f>IF('Comics In'!CI21=0,0,Sales!CI21/'Comics In'!CI21)</f>
        <v>0</v>
      </c>
      <c r="CJ21">
        <f>IF('Comics In'!CJ21=0,0,Sales!CJ21/'Comics In'!CJ21)</f>
        <v>91558.65</v>
      </c>
      <c r="CK21">
        <f>IF('Comics In'!CK21=0,0,Sales!CK21/'Comics In'!CK21)</f>
        <v>0</v>
      </c>
      <c r="CL21">
        <f>IF('Comics In'!CL21=0,0,Sales!CL21/'Comics In'!CL21)</f>
        <v>131606.16</v>
      </c>
      <c r="CM21">
        <f>IF('Comics In'!CM21=0,0,Sales!CM21/'Comics In'!CM21)</f>
        <v>113859.2</v>
      </c>
      <c r="CN21">
        <f>IF('Comics In'!CN21=0,0,Sales!CN21/'Comics In'!CN21)</f>
        <v>80341.3</v>
      </c>
      <c r="CO21">
        <f>IF('Comics In'!CO21=0,0,Sales!CO21/'Comics In'!CO21)</f>
        <v>88622.916666666672</v>
      </c>
      <c r="CP21">
        <f>IF('Comics In'!CP21=0,0,Sales!CP21/'Comics In'!CP21)</f>
        <v>65702.260000000009</v>
      </c>
      <c r="CQ21">
        <f>IF('Comics In'!CQ21=0,0,Sales!CQ21/'Comics In'!CQ21)</f>
        <v>61088.69</v>
      </c>
      <c r="CR21">
        <f>IF('Comics In'!CR21=0,0,Sales!CR21/'Comics In'!CR21)</f>
        <v>57790.720000000001</v>
      </c>
      <c r="CS21">
        <f>IF('Comics In'!CS21=0,0,Sales!CS21/'Comics In'!CS21)</f>
        <v>55616.990000000013</v>
      </c>
      <c r="CT21">
        <f>IF('Comics In'!CT21=0,0,Sales!CT21/'Comics In'!CT21)</f>
        <v>53380.47</v>
      </c>
      <c r="CU21">
        <f>IF('Comics In'!CU21=0,0,Sales!CU21/'Comics In'!CU21)</f>
        <v>52499.915000000001</v>
      </c>
      <c r="CV21">
        <f>IF('Comics In'!CV21=0,0,Sales!CV21/'Comics In'!CV21)</f>
        <v>50097.45</v>
      </c>
      <c r="CW21">
        <f>IF('Comics In'!CW21=0,0,Sales!CW21/'Comics In'!CW21)</f>
        <v>47117.915000000008</v>
      </c>
      <c r="CX21">
        <f>IF('Comics In'!CX21=0,0,Sales!CX21/'Comics In'!CX21)</f>
        <v>47552.960000000006</v>
      </c>
      <c r="CY21">
        <f>IF('Comics In'!CY21=0,0,Sales!CY21/'Comics In'!CY21)</f>
        <v>75792.154999999999</v>
      </c>
      <c r="CZ21">
        <f>IF('Comics In'!CZ21=0,0,Sales!CZ21/'Comics In'!CZ21)</f>
        <v>229425.69</v>
      </c>
      <c r="DA21">
        <f>IF('Comics In'!DA21=0,0,Sales!DA21/'Comics In'!DA21)</f>
        <v>0</v>
      </c>
      <c r="DB21">
        <f>IF('Comics In'!DB21=0,0,Sales!DB21/'Comics In'!DB21)</f>
        <v>0</v>
      </c>
      <c r="DC21">
        <f>IF('Comics In'!DC21=0,0,Sales!DC21/'Comics In'!DC21)</f>
        <v>0</v>
      </c>
      <c r="DD21">
        <f>IF('Comics In'!DD21=0,0,Sales!DD21/'Comics In'!DD21)</f>
        <v>0</v>
      </c>
      <c r="DE21">
        <f>IF('Comics In'!DE21=0,0,Sales!DE21/'Comics In'!DE21)</f>
        <v>0</v>
      </c>
      <c r="DF21">
        <f>IF('Comics In'!DF21=0,0,Sales!DF21/'Comics In'!DF21)</f>
        <v>0</v>
      </c>
      <c r="DG21">
        <f>IF('Comics In'!DG21=0,0,Sales!DG21/'Comics In'!DG21)</f>
        <v>0</v>
      </c>
      <c r="DH21">
        <f>IF('Comics In'!DH21=0,0,Sales!DH21/'Comics In'!DH21)</f>
        <v>0</v>
      </c>
      <c r="DI21">
        <f>IF('Comics In'!DI21=0,0,Sales!DI21/'Comics In'!DI21)</f>
        <v>0</v>
      </c>
      <c r="DJ21">
        <f>IF('Comics In'!DJ21=0,0,Sales!DJ21/'Comics In'!DJ21)</f>
        <v>0</v>
      </c>
      <c r="DK21">
        <f>IF('Comics In'!DK21=0,0,Sales!DK21/'Comics In'!DK21)</f>
        <v>0</v>
      </c>
      <c r="DL21">
        <f>IF('Comics In'!DL21=0,0,Sales!DL21/'Comics In'!DL21)</f>
        <v>0</v>
      </c>
      <c r="DM21">
        <f>IF('Comics In'!DM21=0,0,Sales!DM21/'Comics In'!DM21)</f>
        <v>120557.85</v>
      </c>
      <c r="DN21">
        <f>IF('Comics In'!DN21=0,0,Sales!DN21/'Comics In'!DN21)</f>
        <v>356293.03500000003</v>
      </c>
      <c r="DO21">
        <f>IF('Comics In'!DO21=0,0,Sales!DO21/'Comics In'!DO21)</f>
        <v>82401.48</v>
      </c>
      <c r="DP21">
        <f>IF('Comics In'!DP21=0,0,Sales!DP21/'Comics In'!DP21)</f>
        <v>110499.06</v>
      </c>
      <c r="DQ21">
        <f>IF('Comics In'!DQ21=0,0,Sales!DQ21/'Comics In'!DQ21)</f>
        <v>0</v>
      </c>
      <c r="DR21">
        <f>IF('Comics In'!DR21=0,0,Sales!DR21/'Comics In'!DR21)</f>
        <v>27311.55</v>
      </c>
      <c r="DS21">
        <f>IF('Comics In'!DS21=0,0,Sales!DS21/'Comics In'!DS21)</f>
        <v>26429.759999999998</v>
      </c>
      <c r="DT21">
        <f>IF('Comics In'!DT21=0,0,Sales!DT21/'Comics In'!DT21)</f>
        <v>0</v>
      </c>
      <c r="DU21">
        <f>IF('Comics In'!DU21=0,0,Sales!DU21/'Comics In'!DU21)</f>
        <v>0</v>
      </c>
      <c r="DV21">
        <f>IF('Comics In'!DV21=0,0,Sales!DV21/'Comics In'!DV21)</f>
        <v>0</v>
      </c>
      <c r="DW21">
        <f>IF('Comics In'!DW21=0,0,Sales!DW21/'Comics In'!DW21)</f>
        <v>0</v>
      </c>
      <c r="DX21">
        <f>IF('Comics In'!DX21=0,0,Sales!DX21/'Comics In'!DX21)</f>
        <v>240668.82</v>
      </c>
      <c r="DY21">
        <f>IF('Comics In'!DY21=0,0,Sales!DY21/'Comics In'!DY21)</f>
        <v>185714.55</v>
      </c>
      <c r="DZ21">
        <f>IF('Comics In'!DZ21=0,0,Sales!DZ21/'Comics In'!DZ21)</f>
        <v>178177.44</v>
      </c>
      <c r="EA21">
        <f>IF('Comics In'!EA21=0,0,Sales!EA21/'Comics In'!EA21)</f>
        <v>212585.92</v>
      </c>
      <c r="EB21">
        <f>IF('Comics In'!EB21=0,0,Sales!EB21/'Comics In'!EB21)</f>
        <v>175372.47</v>
      </c>
      <c r="EC21">
        <f>IF('Comics In'!EC21=0,0,Sales!EC21/'Comics In'!EC21)</f>
        <v>166462.79999999999</v>
      </c>
      <c r="ED21">
        <f>IF('Comics In'!ED21=0,0,Sales!ED21/'Comics In'!ED21)</f>
        <v>185552.32500000001</v>
      </c>
      <c r="EE21">
        <f>IF('Comics In'!EE21=0,0,Sales!EE21/'Comics In'!EE21)</f>
        <v>0</v>
      </c>
      <c r="EF21">
        <f>IF('Comics In'!EF21=0,0,Sales!EF21/'Comics In'!EF21)</f>
        <v>599194.21000000008</v>
      </c>
      <c r="EG21">
        <f>IF('Comics In'!EG21=0,0,Sales!EG21/'Comics In'!EG21)</f>
        <v>0</v>
      </c>
      <c r="EH21">
        <f>IF('Comics In'!EH21=0,0,Sales!EH21/'Comics In'!EH21)</f>
        <v>0</v>
      </c>
      <c r="EI21">
        <f>IF('Comics In'!EI21=0,0,Sales!EI21/'Comics In'!EI21)</f>
        <v>123095.49</v>
      </c>
      <c r="EJ21">
        <f>IF('Comics In'!EJ21=0,0,Sales!EJ21/'Comics In'!EJ21)</f>
        <v>120447.08</v>
      </c>
      <c r="EK21">
        <f>IF('Comics In'!EK21=0,0,Sales!EK21/'Comics In'!EK21)</f>
        <v>118718.46</v>
      </c>
      <c r="EL21">
        <f>IF('Comics In'!EL21=0,0,Sales!EL21/'Comics In'!EL21)</f>
        <v>0</v>
      </c>
      <c r="EM21">
        <f>IF('Comics In'!EM21=0,0,Sales!EM21/'Comics In'!EM21)</f>
        <v>100761.8775</v>
      </c>
      <c r="EN21">
        <f>IF('Comics In'!EN21=0,0,Sales!EN21/'Comics In'!EN21)</f>
        <v>100635.75200000002</v>
      </c>
      <c r="EO21">
        <f>IF('Comics In'!EO21=0,0,Sales!EO21/'Comics In'!EO21)</f>
        <v>55393.17</v>
      </c>
      <c r="EP21">
        <f>IF('Comics In'!EP21=0,0,Sales!EP21/'Comics In'!EP21)</f>
        <v>77429.94</v>
      </c>
      <c r="EQ21">
        <f>IF('Comics In'!EQ21=0,0,Sales!EQ21/'Comics In'!EQ21)</f>
        <v>64718.76</v>
      </c>
      <c r="ER21">
        <f>IF('Comics In'!ER21=0,0,Sales!ER21/'Comics In'!ER21)</f>
        <v>77398.02</v>
      </c>
    </row>
    <row r="22" spans="1:148" x14ac:dyDescent="0.45">
      <c r="A22" t="s">
        <v>21</v>
      </c>
      <c r="B22">
        <f>IF('Comics In'!B22=0,0,Sales!B22/'Comics In'!B22)</f>
        <v>128176.495</v>
      </c>
      <c r="C22">
        <f>IF('Comics In'!C22=0,0,Sales!C22/'Comics In'!C22)</f>
        <v>0</v>
      </c>
      <c r="D22">
        <f>IF('Comics In'!D22=0,0,Sales!D22/'Comics In'!D22)</f>
        <v>94235.82</v>
      </c>
      <c r="E22">
        <f>IF('Comics In'!E22=0,0,Sales!E22/'Comics In'!E22)</f>
        <v>264491.5</v>
      </c>
      <c r="F22">
        <f>IF('Comics In'!F22=0,0,Sales!F22/'Comics In'!F22)</f>
        <v>150768.79500000001</v>
      </c>
      <c r="G22">
        <f>IF('Comics In'!G22=0,0,Sales!G22/'Comics In'!G22)</f>
        <v>100055.51666666666</v>
      </c>
      <c r="H22">
        <f>IF('Comics In'!H22=0,0,Sales!H22/'Comics In'!H22)</f>
        <v>140196.06</v>
      </c>
      <c r="I22">
        <f>IF('Comics In'!I22=0,0,Sales!I22/'Comics In'!I22)</f>
        <v>68796.717499999999</v>
      </c>
      <c r="J22">
        <f>IF('Comics In'!J22=0,0,Sales!J22/'Comics In'!J22)</f>
        <v>121824.80666666669</v>
      </c>
      <c r="K22">
        <f>IF('Comics In'!K22=0,0,Sales!K22/'Comics In'!K22)</f>
        <v>107703.13250000001</v>
      </c>
      <c r="L22">
        <f>IF('Comics In'!L22=0,0,Sales!L22/'Comics In'!L22)</f>
        <v>135491.74799999999</v>
      </c>
      <c r="M22">
        <f>IF('Comics In'!M22=0,0,Sales!M22/'Comics In'!M22)</f>
        <v>110776.55833333335</v>
      </c>
      <c r="N22">
        <f>IF('Comics In'!N22=0,0,Sales!N22/'Comics In'!N22)</f>
        <v>113026.485</v>
      </c>
      <c r="O22">
        <f>IF('Comics In'!O22=0,0,Sales!O22/'Comics In'!O22)</f>
        <v>106084.45250000003</v>
      </c>
      <c r="P22">
        <f>IF('Comics In'!P22=0,0,Sales!P22/'Comics In'!P22)</f>
        <v>103445.7775</v>
      </c>
      <c r="Q22">
        <f>IF('Comics In'!Q22=0,0,Sales!Q22/'Comics In'!Q22)</f>
        <v>141670.342</v>
      </c>
      <c r="R22">
        <f>IF('Comics In'!R22=0,0,Sales!R22/'Comics In'!R22)</f>
        <v>56408.996666666666</v>
      </c>
      <c r="S22">
        <f>IF('Comics In'!S22=0,0,Sales!S22/'Comics In'!S22)</f>
        <v>61075.94</v>
      </c>
      <c r="T22">
        <f>IF('Comics In'!T22=0,0,Sales!T22/'Comics In'!T22)</f>
        <v>311187.52</v>
      </c>
      <c r="U22">
        <f>IF('Comics In'!U22=0,0,Sales!U22/'Comics In'!U22)</f>
        <v>106336.56333333334</v>
      </c>
      <c r="V22">
        <f>IF('Comics In'!V22=0,0,Sales!V22/'Comics In'!V22)</f>
        <v>114042.93</v>
      </c>
      <c r="W22">
        <f>IF('Comics In'!W22=0,0,Sales!W22/'Comics In'!W22)</f>
        <v>96564.599999999991</v>
      </c>
      <c r="X22">
        <f>IF('Comics In'!X22=0,0,Sales!X22/'Comics In'!X22)</f>
        <v>289330.23333333334</v>
      </c>
      <c r="Y22">
        <f>IF('Comics In'!Y22=0,0,Sales!Y22/'Comics In'!Y22)</f>
        <v>146213.85500000001</v>
      </c>
      <c r="Z22">
        <f>IF('Comics In'!Z22=0,0,Sales!Z22/'Comics In'!Z22)</f>
        <v>130371.85142857142</v>
      </c>
      <c r="AA22">
        <f>IF('Comics In'!AA22=0,0,Sales!AA22/'Comics In'!AA22)</f>
        <v>274626.92</v>
      </c>
      <c r="AB22">
        <f>IF('Comics In'!AB22=0,0,Sales!AB22/'Comics In'!AB22)</f>
        <v>148907.89499999999</v>
      </c>
      <c r="AC22">
        <f>IF('Comics In'!AC22=0,0,Sales!AC22/'Comics In'!AC22)</f>
        <v>33700.29</v>
      </c>
      <c r="AD22">
        <f>IF('Comics In'!AD22=0,0,Sales!AD22/'Comics In'!AD22)</f>
        <v>33248.800000000003</v>
      </c>
      <c r="AE22">
        <f>IF('Comics In'!AE22=0,0,Sales!AE22/'Comics In'!AE22)</f>
        <v>76479.789999999994</v>
      </c>
      <c r="AF22">
        <f>IF('Comics In'!AF22=0,0,Sales!AF22/'Comics In'!AF22)</f>
        <v>63555.44</v>
      </c>
      <c r="AG22">
        <f>IF('Comics In'!AG22=0,0,Sales!AG22/'Comics In'!AG22)</f>
        <v>0</v>
      </c>
      <c r="AH22">
        <f>IF('Comics In'!AH22=0,0,Sales!AH22/'Comics In'!AH22)</f>
        <v>103145.49</v>
      </c>
      <c r="AI22">
        <f>IF('Comics In'!AI22=0,0,Sales!AI22/'Comics In'!AI22)</f>
        <v>114225.07249999999</v>
      </c>
      <c r="AJ22">
        <f>IF('Comics In'!AJ22=0,0,Sales!AJ22/'Comics In'!AJ22)</f>
        <v>145213.87</v>
      </c>
      <c r="AK22">
        <f>IF('Comics In'!AK22=0,0,Sales!AK22/'Comics In'!AK22)</f>
        <v>31750.81</v>
      </c>
      <c r="AL22">
        <f>IF('Comics In'!AL22=0,0,Sales!AL22/'Comics In'!AL22)</f>
        <v>30958.46</v>
      </c>
      <c r="AM22">
        <f>IF('Comics In'!AM22=0,0,Sales!AM22/'Comics In'!AM22)</f>
        <v>30949.49</v>
      </c>
      <c r="AN22">
        <f>IF('Comics In'!AN22=0,0,Sales!AN22/'Comics In'!AN22)</f>
        <v>0</v>
      </c>
      <c r="AO22">
        <f>IF('Comics In'!AO22=0,0,Sales!AO22/'Comics In'!AO22)</f>
        <v>29941.86</v>
      </c>
      <c r="AP22">
        <f>IF('Comics In'!AP22=0,0,Sales!AP22/'Comics In'!AP22)</f>
        <v>29900</v>
      </c>
      <c r="AQ22">
        <f>IF('Comics In'!AQ22=0,0,Sales!AQ22/'Comics In'!AQ22)</f>
        <v>0</v>
      </c>
      <c r="AR22">
        <f>IF('Comics In'!AR22=0,0,Sales!AR22/'Comics In'!AR22)</f>
        <v>0</v>
      </c>
      <c r="AS22">
        <f>IF('Comics In'!AS22=0,0,Sales!AS22/'Comics In'!AS22)</f>
        <v>0</v>
      </c>
      <c r="AT22">
        <f>IF('Comics In'!AT22=0,0,Sales!AT22/'Comics In'!AT22)</f>
        <v>150997.99</v>
      </c>
      <c r="AU22">
        <f>IF('Comics In'!AU22=0,0,Sales!AU22/'Comics In'!AU22)</f>
        <v>101026.12</v>
      </c>
      <c r="AV22">
        <f>IF('Comics In'!AV22=0,0,Sales!AV22/'Comics In'!AV22)</f>
        <v>134926.74</v>
      </c>
      <c r="AW22">
        <f>IF('Comics In'!AW22=0,0,Sales!AW22/'Comics In'!AW22)</f>
        <v>119151.5</v>
      </c>
      <c r="AX22">
        <f>IF('Comics In'!AX22=0,0,Sales!AX22/'Comics In'!AX22)</f>
        <v>114528.96000000001</v>
      </c>
      <c r="AY22">
        <f>IF('Comics In'!AY22=0,0,Sales!AY22/'Comics In'!AY22)</f>
        <v>107364.92</v>
      </c>
      <c r="AZ22">
        <f>IF('Comics In'!AZ22=0,0,Sales!AZ22/'Comics In'!AZ22)</f>
        <v>103953.33</v>
      </c>
      <c r="BA22">
        <f>IF('Comics In'!BA22=0,0,Sales!BA22/'Comics In'!BA22)</f>
        <v>102189.23</v>
      </c>
      <c r="BB22">
        <f>IF('Comics In'!BB22=0,0,Sales!BB22/'Comics In'!BB22)</f>
        <v>145906.01999999999</v>
      </c>
      <c r="BC22">
        <f>IF('Comics In'!BC22=0,0,Sales!BC22/'Comics In'!BC22)</f>
        <v>110761.56</v>
      </c>
      <c r="BD22">
        <f>IF('Comics In'!BD22=0,0,Sales!BD22/'Comics In'!BD22)</f>
        <v>107101.8</v>
      </c>
      <c r="BE22">
        <f>IF('Comics In'!BE22=0,0,Sales!BE22/'Comics In'!BE22)</f>
        <v>162359.11499999999</v>
      </c>
      <c r="BF22">
        <f>IF('Comics In'!BF22=0,0,Sales!BF22/'Comics In'!BF22)</f>
        <v>0</v>
      </c>
      <c r="BG22">
        <f>IF('Comics In'!BG22=0,0,Sales!BG22/'Comics In'!BG22)</f>
        <v>105905.8</v>
      </c>
      <c r="BH22">
        <f>IF('Comics In'!BH22=0,0,Sales!BH22/'Comics In'!BH22)</f>
        <v>112752.9</v>
      </c>
      <c r="BI22">
        <f>IF('Comics In'!BI22=0,0,Sales!BI22/'Comics In'!BI22)</f>
        <v>191667.97</v>
      </c>
      <c r="BJ22">
        <f>IF('Comics In'!BJ22=0,0,Sales!BJ22/'Comics In'!BJ22)</f>
        <v>184403.76500000001</v>
      </c>
      <c r="BK22">
        <f>IF('Comics In'!BK22=0,0,Sales!BK22/'Comics In'!BK22)</f>
        <v>97266.195000000007</v>
      </c>
      <c r="BL22">
        <f>IF('Comics In'!BL22=0,0,Sales!BL22/'Comics In'!BL22)</f>
        <v>34920.21</v>
      </c>
      <c r="BM22">
        <f>IF('Comics In'!BM22=0,0,Sales!BM22/'Comics In'!BM22)</f>
        <v>109523.7</v>
      </c>
      <c r="BN22">
        <f>IF('Comics In'!BN22=0,0,Sales!BN22/'Comics In'!BN22)</f>
        <v>126882.005</v>
      </c>
      <c r="BO22">
        <f>IF('Comics In'!BO22=0,0,Sales!BO22/'Comics In'!BO22)</f>
        <v>96923.840000000011</v>
      </c>
      <c r="BP22">
        <f>IF('Comics In'!BP22=0,0,Sales!BP22/'Comics In'!BP22)</f>
        <v>91296.66</v>
      </c>
      <c r="BQ22">
        <f>IF('Comics In'!BQ22=0,0,Sales!BQ22/'Comics In'!BQ22)</f>
        <v>86174.790000000008</v>
      </c>
      <c r="BR22">
        <f>IF('Comics In'!BR22=0,0,Sales!BR22/'Comics In'!BR22)</f>
        <v>0</v>
      </c>
      <c r="BS22">
        <f>IF('Comics In'!BS22=0,0,Sales!BS22/'Comics In'!BS22)</f>
        <v>81112.72</v>
      </c>
      <c r="BT22">
        <f>IF('Comics In'!BT22=0,0,Sales!BT22/'Comics In'!BT22)</f>
        <v>0</v>
      </c>
      <c r="BU22">
        <f>IF('Comics In'!BU22=0,0,Sales!BU22/'Comics In'!BU22)</f>
        <v>75892.180000000008</v>
      </c>
      <c r="BV22">
        <f>IF('Comics In'!BV22=0,0,Sales!BV22/'Comics In'!BV22)</f>
        <v>74190.87000000001</v>
      </c>
      <c r="BW22">
        <f>IF('Comics In'!BW22=0,0,Sales!BW22/'Comics In'!BW22)</f>
        <v>69475.64</v>
      </c>
      <c r="BX22">
        <f>IF('Comics In'!BX22=0,0,Sales!BX22/'Comics In'!BX22)</f>
        <v>66724.840000000011</v>
      </c>
      <c r="BY22">
        <f>IF('Comics In'!BY22=0,0,Sales!BY22/'Comics In'!BY22)</f>
        <v>64936.820000000007</v>
      </c>
      <c r="BZ22">
        <f>IF('Comics In'!BZ22=0,0,Sales!BZ22/'Comics In'!BZ22)</f>
        <v>114029.38499999999</v>
      </c>
      <c r="CA22">
        <f>IF('Comics In'!CA22=0,0,Sales!CA22/'Comics In'!CA22)</f>
        <v>138843.64000000001</v>
      </c>
      <c r="CB22">
        <f>IF('Comics In'!CB22=0,0,Sales!CB22/'Comics In'!CB22)</f>
        <v>61800.31</v>
      </c>
      <c r="CC22">
        <f>IF('Comics In'!CC22=0,0,Sales!CC22/'Comics In'!CC22)</f>
        <v>60006.31</v>
      </c>
      <c r="CD22">
        <f>IF('Comics In'!CD22=0,0,Sales!CD22/'Comics In'!CD22)</f>
        <v>0</v>
      </c>
      <c r="CE22">
        <f>IF('Comics In'!CE22=0,0,Sales!CE22/'Comics In'!CE22)</f>
        <v>59312.63</v>
      </c>
      <c r="CF22">
        <f>IF('Comics In'!CF22=0,0,Sales!CF22/'Comics In'!CF22)</f>
        <v>0</v>
      </c>
      <c r="CG22">
        <f>IF('Comics In'!CG22=0,0,Sales!CG22/'Comics In'!CG22)</f>
        <v>84390.88</v>
      </c>
      <c r="CH22">
        <f>IF('Comics In'!CH22=0,0,Sales!CH22/'Comics In'!CH22)</f>
        <v>53861.86</v>
      </c>
      <c r="CI22">
        <f>IF('Comics In'!CI22=0,0,Sales!CI22/'Comics In'!CI22)</f>
        <v>51637.3</v>
      </c>
      <c r="CJ22">
        <f>IF('Comics In'!CJ22=0,0,Sales!CJ22/'Comics In'!CJ22)</f>
        <v>51158.9</v>
      </c>
      <c r="CK22">
        <f>IF('Comics In'!CK22=0,0,Sales!CK22/'Comics In'!CK22)</f>
        <v>179132.38</v>
      </c>
      <c r="CL22">
        <f>IF('Comics In'!CL22=0,0,Sales!CL22/'Comics In'!CL22)</f>
        <v>262918.35800000001</v>
      </c>
      <c r="CM22">
        <f>IF('Comics In'!CM22=0,0,Sales!CM22/'Comics In'!CM22)</f>
        <v>138431.01999999999</v>
      </c>
      <c r="CN22">
        <f>IF('Comics In'!CN22=0,0,Sales!CN22/'Comics In'!CN22)</f>
        <v>100640.41</v>
      </c>
      <c r="CO22">
        <f>IF('Comics In'!CO22=0,0,Sales!CO22/'Comics In'!CO22)</f>
        <v>90318.930000000008</v>
      </c>
      <c r="CP22">
        <f>IF('Comics In'!CP22=0,0,Sales!CP22/'Comics In'!CP22)</f>
        <v>91150.150000000009</v>
      </c>
      <c r="CQ22">
        <f>IF('Comics In'!CQ22=0,0,Sales!CQ22/'Comics In'!CQ22)</f>
        <v>85854.86</v>
      </c>
      <c r="CR22">
        <f>IF('Comics In'!CR22=0,0,Sales!CR22/'Comics In'!CR22)</f>
        <v>83543.590000000011</v>
      </c>
      <c r="CS22">
        <f>IF('Comics In'!CS22=0,0,Sales!CS22/'Comics In'!CS22)</f>
        <v>63537.500000000007</v>
      </c>
      <c r="CT22">
        <f>IF('Comics In'!CT22=0,0,Sales!CT22/'Comics In'!CT22)</f>
        <v>72890.22</v>
      </c>
      <c r="CU22">
        <f>IF('Comics In'!CU22=0,0,Sales!CU22/'Comics In'!CU22)</f>
        <v>68524.820000000007</v>
      </c>
      <c r="CV22">
        <f>IF('Comics In'!CV22=0,0,Sales!CV22/'Comics In'!CV22)</f>
        <v>53951.56</v>
      </c>
      <c r="CW22">
        <f>IF('Comics In'!CW22=0,0,Sales!CW22/'Comics In'!CW22)</f>
        <v>60191.69</v>
      </c>
      <c r="CX22">
        <f>IF('Comics In'!CX22=0,0,Sales!CX22/'Comics In'!CX22)</f>
        <v>48919.390000000007</v>
      </c>
      <c r="CY22">
        <f>IF('Comics In'!CY22=0,0,Sales!CY22/'Comics In'!CY22)</f>
        <v>0</v>
      </c>
      <c r="CZ22">
        <f>IF('Comics In'!CZ22=0,0,Sales!CZ22/'Comics In'!CZ22)</f>
        <v>0</v>
      </c>
      <c r="DA22">
        <f>IF('Comics In'!DA22=0,0,Sales!DA22/'Comics In'!DA22)</f>
        <v>0</v>
      </c>
      <c r="DB22">
        <f>IF('Comics In'!DB22=0,0,Sales!DB22/'Comics In'!DB22)</f>
        <v>253907.81</v>
      </c>
      <c r="DC22">
        <f>IF('Comics In'!DC22=0,0,Sales!DC22/'Comics In'!DC22)</f>
        <v>184340.97500000006</v>
      </c>
      <c r="DD22">
        <f>IF('Comics In'!DD22=0,0,Sales!DD22/'Comics In'!DD22)</f>
        <v>157555.06</v>
      </c>
      <c r="DE22">
        <f>IF('Comics In'!DE22=0,0,Sales!DE22/'Comics In'!DE22)</f>
        <v>138628.35999999999</v>
      </c>
      <c r="DF22">
        <f>IF('Comics In'!DF22=0,0,Sales!DF22/'Comics In'!DF22)</f>
        <v>132011.49</v>
      </c>
      <c r="DG22">
        <f>IF('Comics In'!DG22=0,0,Sales!DG22/'Comics In'!DG22)</f>
        <v>124064.07</v>
      </c>
      <c r="DH22">
        <f>IF('Comics In'!DH22=0,0,Sales!DH22/'Comics In'!DH22)</f>
        <v>120016.6066666667</v>
      </c>
      <c r="DI22">
        <f>IF('Comics In'!DI22=0,0,Sales!DI22/'Comics In'!DI22)</f>
        <v>153513.255</v>
      </c>
      <c r="DJ22">
        <f>IF('Comics In'!DJ22=0,0,Sales!DJ22/'Comics In'!DJ22)</f>
        <v>182302.03000000003</v>
      </c>
      <c r="DK22">
        <f>IF('Comics In'!DK22=0,0,Sales!DK22/'Comics In'!DK22)</f>
        <v>152142.69</v>
      </c>
      <c r="DL22">
        <f>IF('Comics In'!DL22=0,0,Sales!DL22/'Comics In'!DL22)</f>
        <v>146354.53000000003</v>
      </c>
      <c r="DM22">
        <f>IF('Comics In'!DM22=0,0,Sales!DM22/'Comics In'!DM22)</f>
        <v>139493.06000000003</v>
      </c>
      <c r="DN22">
        <f>IF('Comics In'!DN22=0,0,Sales!DN22/'Comics In'!DN22)</f>
        <v>174910.27000000002</v>
      </c>
      <c r="DO22">
        <f>IF('Comics In'!DO22=0,0,Sales!DO22/'Comics In'!DO22)</f>
        <v>132922.85999999999</v>
      </c>
      <c r="DP22">
        <f>IF('Comics In'!DP22=0,0,Sales!DP22/'Comics In'!DP22)</f>
        <v>128789.22</v>
      </c>
      <c r="DQ22">
        <f>IF('Comics In'!DQ22=0,0,Sales!DQ22/'Comics In'!DQ22)</f>
        <v>144141.41</v>
      </c>
      <c r="DR22">
        <f>IF('Comics In'!DR22=0,0,Sales!DR22/'Comics In'!DR22)</f>
        <v>126939.18599999999</v>
      </c>
      <c r="DS22">
        <f>IF('Comics In'!DS22=0,0,Sales!DS22/'Comics In'!DS22)</f>
        <v>111033.72</v>
      </c>
      <c r="DT22">
        <f>IF('Comics In'!DT22=0,0,Sales!DT22/'Comics In'!DT22)</f>
        <v>108883.11</v>
      </c>
      <c r="DU22">
        <f>IF('Comics In'!DU22=0,0,Sales!DU22/'Comics In'!DU22)</f>
        <v>104234.76</v>
      </c>
      <c r="DV22">
        <f>IF('Comics In'!DV22=0,0,Sales!DV22/'Comics In'!DV22)</f>
        <v>285130.38750000001</v>
      </c>
      <c r="DW22">
        <f>IF('Comics In'!DW22=0,0,Sales!DW22/'Comics In'!DW22)</f>
        <v>18142.53</v>
      </c>
      <c r="DX22">
        <f>IF('Comics In'!DX22=0,0,Sales!DX22/'Comics In'!DX22)</f>
        <v>213927.84</v>
      </c>
      <c r="DY22">
        <f>IF('Comics In'!DY22=0,0,Sales!DY22/'Comics In'!DY22)</f>
        <v>109151.26</v>
      </c>
      <c r="DZ22">
        <f>IF('Comics In'!DZ22=0,0,Sales!DZ22/'Comics In'!DZ22)</f>
        <v>227884.86</v>
      </c>
      <c r="EA22">
        <f>IF('Comics In'!EA22=0,0,Sales!EA22/'Comics In'!EA22)</f>
        <v>186181.38</v>
      </c>
      <c r="EB22">
        <f>IF('Comics In'!EB22=0,0,Sales!EB22/'Comics In'!EB22)</f>
        <v>142550.73000000001</v>
      </c>
      <c r="EC22">
        <f>IF('Comics In'!EC22=0,0,Sales!EC22/'Comics In'!EC22)</f>
        <v>0</v>
      </c>
      <c r="ED22">
        <f>IF('Comics In'!ED22=0,0,Sales!ED22/'Comics In'!ED22)</f>
        <v>119438.71</v>
      </c>
      <c r="EE22">
        <f>IF('Comics In'!EE22=0,0,Sales!EE22/'Comics In'!EE22)</f>
        <v>104729.52</v>
      </c>
      <c r="EF22">
        <f>IF('Comics In'!EF22=0,0,Sales!EF22/'Comics In'!EF22)</f>
        <v>348231.21500000003</v>
      </c>
      <c r="EG22">
        <f>IF('Comics In'!EG22=0,0,Sales!EG22/'Comics In'!EG22)</f>
        <v>93737.07</v>
      </c>
      <c r="EH22">
        <f>IF('Comics In'!EH22=0,0,Sales!EH22/'Comics In'!EH22)</f>
        <v>97802.880000000005</v>
      </c>
      <c r="EI22">
        <f>IF('Comics In'!EI22=0,0,Sales!EI22/'Comics In'!EI22)</f>
        <v>95971.47</v>
      </c>
      <c r="EJ22">
        <f>IF('Comics In'!EJ22=0,0,Sales!EJ22/'Comics In'!EJ22)</f>
        <v>93150.540000000008</v>
      </c>
      <c r="EK22">
        <f>IF('Comics In'!EK22=0,0,Sales!EK22/'Comics In'!EK22)</f>
        <v>83210.125</v>
      </c>
      <c r="EL22">
        <f>IF('Comics In'!EL22=0,0,Sales!EL22/'Comics In'!EL22)</f>
        <v>70982.195000000007</v>
      </c>
      <c r="EM22">
        <f>IF('Comics In'!EM22=0,0,Sales!EM22/'Comics In'!EM22)</f>
        <v>60805.03666666666</v>
      </c>
      <c r="EN22">
        <f>IF('Comics In'!EN22=0,0,Sales!EN22/'Comics In'!EN22)</f>
        <v>40578.68</v>
      </c>
      <c r="EO22">
        <f>IF('Comics In'!EO22=0,0,Sales!EO22/'Comics In'!EO22)</f>
        <v>24215.120000000006</v>
      </c>
      <c r="EP22">
        <f>IF('Comics In'!EP22=0,0,Sales!EP22/'Comics In'!EP22)</f>
        <v>34790.28</v>
      </c>
      <c r="EQ22">
        <f>IF('Comics In'!EQ22=0,0,Sales!EQ22/'Comics In'!EQ22)</f>
        <v>51371.195</v>
      </c>
      <c r="ER22">
        <f>IF('Comics In'!ER22=0,0,Sales!ER22/'Comics In'!ER22)</f>
        <v>333458.47499999998</v>
      </c>
    </row>
    <row r="23" spans="1:148" x14ac:dyDescent="0.45">
      <c r="A23" t="s">
        <v>19</v>
      </c>
      <c r="B23">
        <f>IF('Comics In'!B23=0,0,Sales!B23/'Comics In'!B23)</f>
        <v>97158.494999999995</v>
      </c>
      <c r="C23">
        <f>IF('Comics In'!C23=0,0,Sales!C23/'Comics In'!C23)</f>
        <v>0</v>
      </c>
      <c r="D23">
        <f>IF('Comics In'!D23=0,0,Sales!D23/'Comics In'!D23)</f>
        <v>86351.58</v>
      </c>
      <c r="E23">
        <f>IF('Comics In'!E23=0,0,Sales!E23/'Comics In'!E23)</f>
        <v>0</v>
      </c>
      <c r="F23">
        <f>IF('Comics In'!F23=0,0,Sales!F23/'Comics In'!F23)</f>
        <v>0</v>
      </c>
      <c r="G23">
        <f>IF('Comics In'!G23=0,0,Sales!G23/'Comics In'!G23)</f>
        <v>0</v>
      </c>
      <c r="H23">
        <f>IF('Comics In'!H23=0,0,Sales!H23/'Comics In'!H23)</f>
        <v>0</v>
      </c>
      <c r="I23">
        <f>IF('Comics In'!I23=0,0,Sales!I23/'Comics In'!I23)</f>
        <v>71568</v>
      </c>
      <c r="J23">
        <f>IF('Comics In'!J23=0,0,Sales!J23/'Comics In'!J23)</f>
        <v>0</v>
      </c>
      <c r="K23">
        <f>IF('Comics In'!K23=0,0,Sales!K23/'Comics In'!K23)</f>
        <v>52927</v>
      </c>
      <c r="L23">
        <f>IF('Comics In'!L23=0,0,Sales!L23/'Comics In'!L23)</f>
        <v>47467</v>
      </c>
      <c r="M23">
        <f>IF('Comics In'!M23=0,0,Sales!M23/'Comics In'!M23)</f>
        <v>45304</v>
      </c>
      <c r="N23">
        <f>IF('Comics In'!N23=0,0,Sales!N23/'Comics In'!N23)</f>
        <v>42378</v>
      </c>
      <c r="O23">
        <f>IF('Comics In'!O23=0,0,Sales!O23/'Comics In'!O23)</f>
        <v>40834.5</v>
      </c>
      <c r="P23">
        <f>IF('Comics In'!P23=0,0,Sales!P23/'Comics In'!P23)</f>
        <v>0</v>
      </c>
      <c r="Q23">
        <f>IF('Comics In'!Q23=0,0,Sales!Q23/'Comics In'!Q23)</f>
        <v>0</v>
      </c>
      <c r="R23">
        <f>IF('Comics In'!R23=0,0,Sales!R23/'Comics In'!R23)</f>
        <v>0</v>
      </c>
      <c r="S23">
        <f>IF('Comics In'!S23=0,0,Sales!S23/'Comics In'!S23)</f>
        <v>0</v>
      </c>
      <c r="T23">
        <f>IF('Comics In'!T23=0,0,Sales!T23/'Comics In'!T23)</f>
        <v>0</v>
      </c>
      <c r="U23">
        <f>IF('Comics In'!U23=0,0,Sales!U23/'Comics In'!U23)</f>
        <v>147598.35999999999</v>
      </c>
      <c r="V23">
        <f>IF('Comics In'!V23=0,0,Sales!V23/'Comics In'!V23)</f>
        <v>141714.04</v>
      </c>
      <c r="W23">
        <f>IF('Comics In'!W23=0,0,Sales!W23/'Comics In'!W23)</f>
        <v>134125.42000000001</v>
      </c>
      <c r="X23">
        <f>IF('Comics In'!X23=0,0,Sales!X23/'Comics In'!X23)</f>
        <v>129162.02</v>
      </c>
      <c r="Y23">
        <f>IF('Comics In'!Y23=0,0,Sales!Y23/'Comics In'!Y23)</f>
        <v>165130.22500000001</v>
      </c>
      <c r="Z23">
        <f>IF('Comics In'!Z23=0,0,Sales!Z23/'Comics In'!Z23)</f>
        <v>147534.07500000001</v>
      </c>
      <c r="AA23">
        <f>IF('Comics In'!AA23=0,0,Sales!AA23/'Comics In'!AA23)</f>
        <v>149404.38666666666</v>
      </c>
      <c r="AB23">
        <f>IF('Comics In'!AB23=0,0,Sales!AB23/'Comics In'!AB23)</f>
        <v>0</v>
      </c>
      <c r="AC23">
        <f>IF('Comics In'!AC23=0,0,Sales!AC23/'Comics In'!AC23)</f>
        <v>116990.79</v>
      </c>
      <c r="AD23">
        <f>IF('Comics In'!AD23=0,0,Sales!AD23/'Comics In'!AD23)</f>
        <v>0</v>
      </c>
      <c r="AE23">
        <f>IF('Comics In'!AE23=0,0,Sales!AE23/'Comics In'!AE23)</f>
        <v>107663.92</v>
      </c>
      <c r="AF23">
        <f>IF('Comics In'!AF23=0,0,Sales!AF23/'Comics In'!AF23)</f>
        <v>193476.87</v>
      </c>
      <c r="AG23">
        <f>IF('Comics In'!AG23=0,0,Sales!AG23/'Comics In'!AG23)</f>
        <v>143326.6866666667</v>
      </c>
      <c r="AH23">
        <f>IF('Comics In'!AH23=0,0,Sales!AH23/'Comics In'!AH23)</f>
        <v>124760.68</v>
      </c>
      <c r="AI23">
        <f>IF('Comics In'!AI23=0,0,Sales!AI23/'Comics In'!AI23)</f>
        <v>119152.72500000001</v>
      </c>
      <c r="AJ23">
        <f>IF('Comics In'!AJ23=0,0,Sales!AJ23/'Comics In'!AJ23)</f>
        <v>100410.18</v>
      </c>
      <c r="AK23">
        <f>IF('Comics In'!AK23=0,0,Sales!AK23/'Comics In'!AK23)</f>
        <v>94176.030000000013</v>
      </c>
      <c r="AL23">
        <f>IF('Comics In'!AL23=0,0,Sales!AL23/'Comics In'!AL23)</f>
        <v>89912.290000000008</v>
      </c>
      <c r="AM23">
        <f>IF('Comics In'!AM23=0,0,Sales!AM23/'Comics In'!AM23)</f>
        <v>87125.61</v>
      </c>
      <c r="AN23">
        <f>IF('Comics In'!AN23=0,0,Sales!AN23/'Comics In'!AN23)</f>
        <v>0</v>
      </c>
      <c r="AO23">
        <f>IF('Comics In'!AO23=0,0,Sales!AO23/'Comics In'!AO23)</f>
        <v>160932.49</v>
      </c>
      <c r="AP23">
        <f>IF('Comics In'!AP23=0,0,Sales!AP23/'Comics In'!AP23)</f>
        <v>66736.800000000003</v>
      </c>
      <c r="AQ23">
        <f>IF('Comics In'!AQ23=0,0,Sales!AQ23/'Comics In'!AQ23)</f>
        <v>103279.58</v>
      </c>
      <c r="AR23">
        <f>IF('Comics In'!AR23=0,0,Sales!AR23/'Comics In'!AR23)</f>
        <v>79282.840000000011</v>
      </c>
      <c r="AS23">
        <f>IF('Comics In'!AS23=0,0,Sales!AS23/'Comics In'!AS23)</f>
        <v>97035.964999999997</v>
      </c>
      <c r="AT23">
        <f>IF('Comics In'!AT23=0,0,Sales!AT23/'Comics In'!AT23)</f>
        <v>0</v>
      </c>
      <c r="AU23">
        <f>IF('Comics In'!AU23=0,0,Sales!AU23/'Comics In'!AU23)</f>
        <v>0</v>
      </c>
      <c r="AV23">
        <f>IF('Comics In'!AV23=0,0,Sales!AV23/'Comics In'!AV23)</f>
        <v>0</v>
      </c>
      <c r="AW23">
        <f>IF('Comics In'!AW23=0,0,Sales!AW23/'Comics In'!AW23)</f>
        <v>0</v>
      </c>
      <c r="AX23">
        <f>IF('Comics In'!AX23=0,0,Sales!AX23/'Comics In'!AX23)</f>
        <v>0</v>
      </c>
      <c r="AY23">
        <f>IF('Comics In'!AY23=0,0,Sales!AY23/'Comics In'!AY23)</f>
        <v>0</v>
      </c>
      <c r="AZ23">
        <f>IF('Comics In'!AZ23=0,0,Sales!AZ23/'Comics In'!AZ23)</f>
        <v>0</v>
      </c>
      <c r="BA23">
        <f>IF('Comics In'!BA23=0,0,Sales!BA23/'Comics In'!BA23)</f>
        <v>0</v>
      </c>
      <c r="BB23">
        <f>IF('Comics In'!BB23=0,0,Sales!BB23/'Comics In'!BB23)</f>
        <v>0</v>
      </c>
      <c r="BC23">
        <f>IF('Comics In'!BC23=0,0,Sales!BC23/'Comics In'!BC23)</f>
        <v>0</v>
      </c>
      <c r="BD23">
        <f>IF('Comics In'!BD23=0,0,Sales!BD23/'Comics In'!BD23)</f>
        <v>0</v>
      </c>
      <c r="BE23">
        <f>IF('Comics In'!BE23=0,0,Sales!BE23/'Comics In'!BE23)</f>
        <v>0</v>
      </c>
      <c r="BF23">
        <f>IF('Comics In'!BF23=0,0,Sales!BF23/'Comics In'!BF23)</f>
        <v>0</v>
      </c>
      <c r="BG23">
        <f>IF('Comics In'!BG23=0,0,Sales!BG23/'Comics In'!BG23)</f>
        <v>0</v>
      </c>
      <c r="BH23">
        <f>IF('Comics In'!BH23=0,0,Sales!BH23/'Comics In'!BH23)</f>
        <v>0</v>
      </c>
      <c r="BI23">
        <f>IF('Comics In'!BI23=0,0,Sales!BI23/'Comics In'!BI23)</f>
        <v>0</v>
      </c>
      <c r="BJ23">
        <f>IF('Comics In'!BJ23=0,0,Sales!BJ23/'Comics In'!BJ23)</f>
        <v>0</v>
      </c>
      <c r="BK23">
        <f>IF('Comics In'!BK23=0,0,Sales!BK23/'Comics In'!BK23)</f>
        <v>0</v>
      </c>
      <c r="BL23">
        <f>IF('Comics In'!BL23=0,0,Sales!BL23/'Comics In'!BL23)</f>
        <v>0</v>
      </c>
      <c r="BM23">
        <f>IF('Comics In'!BM23=0,0,Sales!BM23/'Comics In'!BM23)</f>
        <v>0</v>
      </c>
      <c r="BN23">
        <f>IF('Comics In'!BN23=0,0,Sales!BN23/'Comics In'!BN23)</f>
        <v>0</v>
      </c>
      <c r="BO23">
        <f>IF('Comics In'!BO23=0,0,Sales!BO23/'Comics In'!BO23)</f>
        <v>0</v>
      </c>
      <c r="BP23">
        <f>IF('Comics In'!BP23=0,0,Sales!BP23/'Comics In'!BP23)</f>
        <v>0</v>
      </c>
      <c r="BQ23">
        <f>IF('Comics In'!BQ23=0,0,Sales!BQ23/'Comics In'!BQ23)</f>
        <v>0</v>
      </c>
      <c r="BR23">
        <f>IF('Comics In'!BR23=0,0,Sales!BR23/'Comics In'!BR23)</f>
        <v>0</v>
      </c>
      <c r="BS23">
        <f>IF('Comics In'!BS23=0,0,Sales!BS23/'Comics In'!BS23)</f>
        <v>0</v>
      </c>
      <c r="BT23">
        <f>IF('Comics In'!BT23=0,0,Sales!BT23/'Comics In'!BT23)</f>
        <v>0</v>
      </c>
      <c r="BU23">
        <f>IF('Comics In'!BU23=0,0,Sales!BU23/'Comics In'!BU23)</f>
        <v>0</v>
      </c>
      <c r="BV23">
        <f>IF('Comics In'!BV23=0,0,Sales!BV23/'Comics In'!BV23)</f>
        <v>0</v>
      </c>
      <c r="BW23">
        <f>IF('Comics In'!BW23=0,0,Sales!BW23/'Comics In'!BW23)</f>
        <v>0</v>
      </c>
      <c r="BX23">
        <f>IF('Comics In'!BX23=0,0,Sales!BX23/'Comics In'!BX23)</f>
        <v>0</v>
      </c>
      <c r="BY23">
        <f>IF('Comics In'!BY23=0,0,Sales!BY23/'Comics In'!BY23)</f>
        <v>0</v>
      </c>
      <c r="BZ23">
        <f>IF('Comics In'!BZ23=0,0,Sales!BZ23/'Comics In'!BZ23)</f>
        <v>0</v>
      </c>
      <c r="CA23">
        <f>IF('Comics In'!CA23=0,0,Sales!CA23/'Comics In'!CA23)</f>
        <v>0</v>
      </c>
      <c r="CB23">
        <f>IF('Comics In'!CB23=0,0,Sales!CB23/'Comics In'!CB23)</f>
        <v>0</v>
      </c>
      <c r="CC23">
        <f>IF('Comics In'!CC23=0,0,Sales!CC23/'Comics In'!CC23)</f>
        <v>0</v>
      </c>
      <c r="CD23">
        <f>IF('Comics In'!CD23=0,0,Sales!CD23/'Comics In'!CD23)</f>
        <v>0</v>
      </c>
      <c r="CE23">
        <f>IF('Comics In'!CE23=0,0,Sales!CE23/'Comics In'!CE23)</f>
        <v>0</v>
      </c>
      <c r="CF23">
        <f>IF('Comics In'!CF23=0,0,Sales!CF23/'Comics In'!CF23)</f>
        <v>0</v>
      </c>
      <c r="CG23">
        <f>IF('Comics In'!CG23=0,0,Sales!CG23/'Comics In'!CG23)</f>
        <v>0</v>
      </c>
      <c r="CH23">
        <f>IF('Comics In'!CH23=0,0,Sales!CH23/'Comics In'!CH23)</f>
        <v>0</v>
      </c>
      <c r="CI23">
        <f>IF('Comics In'!CI23=0,0,Sales!CI23/'Comics In'!CI23)</f>
        <v>0</v>
      </c>
      <c r="CJ23">
        <f>IF('Comics In'!CJ23=0,0,Sales!CJ23/'Comics In'!CJ23)</f>
        <v>0</v>
      </c>
      <c r="CK23">
        <f>IF('Comics In'!CK23=0,0,Sales!CK23/'Comics In'!CK23)</f>
        <v>0</v>
      </c>
      <c r="CL23">
        <f>IF('Comics In'!CL23=0,0,Sales!CL23/'Comics In'!CL23)</f>
        <v>0</v>
      </c>
      <c r="CM23">
        <f>IF('Comics In'!CM23=0,0,Sales!CM23/'Comics In'!CM23)</f>
        <v>0</v>
      </c>
      <c r="CN23">
        <f>IF('Comics In'!CN23=0,0,Sales!CN23/'Comics In'!CN23)</f>
        <v>0</v>
      </c>
      <c r="CO23">
        <f>IF('Comics In'!CO23=0,0,Sales!CO23/'Comics In'!CO23)</f>
        <v>0</v>
      </c>
      <c r="CP23">
        <f>IF('Comics In'!CP23=0,0,Sales!CP23/'Comics In'!CP23)</f>
        <v>0</v>
      </c>
      <c r="CQ23">
        <f>IF('Comics In'!CQ23=0,0,Sales!CQ23/'Comics In'!CQ23)</f>
        <v>0</v>
      </c>
      <c r="CR23">
        <f>IF('Comics In'!CR23=0,0,Sales!CR23/'Comics In'!CR23)</f>
        <v>0</v>
      </c>
      <c r="CS23">
        <f>IF('Comics In'!CS23=0,0,Sales!CS23/'Comics In'!CS23)</f>
        <v>0</v>
      </c>
      <c r="CT23">
        <f>IF('Comics In'!CT23=0,0,Sales!CT23/'Comics In'!CT23)</f>
        <v>0</v>
      </c>
      <c r="CU23">
        <f>IF('Comics In'!CU23=0,0,Sales!CU23/'Comics In'!CU23)</f>
        <v>0</v>
      </c>
      <c r="CV23">
        <f>IF('Comics In'!CV23=0,0,Sales!CV23/'Comics In'!CV23)</f>
        <v>0</v>
      </c>
      <c r="CW23">
        <f>IF('Comics In'!CW23=0,0,Sales!CW23/'Comics In'!CW23)</f>
        <v>0</v>
      </c>
      <c r="CX23">
        <f>IF('Comics In'!CX23=0,0,Sales!CX23/'Comics In'!CX23)</f>
        <v>27412.32</v>
      </c>
      <c r="CY23">
        <f>IF('Comics In'!CY23=0,0,Sales!CY23/'Comics In'!CY23)</f>
        <v>27110.33</v>
      </c>
      <c r="CZ23">
        <f>IF('Comics In'!CZ23=0,0,Sales!CZ23/'Comics In'!CZ23)</f>
        <v>26198.38</v>
      </c>
      <c r="DA23">
        <f>IF('Comics In'!DA23=0,0,Sales!DA23/'Comics In'!DA23)</f>
        <v>25902.37</v>
      </c>
      <c r="DB23">
        <f>IF('Comics In'!DB23=0,0,Sales!DB23/'Comics In'!DB23)</f>
        <v>24784.11</v>
      </c>
      <c r="DC23">
        <f>IF('Comics In'!DC23=0,0,Sales!DC23/'Comics In'!DC23)</f>
        <v>0</v>
      </c>
      <c r="DD23">
        <f>IF('Comics In'!DD23=0,0,Sales!DD23/'Comics In'!DD23)</f>
        <v>0</v>
      </c>
      <c r="DE23">
        <f>IF('Comics In'!DE23=0,0,Sales!DE23/'Comics In'!DE23)</f>
        <v>62224.890000000007</v>
      </c>
      <c r="DF23">
        <f>IF('Comics In'!DF23=0,0,Sales!DF23/'Comics In'!DF23)</f>
        <v>0</v>
      </c>
      <c r="DG23">
        <f>IF('Comics In'!DG23=0,0,Sales!DG23/'Comics In'!DG23)</f>
        <v>47558.94</v>
      </c>
      <c r="DH23">
        <f>IF('Comics In'!DH23=0,0,Sales!DH23/'Comics In'!DH23)</f>
        <v>0</v>
      </c>
      <c r="DI23">
        <f>IF('Comics In'!DI23=0,0,Sales!DI23/'Comics In'!DI23)</f>
        <v>0</v>
      </c>
      <c r="DJ23">
        <f>IF('Comics In'!DJ23=0,0,Sales!DJ23/'Comics In'!DJ23)</f>
        <v>0</v>
      </c>
      <c r="DK23">
        <f>IF('Comics In'!DK23=0,0,Sales!DK23/'Comics In'!DK23)</f>
        <v>49472.01</v>
      </c>
      <c r="DL23">
        <f>IF('Comics In'!DL23=0,0,Sales!DL23/'Comics In'!DL23)</f>
        <v>48179.25</v>
      </c>
      <c r="DM23">
        <f>IF('Comics In'!DM23=0,0,Sales!DM23/'Comics In'!DM23)</f>
        <v>0</v>
      </c>
      <c r="DN23">
        <f>IF('Comics In'!DN23=0,0,Sales!DN23/'Comics In'!DN23)</f>
        <v>0</v>
      </c>
      <c r="DO23">
        <f>IF('Comics In'!DO23=0,0,Sales!DO23/'Comics In'!DO23)</f>
        <v>420772.61499999999</v>
      </c>
      <c r="DP23">
        <f>IF('Comics In'!DP23=0,0,Sales!DP23/'Comics In'!DP23)</f>
        <v>0</v>
      </c>
      <c r="DQ23">
        <f>IF('Comics In'!DQ23=0,0,Sales!DQ23/'Comics In'!DQ23)</f>
        <v>608742.33000000007</v>
      </c>
      <c r="DR23">
        <f>IF('Comics In'!DR23=0,0,Sales!DR23/'Comics In'!DR23)</f>
        <v>22110.584999999999</v>
      </c>
      <c r="DS23">
        <f>IF('Comics In'!DS23=0,0,Sales!DS23/'Comics In'!DS23)</f>
        <v>0</v>
      </c>
      <c r="DT23">
        <f>IF('Comics In'!DT23=0,0,Sales!DT23/'Comics In'!DT23)</f>
        <v>936039.17</v>
      </c>
      <c r="DU23">
        <f>IF('Comics In'!DU23=0,0,Sales!DU23/'Comics In'!DU23)</f>
        <v>0</v>
      </c>
      <c r="DV23">
        <f>IF('Comics In'!DV23=0,0,Sales!DV23/'Comics In'!DV23)</f>
        <v>285130.38750000001</v>
      </c>
      <c r="DW23">
        <f>IF('Comics In'!DW23=0,0,Sales!DW23/'Comics In'!DW23)</f>
        <v>18142.53</v>
      </c>
      <c r="DX23">
        <f>IF('Comics In'!DX23=0,0,Sales!DX23/'Comics In'!DX23)</f>
        <v>0</v>
      </c>
      <c r="DY23">
        <f>IF('Comics In'!DY23=0,0,Sales!DY23/'Comics In'!DY23)</f>
        <v>185714.55</v>
      </c>
      <c r="DZ23">
        <f>IF('Comics In'!DZ23=0,0,Sales!DZ23/'Comics In'!DZ23)</f>
        <v>0</v>
      </c>
      <c r="EA23">
        <f>IF('Comics In'!EA23=0,0,Sales!EA23/'Comics In'!EA23)</f>
        <v>0</v>
      </c>
      <c r="EB23">
        <f>IF('Comics In'!EB23=0,0,Sales!EB23/'Comics In'!EB23)</f>
        <v>175372.47</v>
      </c>
      <c r="EC23">
        <f>IF('Comics In'!EC23=0,0,Sales!EC23/'Comics In'!EC23)</f>
        <v>166462.79999999999</v>
      </c>
      <c r="ED23">
        <f>IF('Comics In'!ED23=0,0,Sales!ED23/'Comics In'!ED23)</f>
        <v>0</v>
      </c>
      <c r="EE23">
        <f>IF('Comics In'!EE23=0,0,Sales!EE23/'Comics In'!EE23)</f>
        <v>133880.46</v>
      </c>
      <c r="EF23">
        <f>IF('Comics In'!EF23=0,0,Sales!EF23/'Comics In'!EF23)</f>
        <v>126275.52</v>
      </c>
      <c r="EG23">
        <f>IF('Comics In'!EG23=0,0,Sales!EG23/'Comics In'!EG23)</f>
        <v>129431.61</v>
      </c>
      <c r="EH23">
        <f>IF('Comics In'!EH23=0,0,Sales!EH23/'Comics In'!EH23)</f>
        <v>127165.29</v>
      </c>
      <c r="EI23">
        <f>IF('Comics In'!EI23=0,0,Sales!EI23/'Comics In'!EI23)</f>
        <v>123095.49</v>
      </c>
      <c r="EJ23">
        <f>IF('Comics In'!EJ23=0,0,Sales!EJ23/'Comics In'!EJ23)</f>
        <v>125605.2</v>
      </c>
      <c r="EK23">
        <f>IF('Comics In'!EK23=0,0,Sales!EK23/'Comics In'!EK23)</f>
        <v>118718.46</v>
      </c>
      <c r="EL23">
        <f>IF('Comics In'!EL23=0,0,Sales!EL23/'Comics In'!EL23)</f>
        <v>111328.98</v>
      </c>
      <c r="EM23">
        <f>IF('Comics In'!EM23=0,0,Sales!EM23/'Comics In'!EM23)</f>
        <v>104498.1</v>
      </c>
      <c r="EN23">
        <f>IF('Comics In'!EN23=0,0,Sales!EN23/'Comics In'!EN23)</f>
        <v>127269.03</v>
      </c>
      <c r="EO23">
        <f>IF('Comics In'!EO23=0,0,Sales!EO23/'Comics In'!EO23)</f>
        <v>0</v>
      </c>
      <c r="EP23">
        <f>IF('Comics In'!EP23=0,0,Sales!EP23/'Comics In'!EP23)</f>
        <v>96065.235000000001</v>
      </c>
      <c r="EQ23">
        <f>IF('Comics In'!EQ23=0,0,Sales!EQ23/'Comics In'!EQ23)</f>
        <v>91227.36</v>
      </c>
      <c r="ER23">
        <f>IF('Comics In'!ER23=0,0,Sales!ER23/'Comics In'!ER23)</f>
        <v>89284.23000000001</v>
      </c>
    </row>
    <row r="24" spans="1:148" x14ac:dyDescent="0.45">
      <c r="A24" t="s">
        <v>28</v>
      </c>
      <c r="B24">
        <f>IF('Comics In'!B24=0,0,Sales!B24/'Comics In'!B24)</f>
        <v>103201.84333333334</v>
      </c>
      <c r="C24">
        <f>IF('Comics In'!C24=0,0,Sales!C24/'Comics In'!C24)</f>
        <v>102062.65333333334</v>
      </c>
      <c r="D24">
        <f>IF('Comics In'!D24=0,0,Sales!D24/'Comics In'!D24)</f>
        <v>42754.01</v>
      </c>
      <c r="E24">
        <f>IF('Comics In'!E24=0,0,Sales!E24/'Comics In'!E24)</f>
        <v>95777.264999999999</v>
      </c>
      <c r="F24">
        <f>IF('Comics In'!F24=0,0,Sales!F24/'Comics In'!F24)</f>
        <v>89834.55</v>
      </c>
      <c r="G24">
        <f>IF('Comics In'!G24=0,0,Sales!G24/'Comics In'!G24)</f>
        <v>75408.796666666676</v>
      </c>
      <c r="H24">
        <f>IF('Comics In'!H24=0,0,Sales!H24/'Comics In'!H24)</f>
        <v>59085.39</v>
      </c>
      <c r="I24">
        <f>IF('Comics In'!I24=0,0,Sales!I24/'Comics In'!I24)</f>
        <v>68672.326666666675</v>
      </c>
      <c r="J24">
        <f>IF('Comics In'!J24=0,0,Sales!J24/'Comics In'!J24)</f>
        <v>66078.003333333341</v>
      </c>
      <c r="K24">
        <f>IF('Comics In'!K24=0,0,Sales!K24/'Comics In'!K24)</f>
        <v>77017.914999999994</v>
      </c>
      <c r="L24">
        <f>IF('Comics In'!L24=0,0,Sales!L24/'Comics In'!L24)</f>
        <v>73736.39</v>
      </c>
      <c r="M24">
        <f>IF('Comics In'!M24=0,0,Sales!M24/'Comics In'!M24)</f>
        <v>71492.395000000004</v>
      </c>
      <c r="N24">
        <f>IF('Comics In'!N24=0,0,Sales!N24/'Comics In'!N24)</f>
        <v>69451.72</v>
      </c>
      <c r="O24">
        <f>IF('Comics In'!O24=0,0,Sales!O24/'Comics In'!O24)</f>
        <v>68336.45</v>
      </c>
      <c r="P24">
        <f>IF('Comics In'!P24=0,0,Sales!P24/'Comics In'!P24)</f>
        <v>0</v>
      </c>
      <c r="Q24">
        <f>IF('Comics In'!Q24=0,0,Sales!Q24/'Comics In'!Q24)</f>
        <v>86164.324999999997</v>
      </c>
      <c r="R24">
        <f>IF('Comics In'!R24=0,0,Sales!R24/'Comics In'!R24)</f>
        <v>90824.24</v>
      </c>
      <c r="S24">
        <f>IF('Comics In'!S24=0,0,Sales!S24/'Comics In'!S24)</f>
        <v>77817.516666666663</v>
      </c>
      <c r="T24">
        <f>IF('Comics In'!T24=0,0,Sales!T24/'Comics In'!T24)</f>
        <v>92128.706666666665</v>
      </c>
      <c r="U24">
        <f>IF('Comics In'!U24=0,0,Sales!U24/'Comics In'!U24)</f>
        <v>104603.83500000001</v>
      </c>
      <c r="V24">
        <f>IF('Comics In'!V24=0,0,Sales!V24/'Comics In'!V24)</f>
        <v>108713.535</v>
      </c>
      <c r="W24">
        <f>IF('Comics In'!W24=0,0,Sales!W24/'Comics In'!W24)</f>
        <v>101210.34</v>
      </c>
      <c r="X24">
        <f>IF('Comics In'!X24=0,0,Sales!X24/'Comics In'!X24)</f>
        <v>227813.04</v>
      </c>
      <c r="Y24">
        <f>IF('Comics In'!Y24=0,0,Sales!Y24/'Comics In'!Y24)</f>
        <v>160621.44</v>
      </c>
      <c r="Z24">
        <f>IF('Comics In'!Z24=0,0,Sales!Z24/'Comics In'!Z24)</f>
        <v>99265.214999999997</v>
      </c>
      <c r="AA24">
        <f>IF('Comics In'!AA24=0,0,Sales!AA24/'Comics In'!AA24)</f>
        <v>94876.214999999997</v>
      </c>
      <c r="AB24">
        <f>IF('Comics In'!AB24=0,0,Sales!AB24/'Comics In'!AB24)</f>
        <v>102778.41</v>
      </c>
      <c r="AC24">
        <f>IF('Comics In'!AC24=0,0,Sales!AC24/'Comics In'!AC24)</f>
        <v>100958.97</v>
      </c>
      <c r="AD24">
        <f>IF('Comics In'!AD24=0,0,Sales!AD24/'Comics In'!AD24)</f>
        <v>116638.145</v>
      </c>
      <c r="AE24">
        <f>IF('Comics In'!AE24=0,0,Sales!AE24/'Comics In'!AE24)</f>
        <v>127045.1</v>
      </c>
      <c r="AF24">
        <f>IF('Comics In'!AF24=0,0,Sales!AF24/'Comics In'!AF24)</f>
        <v>118942.2</v>
      </c>
      <c r="AG24">
        <f>IF('Comics In'!AG24=0,0,Sales!AG24/'Comics In'!AG24)</f>
        <v>117680.42</v>
      </c>
      <c r="AH24">
        <f>IF('Comics In'!AH24=0,0,Sales!AH24/'Comics In'!AH24)</f>
        <v>110293.625</v>
      </c>
      <c r="AI24">
        <f>IF('Comics In'!AI24=0,0,Sales!AI24/'Comics In'!AI24)</f>
        <v>95397.626666666663</v>
      </c>
      <c r="AJ24">
        <f>IF('Comics In'!AJ24=0,0,Sales!AJ24/'Comics In'!AJ24)</f>
        <v>100176.96000000001</v>
      </c>
      <c r="AK24">
        <f>IF('Comics In'!AK24=0,0,Sales!AK24/'Comics In'!AK24)</f>
        <v>94063.904999999999</v>
      </c>
      <c r="AL24">
        <f>IF('Comics In'!AL24=0,0,Sales!AL24/'Comics In'!AL24)</f>
        <v>91694.33</v>
      </c>
      <c r="AM24">
        <f>IF('Comics In'!AM24=0,0,Sales!AM24/'Comics In'!AM24)</f>
        <v>82361.543333333335</v>
      </c>
      <c r="AN24">
        <f>IF('Comics In'!AN24=0,0,Sales!AN24/'Comics In'!AN24)</f>
        <v>82104.403333333335</v>
      </c>
      <c r="AO24">
        <f>IF('Comics In'!AO24=0,0,Sales!AO24/'Comics In'!AO24)</f>
        <v>103129.07666666666</v>
      </c>
      <c r="AP24">
        <f>IF('Comics In'!AP24=0,0,Sales!AP24/'Comics In'!AP24)</f>
        <v>64018.890000000007</v>
      </c>
      <c r="AQ24">
        <f>IF('Comics In'!AQ24=0,0,Sales!AQ24/'Comics In'!AQ24)</f>
        <v>0</v>
      </c>
      <c r="AR24">
        <f>IF('Comics In'!AR24=0,0,Sales!AR24/'Comics In'!AR24)</f>
        <v>0</v>
      </c>
      <c r="AS24">
        <f>IF('Comics In'!AS24=0,0,Sales!AS24/'Comics In'!AS24)</f>
        <v>108542.20666666667</v>
      </c>
      <c r="AT24">
        <f>IF('Comics In'!AT24=0,0,Sales!AT24/'Comics In'!AT24)</f>
        <v>119608.97</v>
      </c>
      <c r="AU24">
        <f>IF('Comics In'!AU24=0,0,Sales!AU24/'Comics In'!AU24)</f>
        <v>64727.519999999997</v>
      </c>
      <c r="AV24">
        <f>IF('Comics In'!AV24=0,0,Sales!AV24/'Comics In'!AV24)</f>
        <v>74304.490000000005</v>
      </c>
      <c r="AW24">
        <f>IF('Comics In'!AW24=0,0,Sales!AW24/'Comics In'!AW24)</f>
        <v>57608.33</v>
      </c>
      <c r="AX24">
        <f>IF('Comics In'!AX24=0,0,Sales!AX24/'Comics In'!AX24)</f>
        <v>51242.62</v>
      </c>
      <c r="AY24">
        <f>IF('Comics In'!AY24=0,0,Sales!AY24/'Comics In'!AY24)</f>
        <v>45839.69</v>
      </c>
      <c r="AZ24">
        <f>IF('Comics In'!AZ24=0,0,Sales!AZ24/'Comics In'!AZ24)</f>
        <v>42463.98</v>
      </c>
      <c r="BA24">
        <f>IF('Comics In'!BA24=0,0,Sales!BA24/'Comics In'!BA24)</f>
        <v>40849.379999999997</v>
      </c>
      <c r="BB24">
        <f>IF('Comics In'!BB24=0,0,Sales!BB24/'Comics In'!BB24)</f>
        <v>49654.93</v>
      </c>
      <c r="BC24">
        <f>IF('Comics In'!BC24=0,0,Sales!BC24/'Comics In'!BC24)</f>
        <v>43094.87</v>
      </c>
      <c r="BD24">
        <f>IF('Comics In'!BD24=0,0,Sales!BD24/'Comics In'!BD24)</f>
        <v>41629.769999999997</v>
      </c>
      <c r="BE24">
        <f>IF('Comics In'!BE24=0,0,Sales!BE24/'Comics In'!BE24)</f>
        <v>39841.75</v>
      </c>
      <c r="BF24">
        <f>IF('Comics In'!BF24=0,0,Sales!BF24/'Comics In'!BF24)</f>
        <v>50495.12</v>
      </c>
      <c r="BG24">
        <f>IF('Comics In'!BG24=0,0,Sales!BG24/'Comics In'!BG24)</f>
        <v>39291.589999999997</v>
      </c>
      <c r="BH24">
        <f>IF('Comics In'!BH24=0,0,Sales!BH24/'Comics In'!BH24)</f>
        <v>37398.920000000013</v>
      </c>
      <c r="BI24">
        <f>IF('Comics In'!BI24=0,0,Sales!BI24/'Comics In'!BI24)</f>
        <v>35114.559999999998</v>
      </c>
      <c r="BJ24">
        <f>IF('Comics In'!BJ24=0,0,Sales!BJ24/'Comics In'!BJ24)</f>
        <v>34346.129999999997</v>
      </c>
      <c r="BK24">
        <f>IF('Comics In'!BK24=0,0,Sales!BK24/'Comics In'!BK24)</f>
        <v>73372.11</v>
      </c>
      <c r="BL24">
        <f>IF('Comics In'!BL24=0,0,Sales!BL24/'Comics In'!BL24)</f>
        <v>60284.91</v>
      </c>
      <c r="BM24">
        <f>IF('Comics In'!BM24=0,0,Sales!BM24/'Comics In'!BM24)</f>
        <v>0</v>
      </c>
      <c r="BN24">
        <f>IF('Comics In'!BN24=0,0,Sales!BN24/'Comics In'!BN24)</f>
        <v>0</v>
      </c>
      <c r="BO24">
        <f>IF('Comics In'!BO24=0,0,Sales!BO24/'Comics In'!BO24)</f>
        <v>40634.160000000003</v>
      </c>
      <c r="BP24">
        <f>IF('Comics In'!BP24=0,0,Sales!BP24/'Comics In'!BP24)</f>
        <v>37350.39</v>
      </c>
      <c r="BQ24">
        <f>IF('Comics In'!BQ24=0,0,Sales!BQ24/'Comics In'!BQ24)</f>
        <v>34812.75</v>
      </c>
      <c r="BR24">
        <f>IF('Comics In'!BR24=0,0,Sales!BR24/'Comics In'!BR24)</f>
        <v>0</v>
      </c>
      <c r="BS24">
        <f>IF('Comics In'!BS24=0,0,Sales!BS24/'Comics In'!BS24)</f>
        <v>0</v>
      </c>
      <c r="BT24">
        <f>IF('Comics In'!BT24=0,0,Sales!BT24/'Comics In'!BT24)</f>
        <v>0</v>
      </c>
      <c r="BU24">
        <f>IF('Comics In'!BU24=0,0,Sales!BU24/'Comics In'!BU24)</f>
        <v>0</v>
      </c>
      <c r="BV24">
        <f>IF('Comics In'!BV24=0,0,Sales!BV24/'Comics In'!BV24)</f>
        <v>0</v>
      </c>
      <c r="BW24">
        <f>IF('Comics In'!BW24=0,0,Sales!BW24/'Comics In'!BW24)</f>
        <v>0</v>
      </c>
      <c r="BX24">
        <f>IF('Comics In'!BX24=0,0,Sales!BX24/'Comics In'!BX24)</f>
        <v>0</v>
      </c>
      <c r="BY24">
        <f>IF('Comics In'!BY24=0,0,Sales!BY24/'Comics In'!BY24)</f>
        <v>0</v>
      </c>
      <c r="BZ24">
        <f>IF('Comics In'!BZ24=0,0,Sales!BZ24/'Comics In'!BZ24)</f>
        <v>0</v>
      </c>
      <c r="CA24">
        <f>IF('Comics In'!CA24=0,0,Sales!CA24/'Comics In'!CA24)</f>
        <v>0</v>
      </c>
      <c r="CB24">
        <f>IF('Comics In'!CB24=0,0,Sales!CB24/'Comics In'!CB24)</f>
        <v>0</v>
      </c>
      <c r="CC24">
        <f>IF('Comics In'!CC24=0,0,Sales!CC24/'Comics In'!CC24)</f>
        <v>0</v>
      </c>
      <c r="CD24">
        <f>IF('Comics In'!CD24=0,0,Sales!CD24/'Comics In'!CD24)</f>
        <v>0</v>
      </c>
      <c r="CE24">
        <f>IF('Comics In'!CE24=0,0,Sales!CE24/'Comics In'!CE24)</f>
        <v>0</v>
      </c>
      <c r="CF24">
        <f>IF('Comics In'!CF24=0,0,Sales!CF24/'Comics In'!CF24)</f>
        <v>0</v>
      </c>
      <c r="CG24">
        <f>IF('Comics In'!CG24=0,0,Sales!CG24/'Comics In'!CG24)</f>
        <v>0</v>
      </c>
      <c r="CH24">
        <f>IF('Comics In'!CH24=0,0,Sales!CH24/'Comics In'!CH24)</f>
        <v>0</v>
      </c>
      <c r="CI24">
        <f>IF('Comics In'!CI24=0,0,Sales!CI24/'Comics In'!CI24)</f>
        <v>0</v>
      </c>
      <c r="CJ24">
        <f>IF('Comics In'!CJ24=0,0,Sales!CJ24/'Comics In'!CJ24)</f>
        <v>0</v>
      </c>
      <c r="CK24">
        <f>IF('Comics In'!CK24=0,0,Sales!CK24/'Comics In'!CK24)</f>
        <v>0</v>
      </c>
      <c r="CL24">
        <f>IF('Comics In'!CL24=0,0,Sales!CL24/'Comics In'!CL24)</f>
        <v>0</v>
      </c>
      <c r="CM24">
        <f>IF('Comics In'!CM24=0,0,Sales!CM24/'Comics In'!CM24)</f>
        <v>0</v>
      </c>
      <c r="CN24">
        <f>IF('Comics In'!CN24=0,0,Sales!CN24/'Comics In'!CN24)</f>
        <v>0</v>
      </c>
      <c r="CO24">
        <f>IF('Comics In'!CO24=0,0,Sales!CO24/'Comics In'!CO24)</f>
        <v>0</v>
      </c>
      <c r="CP24">
        <f>IF('Comics In'!CP24=0,0,Sales!CP24/'Comics In'!CP24)</f>
        <v>0</v>
      </c>
      <c r="CQ24">
        <f>IF('Comics In'!CQ24=0,0,Sales!CQ24/'Comics In'!CQ24)</f>
        <v>0</v>
      </c>
      <c r="CR24">
        <f>IF('Comics In'!CR24=0,0,Sales!CR24/'Comics In'!CR24)</f>
        <v>0</v>
      </c>
      <c r="CS24">
        <f>IF('Comics In'!CS24=0,0,Sales!CS24/'Comics In'!CS24)</f>
        <v>0</v>
      </c>
      <c r="CT24">
        <f>IF('Comics In'!CT24=0,0,Sales!CT24/'Comics In'!CT24)</f>
        <v>0</v>
      </c>
      <c r="CU24">
        <f>IF('Comics In'!CU24=0,0,Sales!CU24/'Comics In'!CU24)</f>
        <v>0</v>
      </c>
      <c r="CV24">
        <f>IF('Comics In'!CV24=0,0,Sales!CV24/'Comics In'!CV24)</f>
        <v>0</v>
      </c>
      <c r="CW24">
        <f>IF('Comics In'!CW24=0,0,Sales!CW24/'Comics In'!CW24)</f>
        <v>0</v>
      </c>
      <c r="CX24">
        <f>IF('Comics In'!CX24=0,0,Sales!CX24/'Comics In'!CX24)</f>
        <v>705015.09000000008</v>
      </c>
      <c r="CY24">
        <f>IF('Comics In'!CY24=0,0,Sales!CY24/'Comics In'!CY24)</f>
        <v>140642.07999999999</v>
      </c>
      <c r="CZ24">
        <f>IF('Comics In'!CZ24=0,0,Sales!CZ24/'Comics In'!CZ24)</f>
        <v>0</v>
      </c>
      <c r="DA24">
        <f>IF('Comics In'!DA24=0,0,Sales!DA24/'Comics In'!DA24)</f>
        <v>142339.08499999999</v>
      </c>
      <c r="DB24">
        <f>IF('Comics In'!DB24=0,0,Sales!DB24/'Comics In'!DB24)</f>
        <v>101056.995</v>
      </c>
      <c r="DC24">
        <f>IF('Comics In'!DC24=0,0,Sales!DC24/'Comics In'!DC24)</f>
        <v>100027.46</v>
      </c>
      <c r="DD24">
        <f>IF('Comics In'!DD24=0,0,Sales!DD24/'Comics In'!DD24)</f>
        <v>75647</v>
      </c>
      <c r="DE24">
        <f>IF('Comics In'!DE24=0,0,Sales!DE24/'Comics In'!DE24)</f>
        <v>62224.890000000007</v>
      </c>
      <c r="DF24">
        <f>IF('Comics In'!DF24=0,0,Sales!DF24/'Comics In'!DF24)</f>
        <v>54130.960000000006</v>
      </c>
      <c r="DG24">
        <f>IF('Comics In'!DG24=0,0,Sales!DG24/'Comics In'!DG24)</f>
        <v>47558.94</v>
      </c>
      <c r="DH24">
        <f>IF('Comics In'!DH24=0,0,Sales!DH24/'Comics In'!DH24)</f>
        <v>43923.100000000013</v>
      </c>
      <c r="DI24">
        <f>IF('Comics In'!DI24=0,0,Sales!DI24/'Comics In'!DI24)</f>
        <v>53489.94</v>
      </c>
      <c r="DJ24">
        <f>IF('Comics In'!DJ24=0,0,Sales!DJ24/'Comics In'!DJ24)</f>
        <v>51626.61</v>
      </c>
      <c r="DK24">
        <f>IF('Comics In'!DK24=0,0,Sales!DK24/'Comics In'!DK24)</f>
        <v>49472.01</v>
      </c>
      <c r="DL24">
        <f>IF('Comics In'!DL24=0,0,Sales!DL24/'Comics In'!DL24)</f>
        <v>48179.25</v>
      </c>
      <c r="DM24">
        <f>IF('Comics In'!DM24=0,0,Sales!DM24/'Comics In'!DM24)</f>
        <v>46180.26</v>
      </c>
      <c r="DN24">
        <f>IF('Comics In'!DN24=0,0,Sales!DN24/'Comics In'!DN24)</f>
        <v>319930.17</v>
      </c>
      <c r="DO24">
        <f>IF('Comics In'!DO24=0,0,Sales!DO24/'Comics In'!DO24)</f>
        <v>47311.425000000003</v>
      </c>
      <c r="DP24">
        <f>IF('Comics In'!DP24=0,0,Sales!DP24/'Comics In'!DP24)</f>
        <v>38571.33</v>
      </c>
      <c r="DQ24">
        <f>IF('Comics In'!DQ24=0,0,Sales!DQ24/'Comics In'!DQ24)</f>
        <v>36017.730000000003</v>
      </c>
      <c r="DR24">
        <f>IF('Comics In'!DR24=0,0,Sales!DR24/'Comics In'!DR24)</f>
        <v>31036.215000000004</v>
      </c>
      <c r="DS24">
        <f>IF('Comics In'!DS24=0,0,Sales!DS24/'Comics In'!DS24)</f>
        <v>29958.915000000001</v>
      </c>
      <c r="DT24">
        <f>IF('Comics In'!DT24=0,0,Sales!DT24/'Comics In'!DT24)</f>
        <v>0</v>
      </c>
      <c r="DU24">
        <f>IF('Comics In'!DU24=0,0,Sales!DU24/'Comics In'!DU24)</f>
        <v>0</v>
      </c>
      <c r="DV24">
        <f>IF('Comics In'!DV24=0,0,Sales!DV24/'Comics In'!DV24)</f>
        <v>0</v>
      </c>
      <c r="DW24">
        <f>IF('Comics In'!DW24=0,0,Sales!DW24/'Comics In'!DW24)</f>
        <v>0</v>
      </c>
      <c r="DX24">
        <f>IF('Comics In'!DX24=0,0,Sales!DX24/'Comics In'!DX24)</f>
        <v>0</v>
      </c>
      <c r="DY24">
        <f>IF('Comics In'!DY24=0,0,Sales!DY24/'Comics In'!DY24)</f>
        <v>0</v>
      </c>
      <c r="DZ24">
        <f>IF('Comics In'!DZ24=0,0,Sales!DZ24/'Comics In'!DZ24)</f>
        <v>0</v>
      </c>
      <c r="EA24">
        <f>IF('Comics In'!EA24=0,0,Sales!EA24/'Comics In'!EA24)</f>
        <v>0</v>
      </c>
      <c r="EB24">
        <f>IF('Comics In'!EB24=0,0,Sales!EB24/'Comics In'!EB24)</f>
        <v>249055.89</v>
      </c>
      <c r="EC24">
        <f>IF('Comics In'!EC24=0,0,Sales!EC24/'Comics In'!EC24)</f>
        <v>0</v>
      </c>
      <c r="ED24">
        <f>IF('Comics In'!ED24=0,0,Sales!ED24/'Comics In'!ED24)</f>
        <v>0</v>
      </c>
      <c r="EE24">
        <f>IF('Comics In'!EE24=0,0,Sales!EE24/'Comics In'!EE24)</f>
        <v>0</v>
      </c>
      <c r="EF24">
        <f>IF('Comics In'!EF24=0,0,Sales!EF24/'Comics In'!EF24)</f>
        <v>0</v>
      </c>
      <c r="EG24">
        <f>IF('Comics In'!EG24=0,0,Sales!EG24/'Comics In'!EG24)</f>
        <v>0</v>
      </c>
      <c r="EH24">
        <f>IF('Comics In'!EH24=0,0,Sales!EH24/'Comics In'!EH24)</f>
        <v>0</v>
      </c>
      <c r="EI24">
        <f>IF('Comics In'!EI24=0,0,Sales!EI24/'Comics In'!EI24)</f>
        <v>0</v>
      </c>
      <c r="EJ24">
        <f>IF('Comics In'!EJ24=0,0,Sales!EJ24/'Comics In'!EJ24)</f>
        <v>0</v>
      </c>
      <c r="EK24">
        <f>IF('Comics In'!EK24=0,0,Sales!EK24/'Comics In'!EK24)</f>
        <v>0</v>
      </c>
      <c r="EL24">
        <f>IF('Comics In'!EL24=0,0,Sales!EL24/'Comics In'!EL24)</f>
        <v>0</v>
      </c>
      <c r="EM24">
        <f>IF('Comics In'!EM24=0,0,Sales!EM24/'Comics In'!EM24)</f>
        <v>0</v>
      </c>
      <c r="EN24">
        <f>IF('Comics In'!EN24=0,0,Sales!EN24/'Comics In'!EN24)</f>
        <v>95796.686666666661</v>
      </c>
      <c r="EO24">
        <f>IF('Comics In'!EO24=0,0,Sales!EO24/'Comics In'!EO24)</f>
        <v>229415.25</v>
      </c>
      <c r="EP24">
        <f>IF('Comics In'!EP24=0,0,Sales!EP24/'Comics In'!EP24)</f>
        <v>161007.34</v>
      </c>
      <c r="EQ24">
        <f>IF('Comics In'!EQ24=0,0,Sales!EQ24/'Comics In'!EQ24)</f>
        <v>180887.5</v>
      </c>
      <c r="ER24">
        <f>IF('Comics In'!ER24=0,0,Sales!ER24/'Comics In'!ER24)</f>
        <v>110473.61</v>
      </c>
    </row>
    <row r="25" spans="1:148" x14ac:dyDescent="0.45">
      <c r="A25" t="s">
        <v>20</v>
      </c>
      <c r="B25">
        <f>IF('Comics In'!B25=0,0,Sales!B25/'Comics In'!B25)</f>
        <v>132069.79500000001</v>
      </c>
      <c r="C25">
        <f>IF('Comics In'!C25=0,0,Sales!C25/'Comics In'!C25)</f>
        <v>112974.16</v>
      </c>
      <c r="D25">
        <f>IF('Comics In'!D25=0,0,Sales!D25/'Comics In'!D25)</f>
        <v>108025.71</v>
      </c>
      <c r="E25">
        <f>IF('Comics In'!E25=0,0,Sales!E25/'Comics In'!E25)</f>
        <v>107562.26</v>
      </c>
      <c r="F25">
        <f>IF('Comics In'!F25=0,0,Sales!F25/'Comics In'!F25)</f>
        <v>104709.8</v>
      </c>
      <c r="G25">
        <f>IF('Comics In'!G25=0,0,Sales!G25/'Comics In'!G25)</f>
        <v>69058.535000000003</v>
      </c>
      <c r="H25">
        <f>IF('Comics In'!H25=0,0,Sales!H25/'Comics In'!H25)</f>
        <v>199682.405</v>
      </c>
      <c r="I25">
        <f>IF('Comics In'!I25=0,0,Sales!I25/'Comics In'!I25)</f>
        <v>60641.81</v>
      </c>
      <c r="J25">
        <f>IF('Comics In'!J25=0,0,Sales!J25/'Comics In'!J25)</f>
        <v>95799.6</v>
      </c>
      <c r="K25">
        <f>IF('Comics In'!K25=0,0,Sales!K25/'Comics In'!K25)</f>
        <v>89433.89</v>
      </c>
      <c r="L25">
        <f>IF('Comics In'!L25=0,0,Sales!L25/'Comics In'!L25)</f>
        <v>84482.450000000012</v>
      </c>
      <c r="M25">
        <f>IF('Comics In'!M25=0,0,Sales!M25/'Comics In'!M25)</f>
        <v>107917.07333333332</v>
      </c>
      <c r="N25">
        <f>IF('Comics In'!N25=0,0,Sales!N25/'Comics In'!N25)</f>
        <v>101367.9766666667</v>
      </c>
      <c r="O25">
        <f>IF('Comics In'!O25=0,0,Sales!O25/'Comics In'!O25)</f>
        <v>89581.895000000004</v>
      </c>
      <c r="P25">
        <f>IF('Comics In'!P25=0,0,Sales!P25/'Comics In'!P25)</f>
        <v>92146.816666666666</v>
      </c>
      <c r="Q25">
        <f>IF('Comics In'!Q25=0,0,Sales!Q25/'Comics In'!Q25)</f>
        <v>69370.990000000005</v>
      </c>
      <c r="R25">
        <f>IF('Comics In'!R25=0,0,Sales!R25/'Comics In'!R25)</f>
        <v>67067.195000000007</v>
      </c>
      <c r="S25">
        <f>IF('Comics In'!S25=0,0,Sales!S25/'Comics In'!S25)</f>
        <v>92619.87000000001</v>
      </c>
      <c r="T25">
        <f>IF('Comics In'!T25=0,0,Sales!T25/'Comics In'!T25)</f>
        <v>397775.07</v>
      </c>
      <c r="U25">
        <f>IF('Comics In'!U25=0,0,Sales!U25/'Comics In'!U25)</f>
        <v>59933.79</v>
      </c>
      <c r="V25">
        <f>IF('Comics In'!V25=0,0,Sales!V25/'Comics In'!V25)</f>
        <v>65236.5</v>
      </c>
      <c r="W25">
        <f>IF('Comics In'!W25=0,0,Sales!W25/'Comics In'!W25)</f>
        <v>50621.13</v>
      </c>
      <c r="X25">
        <f>IF('Comics In'!X25=0,0,Sales!X25/'Comics In'!X25)</f>
        <v>227813.04</v>
      </c>
      <c r="Y25">
        <f>IF('Comics In'!Y25=0,0,Sales!Y25/'Comics In'!Y25)</f>
        <v>88296.705000000002</v>
      </c>
      <c r="Z25">
        <f>IF('Comics In'!Z25=0,0,Sales!Z25/'Comics In'!Z25)</f>
        <v>49146.824999999997</v>
      </c>
      <c r="AA25">
        <f>IF('Comics In'!AA25=0,0,Sales!AA25/'Comics In'!AA25)</f>
        <v>83869.8</v>
      </c>
      <c r="AB25">
        <f>IF('Comics In'!AB25=0,0,Sales!AB25/'Comics In'!AB25)</f>
        <v>60362.12</v>
      </c>
      <c r="AC25">
        <f>IF('Comics In'!AC25=0,0,Sales!AC25/'Comics In'!AC25)</f>
        <v>59255.820000000007</v>
      </c>
      <c r="AD25">
        <f>IF('Comics In'!AD25=0,0,Sales!AD25/'Comics In'!AD25)</f>
        <v>179960.89</v>
      </c>
      <c r="AE25">
        <f>IF('Comics In'!AE25=0,0,Sales!AE25/'Comics In'!AE25)</f>
        <v>79616.373999999996</v>
      </c>
      <c r="AF25">
        <f>IF('Comics In'!AF25=0,0,Sales!AF25/'Comics In'!AF25)</f>
        <v>98635.000000000029</v>
      </c>
      <c r="AG25">
        <f>IF('Comics In'!AG25=0,0,Sales!AG25/'Comics In'!AG25)</f>
        <v>99971.155000000028</v>
      </c>
      <c r="AH25">
        <f>IF('Comics In'!AH25=0,0,Sales!AH25/'Comics In'!AH25)</f>
        <v>93095.11</v>
      </c>
      <c r="AI25">
        <f>IF('Comics In'!AI25=0,0,Sales!AI25/'Comics In'!AI25)</f>
        <v>88582.3125</v>
      </c>
      <c r="AJ25">
        <f>IF('Comics In'!AJ25=0,0,Sales!AJ25/'Comics In'!AJ25)</f>
        <v>143911.5025</v>
      </c>
      <c r="AK25">
        <f>IF('Comics In'!AK25=0,0,Sales!AK25/'Comics In'!AK25)</f>
        <v>81760.957500000004</v>
      </c>
      <c r="AL25">
        <f>IF('Comics In'!AL25=0,0,Sales!AL25/'Comics In'!AL25)</f>
        <v>77399.14</v>
      </c>
      <c r="AM25">
        <f>IF('Comics In'!AM25=0,0,Sales!AM25/'Comics In'!AM25)</f>
        <v>69811.267500000002</v>
      </c>
      <c r="AN25">
        <f>IF('Comics In'!AN25=0,0,Sales!AN25/'Comics In'!AN25)</f>
        <v>76430.38</v>
      </c>
      <c r="AO25">
        <f>IF('Comics In'!AO25=0,0,Sales!AO25/'Comics In'!AO25)</f>
        <v>97567.676666666681</v>
      </c>
      <c r="AP25">
        <f>IF('Comics In'!AP25=0,0,Sales!AP25/'Comics In'!AP25)</f>
        <v>69762.680000000008</v>
      </c>
      <c r="AQ25">
        <f>IF('Comics In'!AQ25=0,0,Sales!AQ25/'Comics In'!AQ25)</f>
        <v>78287.170000000013</v>
      </c>
      <c r="AR25">
        <f>IF('Comics In'!AR25=0,0,Sales!AR25/'Comics In'!AR25)</f>
        <v>84907.03</v>
      </c>
      <c r="AS25">
        <f>IF('Comics In'!AS25=0,0,Sales!AS25/'Comics In'!AS25)</f>
        <v>84602.05</v>
      </c>
      <c r="AT25">
        <f>IF('Comics In'!AT25=0,0,Sales!AT25/'Comics In'!AT25)</f>
        <v>182626.21</v>
      </c>
      <c r="AU25">
        <f>IF('Comics In'!AU25=0,0,Sales!AU25/'Comics In'!AU25)</f>
        <v>105387.035</v>
      </c>
      <c r="AV25">
        <f>IF('Comics In'!AV25=0,0,Sales!AV25/'Comics In'!AV25)</f>
        <v>146426.28</v>
      </c>
      <c r="AW25">
        <f>IF('Comics In'!AW25=0,0,Sales!AW25/'Comics In'!AW25)</f>
        <v>118571.44</v>
      </c>
      <c r="AX25">
        <f>IF('Comics In'!AX25=0,0,Sales!AX25/'Comics In'!AX25)</f>
        <v>110725.68</v>
      </c>
      <c r="AY25">
        <f>IF('Comics In'!AY25=0,0,Sales!AY25/'Comics In'!AY25)</f>
        <v>101005.19</v>
      </c>
      <c r="AZ25">
        <f>IF('Comics In'!AZ25=0,0,Sales!AZ25/'Comics In'!AZ25)</f>
        <v>94923.530000000013</v>
      </c>
      <c r="BA25">
        <f>IF('Comics In'!BA25=0,0,Sales!BA25/'Comics In'!BA25)</f>
        <v>90884.040000000008</v>
      </c>
      <c r="BB25">
        <f>IF('Comics In'!BB25=0,0,Sales!BB25/'Comics In'!BB25)</f>
        <v>97348.420000000013</v>
      </c>
      <c r="BC25">
        <f>IF('Comics In'!BC25=0,0,Sales!BC25/'Comics In'!BC25)</f>
        <v>92734.85</v>
      </c>
      <c r="BD25">
        <f>IF('Comics In'!BD25=0,0,Sales!BD25/'Comics In'!BD25)</f>
        <v>65368.875</v>
      </c>
      <c r="BE25">
        <f>IF('Comics In'!BE25=0,0,Sales!BE25/'Comics In'!BE25)</f>
        <v>69577.3</v>
      </c>
      <c r="BF25">
        <f>IF('Comics In'!BF25=0,0,Sales!BF25/'Comics In'!BF25)</f>
        <v>0</v>
      </c>
      <c r="BG25">
        <f>IF('Comics In'!BG25=0,0,Sales!BG25/'Comics In'!BG25)</f>
        <v>0</v>
      </c>
      <c r="BH25">
        <f>IF('Comics In'!BH25=0,0,Sales!BH25/'Comics In'!BH25)</f>
        <v>0</v>
      </c>
      <c r="BI25">
        <f>IF('Comics In'!BI25=0,0,Sales!BI25/'Comics In'!BI25)</f>
        <v>0</v>
      </c>
      <c r="BJ25">
        <f>IF('Comics In'!BJ25=0,0,Sales!BJ25/'Comics In'!BJ25)</f>
        <v>0</v>
      </c>
      <c r="BK25">
        <f>IF('Comics In'!BK25=0,0,Sales!BK25/'Comics In'!BK25)</f>
        <v>0</v>
      </c>
      <c r="BL25">
        <f>IF('Comics In'!BL25=0,0,Sales!BL25/'Comics In'!BL25)</f>
        <v>0</v>
      </c>
      <c r="BM25">
        <f>IF('Comics In'!BM25=0,0,Sales!BM25/'Comics In'!BM25)</f>
        <v>67183.62000000001</v>
      </c>
      <c r="BN25">
        <f>IF('Comics In'!BN25=0,0,Sales!BN25/'Comics In'!BN25)</f>
        <v>64574.16</v>
      </c>
      <c r="BO25">
        <f>IF('Comics In'!BO25=0,0,Sales!BO25/'Comics In'!BO25)</f>
        <v>62994.12</v>
      </c>
      <c r="BP25">
        <f>IF('Comics In'!BP25=0,0,Sales!BP25/'Comics In'!BP25)</f>
        <v>0</v>
      </c>
      <c r="BQ25">
        <f>IF('Comics In'!BQ25=0,0,Sales!BQ25/'Comics In'!BQ25)</f>
        <v>0</v>
      </c>
      <c r="BR25">
        <f>IF('Comics In'!BR25=0,0,Sales!BR25/'Comics In'!BR25)</f>
        <v>0</v>
      </c>
      <c r="BS25">
        <f>IF('Comics In'!BS25=0,0,Sales!BS25/'Comics In'!BS25)</f>
        <v>0</v>
      </c>
      <c r="BT25">
        <f>IF('Comics In'!BT25=0,0,Sales!BT25/'Comics In'!BT25)</f>
        <v>0</v>
      </c>
      <c r="BU25">
        <f>IF('Comics In'!BU25=0,0,Sales!BU25/'Comics In'!BU25)</f>
        <v>0</v>
      </c>
      <c r="BV25">
        <f>IF('Comics In'!BV25=0,0,Sales!BV25/'Comics In'!BV25)</f>
        <v>0</v>
      </c>
      <c r="BW25">
        <f>IF('Comics In'!BW25=0,0,Sales!BW25/'Comics In'!BW25)</f>
        <v>0</v>
      </c>
      <c r="BX25">
        <f>IF('Comics In'!BX25=0,0,Sales!BX25/'Comics In'!BX25)</f>
        <v>0</v>
      </c>
      <c r="BY25">
        <f>IF('Comics In'!BY25=0,0,Sales!BY25/'Comics In'!BY25)</f>
        <v>0</v>
      </c>
      <c r="BZ25">
        <f>IF('Comics In'!BZ25=0,0,Sales!BZ25/'Comics In'!BZ25)</f>
        <v>0</v>
      </c>
      <c r="CA25">
        <f>IF('Comics In'!CA25=0,0,Sales!CA25/'Comics In'!CA25)</f>
        <v>0</v>
      </c>
      <c r="CB25">
        <f>IF('Comics In'!CB25=0,0,Sales!CB25/'Comics In'!CB25)</f>
        <v>0</v>
      </c>
      <c r="CC25">
        <f>IF('Comics In'!CC25=0,0,Sales!CC25/'Comics In'!CC25)</f>
        <v>0</v>
      </c>
      <c r="CD25">
        <f>IF('Comics In'!CD25=0,0,Sales!CD25/'Comics In'!CD25)</f>
        <v>111037.105</v>
      </c>
      <c r="CE25">
        <f>IF('Comics In'!CE25=0,0,Sales!CE25/'Comics In'!CE25)</f>
        <v>0</v>
      </c>
      <c r="CF25">
        <f>IF('Comics In'!CF25=0,0,Sales!CF25/'Comics In'!CF25)</f>
        <v>0</v>
      </c>
      <c r="CG25">
        <f>IF('Comics In'!CG25=0,0,Sales!CG25/'Comics In'!CG25)</f>
        <v>55790.41</v>
      </c>
      <c r="CH25">
        <f>IF('Comics In'!CH25=0,0,Sales!CH25/'Comics In'!CH25)</f>
        <v>180555.48</v>
      </c>
      <c r="CI25">
        <f>IF('Comics In'!CI25=0,0,Sales!CI25/'Comics In'!CI25)</f>
        <v>50166.22</v>
      </c>
      <c r="CJ25">
        <f>IF('Comics In'!CJ25=0,0,Sales!CJ25/'Comics In'!CJ25)</f>
        <v>0</v>
      </c>
      <c r="CK25">
        <f>IF('Comics In'!CK25=0,0,Sales!CK25/'Comics In'!CK25)</f>
        <v>133736.81999999998</v>
      </c>
      <c r="CL25">
        <f>IF('Comics In'!CL25=0,0,Sales!CL25/'Comics In'!CL25)</f>
        <v>242370.72333333336</v>
      </c>
      <c r="CM25">
        <f>IF('Comics In'!CM25=0,0,Sales!CM25/'Comics In'!CM25)</f>
        <v>96200.260000000009</v>
      </c>
      <c r="CN25">
        <f>IF('Comics In'!CN25=0,0,Sales!CN25/'Comics In'!CN25)</f>
        <v>0</v>
      </c>
      <c r="CO25">
        <f>IF('Comics In'!CO25=0,0,Sales!CO25/'Comics In'!CO25)</f>
        <v>56603.69</v>
      </c>
      <c r="CP25">
        <f>IF('Comics In'!CP25=0,0,Sales!CP25/'Comics In'!CP25)</f>
        <v>38989.600000000013</v>
      </c>
      <c r="CQ25">
        <f>IF('Comics In'!CQ25=0,0,Sales!CQ25/'Comics In'!CQ25)</f>
        <v>46380.88</v>
      </c>
      <c r="CR25">
        <f>IF('Comics In'!CR25=0,0,Sales!CR25/'Comics In'!CR25)</f>
        <v>0</v>
      </c>
      <c r="CS25">
        <f>IF('Comics In'!CS25=0,0,Sales!CS25/'Comics In'!CS25)</f>
        <v>41797.210000000006</v>
      </c>
      <c r="CT25">
        <f>IF('Comics In'!CT25=0,0,Sales!CT25/'Comics In'!CT25)</f>
        <v>0</v>
      </c>
      <c r="CU25">
        <f>IF('Comics In'!CU25=0,0,Sales!CU25/'Comics In'!CU25)</f>
        <v>0</v>
      </c>
      <c r="CV25">
        <f>IF('Comics In'!CV25=0,0,Sales!CV25/'Comics In'!CV25)</f>
        <v>0</v>
      </c>
      <c r="CW25">
        <f>IF('Comics In'!CW25=0,0,Sales!CW25/'Comics In'!CW25)</f>
        <v>0</v>
      </c>
      <c r="CX25">
        <f>IF('Comics In'!CX25=0,0,Sales!CX25/'Comics In'!CX25)</f>
        <v>0</v>
      </c>
      <c r="CY25">
        <f>IF('Comics In'!CY25=0,0,Sales!CY25/'Comics In'!CY25)</f>
        <v>0</v>
      </c>
      <c r="CZ25">
        <f>IF('Comics In'!CZ25=0,0,Sales!CZ25/'Comics In'!CZ25)</f>
        <v>0</v>
      </c>
      <c r="DA25">
        <f>IF('Comics In'!DA25=0,0,Sales!DA25/'Comics In'!DA25)</f>
        <v>0</v>
      </c>
      <c r="DB25">
        <f>IF('Comics In'!DB25=0,0,Sales!DB25/'Comics In'!DB25)</f>
        <v>0</v>
      </c>
      <c r="DC25">
        <f>IF('Comics In'!DC25=0,0,Sales!DC25/'Comics In'!DC25)</f>
        <v>0</v>
      </c>
      <c r="DD25">
        <f>IF('Comics In'!DD25=0,0,Sales!DD25/'Comics In'!DD25)</f>
        <v>0</v>
      </c>
      <c r="DE25">
        <f>IF('Comics In'!DE25=0,0,Sales!DE25/'Comics In'!DE25)</f>
        <v>0</v>
      </c>
      <c r="DF25">
        <f>IF('Comics In'!DF25=0,0,Sales!DF25/'Comics In'!DF25)</f>
        <v>0</v>
      </c>
      <c r="DG25">
        <f>IF('Comics In'!DG25=0,0,Sales!DG25/'Comics In'!DG25)</f>
        <v>0</v>
      </c>
      <c r="DH25">
        <f>IF('Comics In'!DH25=0,0,Sales!DH25/'Comics In'!DH25)</f>
        <v>78817.05</v>
      </c>
      <c r="DI25">
        <f>IF('Comics In'!DI25=0,0,Sales!DI25/'Comics In'!DI25)</f>
        <v>0</v>
      </c>
      <c r="DJ25">
        <f>IF('Comics In'!DJ25=0,0,Sales!DJ25/'Comics In'!DJ25)</f>
        <v>0</v>
      </c>
      <c r="DK25">
        <f>IF('Comics In'!DK25=0,0,Sales!DK25/'Comics In'!DK25)</f>
        <v>0</v>
      </c>
      <c r="DL25">
        <f>IF('Comics In'!DL25=0,0,Sales!DL25/'Comics In'!DL25)</f>
        <v>0</v>
      </c>
      <c r="DM25">
        <f>IF('Comics In'!DM25=0,0,Sales!DM25/'Comics In'!DM25)</f>
        <v>0</v>
      </c>
      <c r="DN25">
        <f>IF('Comics In'!DN25=0,0,Sales!DN25/'Comics In'!DN25)</f>
        <v>0</v>
      </c>
      <c r="DO25">
        <f>IF('Comics In'!DO25=0,0,Sales!DO25/'Comics In'!DO25)</f>
        <v>0</v>
      </c>
      <c r="DP25">
        <f>IF('Comics In'!DP25=0,0,Sales!DP25/'Comics In'!DP25)</f>
        <v>0</v>
      </c>
      <c r="DQ25">
        <f>IF('Comics In'!DQ25=0,0,Sales!DQ25/'Comics In'!DQ25)</f>
        <v>124848.94500000001</v>
      </c>
      <c r="DR25">
        <f>IF('Comics In'!DR25=0,0,Sales!DR25/'Comics In'!DR25)</f>
        <v>124560.41</v>
      </c>
      <c r="DS25">
        <f>IF('Comics In'!DS25=0,0,Sales!DS25/'Comics In'!DS25)</f>
        <v>130541.905</v>
      </c>
      <c r="DT25">
        <f>IF('Comics In'!DT25=0,0,Sales!DT25/'Comics In'!DT25)</f>
        <v>0</v>
      </c>
      <c r="DU25">
        <f>IF('Comics In'!DU25=0,0,Sales!DU25/'Comics In'!DU25)</f>
        <v>288379.52000000002</v>
      </c>
      <c r="DV25">
        <f>IF('Comics In'!DV25=0,0,Sales!DV25/'Comics In'!DV25)</f>
        <v>208332.23666666669</v>
      </c>
      <c r="DW25">
        <f>IF('Comics In'!DW25=0,0,Sales!DW25/'Comics In'!DW25)</f>
        <v>0</v>
      </c>
      <c r="DX25">
        <f>IF('Comics In'!DX25=0,0,Sales!DX25/'Comics In'!DX25)</f>
        <v>0</v>
      </c>
      <c r="DY25">
        <f>IF('Comics In'!DY25=0,0,Sales!DY25/'Comics In'!DY25)</f>
        <v>0</v>
      </c>
      <c r="DZ25">
        <f>IF('Comics In'!DZ25=0,0,Sales!DZ25/'Comics In'!DZ25)</f>
        <v>561389.01</v>
      </c>
      <c r="EA25">
        <f>IF('Comics In'!EA25=0,0,Sales!EA25/'Comics In'!EA25)</f>
        <v>189377.37</v>
      </c>
      <c r="EB25">
        <f>IF('Comics In'!EB25=0,0,Sales!EB25/'Comics In'!EB25)</f>
        <v>200587.96999999997</v>
      </c>
      <c r="EC25">
        <f>IF('Comics In'!EC25=0,0,Sales!EC25/'Comics In'!EC25)</f>
        <v>0</v>
      </c>
      <c r="ED25">
        <f>IF('Comics In'!ED25=0,0,Sales!ED25/'Comics In'!ED25)</f>
        <v>321669.81</v>
      </c>
      <c r="EE25">
        <f>IF('Comics In'!EE25=0,0,Sales!EE25/'Comics In'!EE25)</f>
        <v>315233.94</v>
      </c>
      <c r="EF25">
        <f>IF('Comics In'!EF25=0,0,Sales!EF25/'Comics In'!EF25)</f>
        <v>313562.13</v>
      </c>
      <c r="EG25">
        <f>IF('Comics In'!EG25=0,0,Sales!EG25/'Comics In'!EG25)</f>
        <v>0</v>
      </c>
      <c r="EH25">
        <f>IF('Comics In'!EH25=0,0,Sales!EH25/'Comics In'!EH25)</f>
        <v>309552.18</v>
      </c>
      <c r="EI25">
        <f>IF('Comics In'!EI25=0,0,Sales!EI25/'Comics In'!EI25)</f>
        <v>0</v>
      </c>
      <c r="EJ25">
        <f>IF('Comics In'!EJ25=0,0,Sales!EJ25/'Comics In'!EJ25)</f>
        <v>0</v>
      </c>
      <c r="EK25">
        <f>IF('Comics In'!EK25=0,0,Sales!EK25/'Comics In'!EK25)</f>
        <v>0</v>
      </c>
      <c r="EL25">
        <f>IF('Comics In'!EL25=0,0,Sales!EL25/'Comics In'!EL25)</f>
        <v>0</v>
      </c>
      <c r="EM25">
        <f>IF('Comics In'!EM25=0,0,Sales!EM25/'Comics In'!EM25)</f>
        <v>197050.11</v>
      </c>
      <c r="EN25">
        <f>IF('Comics In'!EN25=0,0,Sales!EN25/'Comics In'!EN25)</f>
        <v>0</v>
      </c>
      <c r="EO25">
        <f>IF('Comics In'!EO25=0,0,Sales!EO25/'Comics In'!EO25)</f>
        <v>0</v>
      </c>
      <c r="EP25">
        <f>IF('Comics In'!EP25=0,0,Sales!EP25/'Comics In'!EP25)</f>
        <v>161007.34</v>
      </c>
      <c r="EQ25">
        <f>IF('Comics In'!EQ25=0,0,Sales!EQ25/'Comics In'!EQ25)</f>
        <v>172195.27</v>
      </c>
      <c r="ER25">
        <f>IF('Comics In'!ER25=0,0,Sales!ER25/'Comics In'!ER25)</f>
        <v>110473.61</v>
      </c>
    </row>
    <row r="26" spans="1:148" x14ac:dyDescent="0.45">
      <c r="A26" t="s">
        <v>22</v>
      </c>
      <c r="B26">
        <f>IF('Comics In'!B26=0,0,Sales!B26/'Comics In'!B26)</f>
        <v>0</v>
      </c>
      <c r="C26">
        <f>IF('Comics In'!C26=0,0,Sales!C26/'Comics In'!C26)</f>
        <v>0</v>
      </c>
      <c r="D26">
        <f>IF('Comics In'!D26=0,0,Sales!D26/'Comics In'!D26)</f>
        <v>0</v>
      </c>
      <c r="E26">
        <f>IF('Comics In'!E26=0,0,Sales!E26/'Comics In'!E26)</f>
        <v>0</v>
      </c>
      <c r="F26">
        <f>IF('Comics In'!F26=0,0,Sales!F26/'Comics In'!F26)</f>
        <v>0</v>
      </c>
      <c r="G26">
        <f>IF('Comics In'!G26=0,0,Sales!G26/'Comics In'!G26)</f>
        <v>0</v>
      </c>
      <c r="H26">
        <f>IF('Comics In'!H26=0,0,Sales!H26/'Comics In'!H26)</f>
        <v>0</v>
      </c>
      <c r="I26">
        <f>IF('Comics In'!I26=0,0,Sales!I26/'Comics In'!I26)</f>
        <v>0</v>
      </c>
      <c r="J26">
        <f>IF('Comics In'!J26=0,0,Sales!J26/'Comics In'!J26)</f>
        <v>0</v>
      </c>
      <c r="K26">
        <f>IF('Comics In'!K26=0,0,Sales!K26/'Comics In'!K26)</f>
        <v>0</v>
      </c>
      <c r="L26">
        <f>IF('Comics In'!L26=0,0,Sales!L26/'Comics In'!L26)</f>
        <v>0</v>
      </c>
      <c r="M26">
        <f>IF('Comics In'!M26=0,0,Sales!M26/'Comics In'!M26)</f>
        <v>0</v>
      </c>
      <c r="N26">
        <f>IF('Comics In'!N26=0,0,Sales!N26/'Comics In'!N26)</f>
        <v>0</v>
      </c>
      <c r="O26">
        <f>IF('Comics In'!O26=0,0,Sales!O26/'Comics In'!O26)</f>
        <v>0</v>
      </c>
      <c r="P26">
        <f>IF('Comics In'!P26=0,0,Sales!P26/'Comics In'!P26)</f>
        <v>0</v>
      </c>
      <c r="Q26">
        <f>IF('Comics In'!Q26=0,0,Sales!Q26/'Comics In'!Q26)</f>
        <v>0</v>
      </c>
      <c r="R26">
        <f>IF('Comics In'!R26=0,0,Sales!R26/'Comics In'!R26)</f>
        <v>0</v>
      </c>
      <c r="S26">
        <f>IF('Comics In'!S26=0,0,Sales!S26/'Comics In'!S26)</f>
        <v>0</v>
      </c>
      <c r="T26">
        <f>IF('Comics In'!T26=0,0,Sales!T26/'Comics In'!T26)</f>
        <v>0</v>
      </c>
      <c r="U26">
        <f>IF('Comics In'!U26=0,0,Sales!U26/'Comics In'!U26)</f>
        <v>0</v>
      </c>
      <c r="V26">
        <f>IF('Comics In'!V26=0,0,Sales!V26/'Comics In'!V26)</f>
        <v>0</v>
      </c>
      <c r="W26">
        <f>IF('Comics In'!W26=0,0,Sales!W26/'Comics In'!W26)</f>
        <v>0</v>
      </c>
      <c r="X26">
        <f>IF('Comics In'!X26=0,0,Sales!X26/'Comics In'!X26)</f>
        <v>0</v>
      </c>
      <c r="Y26">
        <f>IF('Comics In'!Y26=0,0,Sales!Y26/'Comics In'!Y26)</f>
        <v>0</v>
      </c>
      <c r="Z26">
        <f>IF('Comics In'!Z26=0,0,Sales!Z26/'Comics In'!Z26)</f>
        <v>0</v>
      </c>
      <c r="AA26">
        <f>IF('Comics In'!AA26=0,0,Sales!AA26/'Comics In'!AA26)</f>
        <v>0</v>
      </c>
      <c r="AB26">
        <f>IF('Comics In'!AB26=0,0,Sales!AB26/'Comics In'!AB26)</f>
        <v>0</v>
      </c>
      <c r="AC26">
        <f>IF('Comics In'!AC26=0,0,Sales!AC26/'Comics In'!AC26)</f>
        <v>0</v>
      </c>
      <c r="AD26">
        <f>IF('Comics In'!AD26=0,0,Sales!AD26/'Comics In'!AD26)</f>
        <v>0</v>
      </c>
      <c r="AE26">
        <f>IF('Comics In'!AE26=0,0,Sales!AE26/'Comics In'!AE26)</f>
        <v>0</v>
      </c>
      <c r="AF26">
        <f>IF('Comics In'!AF26=0,0,Sales!AF26/'Comics In'!AF26)</f>
        <v>0</v>
      </c>
      <c r="AG26">
        <f>IF('Comics In'!AG26=0,0,Sales!AG26/'Comics In'!AG26)</f>
        <v>0</v>
      </c>
      <c r="AH26">
        <f>IF('Comics In'!AH26=0,0,Sales!AH26/'Comics In'!AH26)</f>
        <v>0</v>
      </c>
      <c r="AI26">
        <f>IF('Comics In'!AI26=0,0,Sales!AI26/'Comics In'!AI26)</f>
        <v>112309.93</v>
      </c>
      <c r="AJ26">
        <f>IF('Comics In'!AJ26=0,0,Sales!AJ26/'Comics In'!AJ26)</f>
        <v>0</v>
      </c>
      <c r="AK26">
        <f>IF('Comics In'!AK26=0,0,Sales!AK26/'Comics In'!AK26)</f>
        <v>0</v>
      </c>
      <c r="AL26">
        <f>IF('Comics In'!AL26=0,0,Sales!AL26/'Comics In'!AL26)</f>
        <v>0</v>
      </c>
      <c r="AM26">
        <f>IF('Comics In'!AM26=0,0,Sales!AM26/'Comics In'!AM26)</f>
        <v>0</v>
      </c>
      <c r="AN26">
        <f>IF('Comics In'!AN26=0,0,Sales!AN26/'Comics In'!AN26)</f>
        <v>0</v>
      </c>
      <c r="AO26">
        <f>IF('Comics In'!AO26=0,0,Sales!AO26/'Comics In'!AO26)</f>
        <v>0</v>
      </c>
      <c r="AP26">
        <f>IF('Comics In'!AP26=0,0,Sales!AP26/'Comics In'!AP26)</f>
        <v>0</v>
      </c>
      <c r="AQ26">
        <f>IF('Comics In'!AQ26=0,0,Sales!AQ26/'Comics In'!AQ26)</f>
        <v>155264.72</v>
      </c>
      <c r="AR26">
        <f>IF('Comics In'!AR26=0,0,Sales!AR26/'Comics In'!AR26)</f>
        <v>123358.43</v>
      </c>
      <c r="AS26">
        <f>IF('Comics In'!AS26=0,0,Sales!AS26/'Comics In'!AS26)</f>
        <v>112151.91</v>
      </c>
      <c r="AT26">
        <f>IF('Comics In'!AT26=0,0,Sales!AT26/'Comics In'!AT26)</f>
        <v>163723.43</v>
      </c>
      <c r="AU26">
        <f>IF('Comics In'!AU26=0,0,Sales!AU26/'Comics In'!AU26)</f>
        <v>108565.405</v>
      </c>
      <c r="AV26">
        <f>IF('Comics In'!AV26=0,0,Sales!AV26/'Comics In'!AV26)</f>
        <v>85575.294999999998</v>
      </c>
      <c r="AW26">
        <f>IF('Comics In'!AW26=0,0,Sales!AW26/'Comics In'!AW26)</f>
        <v>0</v>
      </c>
      <c r="AX26">
        <f>IF('Comics In'!AX26=0,0,Sales!AX26/'Comics In'!AX26)</f>
        <v>0</v>
      </c>
      <c r="AY26">
        <f>IF('Comics In'!AY26=0,0,Sales!AY26/'Comics In'!AY26)</f>
        <v>0</v>
      </c>
      <c r="AZ26">
        <f>IF('Comics In'!AZ26=0,0,Sales!AZ26/'Comics In'!AZ26)</f>
        <v>0</v>
      </c>
      <c r="BA26">
        <f>IF('Comics In'!BA26=0,0,Sales!BA26/'Comics In'!BA26)</f>
        <v>0</v>
      </c>
      <c r="BB26">
        <f>IF('Comics In'!BB26=0,0,Sales!BB26/'Comics In'!BB26)</f>
        <v>0</v>
      </c>
      <c r="BC26">
        <f>IF('Comics In'!BC26=0,0,Sales!BC26/'Comics In'!BC26)</f>
        <v>0</v>
      </c>
      <c r="BD26">
        <f>IF('Comics In'!BD26=0,0,Sales!BD26/'Comics In'!BD26)</f>
        <v>0</v>
      </c>
      <c r="BE26">
        <f>IF('Comics In'!BE26=0,0,Sales!BE26/'Comics In'!BE26)</f>
        <v>0</v>
      </c>
      <c r="BF26">
        <f>IF('Comics In'!BF26=0,0,Sales!BF26/'Comics In'!BF26)</f>
        <v>0</v>
      </c>
      <c r="BG26">
        <f>IF('Comics In'!BG26=0,0,Sales!BG26/'Comics In'!BG26)</f>
        <v>0</v>
      </c>
      <c r="BH26">
        <f>IF('Comics In'!BH26=0,0,Sales!BH26/'Comics In'!BH26)</f>
        <v>0</v>
      </c>
      <c r="BI26">
        <f>IF('Comics In'!BI26=0,0,Sales!BI26/'Comics In'!BI26)</f>
        <v>0</v>
      </c>
      <c r="BJ26">
        <f>IF('Comics In'!BJ26=0,0,Sales!BJ26/'Comics In'!BJ26)</f>
        <v>0</v>
      </c>
      <c r="BK26">
        <f>IF('Comics In'!BK26=0,0,Sales!BK26/'Comics In'!BK26)</f>
        <v>0</v>
      </c>
      <c r="BL26">
        <f>IF('Comics In'!BL26=0,0,Sales!BL26/'Comics In'!BL26)</f>
        <v>0</v>
      </c>
      <c r="BM26">
        <f>IF('Comics In'!BM26=0,0,Sales!BM26/'Comics In'!BM26)</f>
        <v>0</v>
      </c>
      <c r="BN26">
        <f>IF('Comics In'!BN26=0,0,Sales!BN26/'Comics In'!BN26)</f>
        <v>0</v>
      </c>
      <c r="BO26">
        <f>IF('Comics In'!BO26=0,0,Sales!BO26/'Comics In'!BO26)</f>
        <v>0</v>
      </c>
      <c r="BP26">
        <f>IF('Comics In'!BP26=0,0,Sales!BP26/'Comics In'!BP26)</f>
        <v>0</v>
      </c>
      <c r="BQ26">
        <f>IF('Comics In'!BQ26=0,0,Sales!BQ26/'Comics In'!BQ26)</f>
        <v>0</v>
      </c>
      <c r="BR26">
        <f>IF('Comics In'!BR26=0,0,Sales!BR26/'Comics In'!BR26)</f>
        <v>0</v>
      </c>
      <c r="BS26">
        <f>IF('Comics In'!BS26=0,0,Sales!BS26/'Comics In'!BS26)</f>
        <v>0</v>
      </c>
      <c r="BT26">
        <f>IF('Comics In'!BT26=0,0,Sales!BT26/'Comics In'!BT26)</f>
        <v>0</v>
      </c>
      <c r="BU26">
        <f>IF('Comics In'!BU26=0,0,Sales!BU26/'Comics In'!BU26)</f>
        <v>0</v>
      </c>
      <c r="BV26">
        <f>IF('Comics In'!BV26=0,0,Sales!BV26/'Comics In'!BV26)</f>
        <v>0</v>
      </c>
      <c r="BW26">
        <f>IF('Comics In'!BW26=0,0,Sales!BW26/'Comics In'!BW26)</f>
        <v>0</v>
      </c>
      <c r="BX26">
        <f>IF('Comics In'!BX26=0,0,Sales!BX26/'Comics In'!BX26)</f>
        <v>0</v>
      </c>
      <c r="BY26">
        <f>IF('Comics In'!BY26=0,0,Sales!BY26/'Comics In'!BY26)</f>
        <v>0</v>
      </c>
      <c r="BZ26">
        <f>IF('Comics In'!BZ26=0,0,Sales!BZ26/'Comics In'!BZ26)</f>
        <v>0</v>
      </c>
      <c r="CA26">
        <f>IF('Comics In'!CA26=0,0,Sales!CA26/'Comics In'!CA26)</f>
        <v>0</v>
      </c>
      <c r="CB26">
        <f>IF('Comics In'!CB26=0,0,Sales!CB26/'Comics In'!CB26)</f>
        <v>0</v>
      </c>
      <c r="CC26">
        <f>IF('Comics In'!CC26=0,0,Sales!CC26/'Comics In'!CC26)</f>
        <v>0</v>
      </c>
      <c r="CD26">
        <f>IF('Comics In'!CD26=0,0,Sales!CD26/'Comics In'!CD26)</f>
        <v>0</v>
      </c>
      <c r="CE26">
        <f>IF('Comics In'!CE26=0,0,Sales!CE26/'Comics In'!CE26)</f>
        <v>0</v>
      </c>
      <c r="CF26">
        <f>IF('Comics In'!CF26=0,0,Sales!CF26/'Comics In'!CF26)</f>
        <v>0</v>
      </c>
      <c r="CG26">
        <f>IF('Comics In'!CG26=0,0,Sales!CG26/'Comics In'!CG26)</f>
        <v>0</v>
      </c>
      <c r="CH26">
        <f>IF('Comics In'!CH26=0,0,Sales!CH26/'Comics In'!CH26)</f>
        <v>0</v>
      </c>
      <c r="CI26">
        <f>IF('Comics In'!CI26=0,0,Sales!CI26/'Comics In'!CI26)</f>
        <v>0</v>
      </c>
      <c r="CJ26">
        <f>IF('Comics In'!CJ26=0,0,Sales!CJ26/'Comics In'!CJ26)</f>
        <v>0</v>
      </c>
      <c r="CK26">
        <f>IF('Comics In'!CK26=0,0,Sales!CK26/'Comics In'!CK26)</f>
        <v>133361.76</v>
      </c>
      <c r="CL26">
        <f>IF('Comics In'!CL26=0,0,Sales!CL26/'Comics In'!CL26)</f>
        <v>306086.12</v>
      </c>
      <c r="CM26">
        <f>IF('Comics In'!CM26=0,0,Sales!CM26/'Comics In'!CM26)</f>
        <v>0</v>
      </c>
      <c r="CN26">
        <f>IF('Comics In'!CN26=0,0,Sales!CN26/'Comics In'!CN26)</f>
        <v>0</v>
      </c>
      <c r="CO26">
        <f>IF('Comics In'!CO26=0,0,Sales!CO26/'Comics In'!CO26)</f>
        <v>0</v>
      </c>
      <c r="CP26">
        <f>IF('Comics In'!CP26=0,0,Sales!CP26/'Comics In'!CP26)</f>
        <v>0</v>
      </c>
      <c r="CQ26">
        <f>IF('Comics In'!CQ26=0,0,Sales!CQ26/'Comics In'!CQ26)</f>
        <v>0</v>
      </c>
      <c r="CR26">
        <f>IF('Comics In'!CR26=0,0,Sales!CR26/'Comics In'!CR26)</f>
        <v>0</v>
      </c>
      <c r="CS26">
        <f>IF('Comics In'!CS26=0,0,Sales!CS26/'Comics In'!CS26)</f>
        <v>0</v>
      </c>
      <c r="CT26">
        <f>IF('Comics In'!CT26=0,0,Sales!CT26/'Comics In'!CT26)</f>
        <v>0</v>
      </c>
      <c r="CU26">
        <f>IF('Comics In'!CU26=0,0,Sales!CU26/'Comics In'!CU26)</f>
        <v>0</v>
      </c>
      <c r="CV26">
        <f>IF('Comics In'!CV26=0,0,Sales!CV26/'Comics In'!CV26)</f>
        <v>0</v>
      </c>
      <c r="CW26">
        <f>IF('Comics In'!CW26=0,0,Sales!CW26/'Comics In'!CW26)</f>
        <v>0</v>
      </c>
      <c r="CX26">
        <f>IF('Comics In'!CX26=0,0,Sales!CX26/'Comics In'!CX26)</f>
        <v>0</v>
      </c>
      <c r="CY26">
        <f>IF('Comics In'!CY26=0,0,Sales!CY26/'Comics In'!CY26)</f>
        <v>0</v>
      </c>
      <c r="CZ26">
        <f>IF('Comics In'!CZ26=0,0,Sales!CZ26/'Comics In'!CZ26)</f>
        <v>0</v>
      </c>
      <c r="DA26">
        <f>IF('Comics In'!DA26=0,0,Sales!DA26/'Comics In'!DA26)</f>
        <v>0</v>
      </c>
      <c r="DB26">
        <f>IF('Comics In'!DB26=0,0,Sales!DB26/'Comics In'!DB26)</f>
        <v>0</v>
      </c>
      <c r="DC26">
        <f>IF('Comics In'!DC26=0,0,Sales!DC26/'Comics In'!DC26)</f>
        <v>0</v>
      </c>
      <c r="DD26">
        <f>IF('Comics In'!DD26=0,0,Sales!DD26/'Comics In'!DD26)</f>
        <v>0</v>
      </c>
      <c r="DE26">
        <f>IF('Comics In'!DE26=0,0,Sales!DE26/'Comics In'!DE26)</f>
        <v>0</v>
      </c>
      <c r="DF26">
        <f>IF('Comics In'!DF26=0,0,Sales!DF26/'Comics In'!DF26)</f>
        <v>0</v>
      </c>
      <c r="DG26">
        <f>IF('Comics In'!DG26=0,0,Sales!DG26/'Comics In'!DG26)</f>
        <v>0</v>
      </c>
      <c r="DH26">
        <f>IF('Comics In'!DH26=0,0,Sales!DH26/'Comics In'!DH26)</f>
        <v>0</v>
      </c>
      <c r="DI26">
        <f>IF('Comics In'!DI26=0,0,Sales!DI26/'Comics In'!DI26)</f>
        <v>0</v>
      </c>
      <c r="DJ26">
        <f>IF('Comics In'!DJ26=0,0,Sales!DJ26/'Comics In'!DJ26)</f>
        <v>0</v>
      </c>
      <c r="DK26">
        <f>IF('Comics In'!DK26=0,0,Sales!DK26/'Comics In'!DK26)</f>
        <v>0</v>
      </c>
      <c r="DL26">
        <f>IF('Comics In'!DL26=0,0,Sales!DL26/'Comics In'!DL26)</f>
        <v>0</v>
      </c>
      <c r="DM26">
        <f>IF('Comics In'!DM26=0,0,Sales!DM26/'Comics In'!DM26)</f>
        <v>0</v>
      </c>
      <c r="DN26">
        <f>IF('Comics In'!DN26=0,0,Sales!DN26/'Comics In'!DN26)</f>
        <v>0</v>
      </c>
      <c r="DO26">
        <f>IF('Comics In'!DO26=0,0,Sales!DO26/'Comics In'!DO26)</f>
        <v>0</v>
      </c>
      <c r="DP26">
        <f>IF('Comics In'!DP26=0,0,Sales!DP26/'Comics In'!DP26)</f>
        <v>0</v>
      </c>
      <c r="DQ26">
        <f>IF('Comics In'!DQ26=0,0,Sales!DQ26/'Comics In'!DQ26)</f>
        <v>0</v>
      </c>
      <c r="DR26">
        <f>IF('Comics In'!DR26=0,0,Sales!DR26/'Comics In'!DR26)</f>
        <v>0</v>
      </c>
      <c r="DS26">
        <f>IF('Comics In'!DS26=0,0,Sales!DS26/'Comics In'!DS26)</f>
        <v>0</v>
      </c>
      <c r="DT26">
        <f>IF('Comics In'!DT26=0,0,Sales!DT26/'Comics In'!DT26)</f>
        <v>0</v>
      </c>
      <c r="DU26">
        <f>IF('Comics In'!DU26=0,0,Sales!DU26/'Comics In'!DU26)</f>
        <v>0</v>
      </c>
      <c r="DV26">
        <f>IF('Comics In'!DV26=0,0,Sales!DV26/'Comics In'!DV26)</f>
        <v>0</v>
      </c>
      <c r="DW26">
        <f>IF('Comics In'!DW26=0,0,Sales!DW26/'Comics In'!DW26)</f>
        <v>0</v>
      </c>
      <c r="DX26">
        <f>IF('Comics In'!DX26=0,0,Sales!DX26/'Comics In'!DX26)</f>
        <v>0</v>
      </c>
      <c r="DY26">
        <f>IF('Comics In'!DY26=0,0,Sales!DY26/'Comics In'!DY26)</f>
        <v>0</v>
      </c>
      <c r="DZ26">
        <f>IF('Comics In'!DZ26=0,0,Sales!DZ26/'Comics In'!DZ26)</f>
        <v>0</v>
      </c>
      <c r="EA26">
        <f>IF('Comics In'!EA26=0,0,Sales!EA26/'Comics In'!EA26)</f>
        <v>0</v>
      </c>
      <c r="EB26">
        <f>IF('Comics In'!EB26=0,0,Sales!EB26/'Comics In'!EB26)</f>
        <v>0</v>
      </c>
      <c r="EC26">
        <f>IF('Comics In'!EC26=0,0,Sales!EC26/'Comics In'!EC26)</f>
        <v>0</v>
      </c>
      <c r="ED26">
        <f>IF('Comics In'!ED26=0,0,Sales!ED26/'Comics In'!ED26)</f>
        <v>0</v>
      </c>
      <c r="EE26">
        <f>IF('Comics In'!EE26=0,0,Sales!EE26/'Comics In'!EE26)</f>
        <v>0</v>
      </c>
      <c r="EF26">
        <f>IF('Comics In'!EF26=0,0,Sales!EF26/'Comics In'!EF26)</f>
        <v>0</v>
      </c>
      <c r="EG26">
        <f>IF('Comics In'!EG26=0,0,Sales!EG26/'Comics In'!EG26)</f>
        <v>0</v>
      </c>
      <c r="EH26">
        <f>IF('Comics In'!EH26=0,0,Sales!EH26/'Comics In'!EH26)</f>
        <v>0</v>
      </c>
      <c r="EI26">
        <f>IF('Comics In'!EI26=0,0,Sales!EI26/'Comics In'!EI26)</f>
        <v>0</v>
      </c>
      <c r="EJ26">
        <f>IF('Comics In'!EJ26=0,0,Sales!EJ26/'Comics In'!EJ26)</f>
        <v>0</v>
      </c>
      <c r="EK26">
        <f>IF('Comics In'!EK26=0,0,Sales!EK26/'Comics In'!EK26)</f>
        <v>0</v>
      </c>
      <c r="EL26">
        <f>IF('Comics In'!EL26=0,0,Sales!EL26/'Comics In'!EL26)</f>
        <v>0</v>
      </c>
      <c r="EM26">
        <f>IF('Comics In'!EM26=0,0,Sales!EM26/'Comics In'!EM26)</f>
        <v>0</v>
      </c>
      <c r="EN26">
        <f>IF('Comics In'!EN26=0,0,Sales!EN26/'Comics In'!EN26)</f>
        <v>47504.800000000003</v>
      </c>
      <c r="EO26">
        <f>IF('Comics In'!EO26=0,0,Sales!EO26/'Comics In'!EO26)</f>
        <v>0</v>
      </c>
      <c r="EP26">
        <f>IF('Comics In'!EP26=0,0,Sales!EP26/'Comics In'!EP26)</f>
        <v>0</v>
      </c>
      <c r="EQ26">
        <f>IF('Comics In'!EQ26=0,0,Sales!EQ26/'Comics In'!EQ26)</f>
        <v>35613.629999999997</v>
      </c>
      <c r="ER26">
        <f>IF('Comics In'!ER26=0,0,Sales!ER26/'Comics In'!ER26)</f>
        <v>0</v>
      </c>
    </row>
    <row r="27" spans="1:148" x14ac:dyDescent="0.45">
      <c r="A27" t="s">
        <v>23</v>
      </c>
      <c r="B27">
        <f>IF('Comics In'!B27=0,0,Sales!B27/'Comics In'!B27)</f>
        <v>126449.3425</v>
      </c>
      <c r="C27">
        <f>IF('Comics In'!C27=0,0,Sales!C27/'Comics In'!C27)</f>
        <v>108317.235</v>
      </c>
      <c r="D27">
        <f>IF('Comics In'!D27=0,0,Sales!D27/'Comics In'!D27)</f>
        <v>106594.09999999999</v>
      </c>
      <c r="E27">
        <f>IF('Comics In'!E27=0,0,Sales!E27/'Comics In'!E27)</f>
        <v>78556.27</v>
      </c>
      <c r="F27">
        <f>IF('Comics In'!F27=0,0,Sales!F27/'Comics In'!F27)</f>
        <v>229315.06000000006</v>
      </c>
      <c r="G27">
        <f>IF('Comics In'!G27=0,0,Sales!G27/'Comics In'!G27)</f>
        <v>66993.225000000006</v>
      </c>
      <c r="H27">
        <f>IF('Comics In'!H27=0,0,Sales!H27/'Comics In'!H27)</f>
        <v>114443.85124999999</v>
      </c>
      <c r="I27">
        <f>IF('Comics In'!I27=0,0,Sales!I27/'Comics In'!I27)</f>
        <v>146289.73666666666</v>
      </c>
      <c r="J27">
        <f>IF('Comics In'!J27=0,0,Sales!J27/'Comics In'!J27)</f>
        <v>65343.46</v>
      </c>
      <c r="K27">
        <f>IF('Comics In'!K27=0,0,Sales!K27/'Comics In'!K27)</f>
        <v>134246.16714285716</v>
      </c>
      <c r="L27">
        <f>IF('Comics In'!L27=0,0,Sales!L27/'Comics In'!L27)</f>
        <v>204993.75</v>
      </c>
      <c r="M27">
        <f>IF('Comics In'!M27=0,0,Sales!M27/'Comics In'!M27)</f>
        <v>140577.37428571429</v>
      </c>
      <c r="N27">
        <f>IF('Comics In'!N27=0,0,Sales!N27/'Comics In'!N27)</f>
        <v>31080.240000000002</v>
      </c>
      <c r="O27">
        <f>IF('Comics In'!O27=0,0,Sales!O27/'Comics In'!O27)</f>
        <v>176069.22750000001</v>
      </c>
      <c r="P27">
        <f>IF('Comics In'!P27=0,0,Sales!P27/'Comics In'!P27)</f>
        <v>82226.785000000003</v>
      </c>
      <c r="Q27">
        <f>IF('Comics In'!Q27=0,0,Sales!Q27/'Comics In'!Q27)</f>
        <v>164728.76666666666</v>
      </c>
      <c r="R27">
        <f>IF('Comics In'!R27=0,0,Sales!R27/'Comics In'!R27)</f>
        <v>56412.33</v>
      </c>
      <c r="S27">
        <f>IF('Comics In'!S27=0,0,Sales!S27/'Comics In'!S27)</f>
        <v>36012.639999999999</v>
      </c>
      <c r="T27">
        <f>IF('Comics In'!T27=0,0,Sales!T27/'Comics In'!T27)</f>
        <v>114774.14</v>
      </c>
      <c r="U27">
        <f>IF('Comics In'!U27=0,0,Sales!U27/'Comics In'!U27)</f>
        <v>159966.18</v>
      </c>
      <c r="V27">
        <f>IF('Comics In'!V27=0,0,Sales!V27/'Comics In'!V27)</f>
        <v>199905.42</v>
      </c>
      <c r="W27">
        <f>IF('Comics In'!W27=0,0,Sales!W27/'Comics In'!W27)</f>
        <v>203484.45</v>
      </c>
      <c r="X27">
        <f>IF('Comics In'!X27=0,0,Sales!X27/'Comics In'!X27)</f>
        <v>285981.53999999998</v>
      </c>
      <c r="Y27">
        <f>IF('Comics In'!Y27=0,0,Sales!Y27/'Comics In'!Y27)</f>
        <v>67373.67</v>
      </c>
      <c r="Z27">
        <f>IF('Comics In'!Z27=0,0,Sales!Z27/'Comics In'!Z27)</f>
        <v>64003.94</v>
      </c>
      <c r="AA27">
        <f>IF('Comics In'!AA27=0,0,Sales!AA27/'Comics In'!AA27)</f>
        <v>62491.000000000007</v>
      </c>
      <c r="AB27">
        <f>IF('Comics In'!AB27=0,0,Sales!AB27/'Comics In'!AB27)</f>
        <v>139960.90333333335</v>
      </c>
      <c r="AC27">
        <f>IF('Comics In'!AC27=0,0,Sales!AC27/'Comics In'!AC27)</f>
        <v>249961.26</v>
      </c>
      <c r="AD27">
        <f>IF('Comics In'!AD27=0,0,Sales!AD27/'Comics In'!AD27)</f>
        <v>209634.78000000006</v>
      </c>
      <c r="AE27">
        <f>IF('Comics In'!AE27=0,0,Sales!AE27/'Comics In'!AE27)</f>
        <v>153672.06714285715</v>
      </c>
      <c r="AF27">
        <f>IF('Comics In'!AF27=0,0,Sales!AF27/'Comics In'!AF27)</f>
        <v>165917.435</v>
      </c>
      <c r="AG27">
        <f>IF('Comics In'!AG27=0,0,Sales!AG27/'Comics In'!AG27)</f>
        <v>123408.71333333333</v>
      </c>
      <c r="AH27">
        <f>IF('Comics In'!AH27=0,0,Sales!AH27/'Comics In'!AH27)</f>
        <v>175499.27499999999</v>
      </c>
      <c r="AI27">
        <f>IF('Comics In'!AI27=0,0,Sales!AI27/'Comics In'!AI27)</f>
        <v>168157.58499999999</v>
      </c>
      <c r="AJ27">
        <f>IF('Comics In'!AJ27=0,0,Sales!AJ27/'Comics In'!AJ27)</f>
        <v>159781.3966666667</v>
      </c>
      <c r="AK27">
        <f>IF('Comics In'!AK27=0,0,Sales!AK27/'Comics In'!AK27)</f>
        <v>0</v>
      </c>
      <c r="AL27">
        <f>IF('Comics In'!AL27=0,0,Sales!AL27/'Comics In'!AL27)</f>
        <v>83992.09</v>
      </c>
      <c r="AM27">
        <f>IF('Comics In'!AM27=0,0,Sales!AM27/'Comics In'!AM27)</f>
        <v>46409.285000000003</v>
      </c>
      <c r="AN27">
        <f>IF('Comics In'!AN27=0,0,Sales!AN27/'Comics In'!AN27)</f>
        <v>45805.305000000008</v>
      </c>
      <c r="AO27">
        <f>IF('Comics In'!AO27=0,0,Sales!AO27/'Comics In'!AO27)</f>
        <v>0</v>
      </c>
      <c r="AP27">
        <f>IF('Comics In'!AP27=0,0,Sales!AP27/'Comics In'!AP27)</f>
        <v>64249.120000000003</v>
      </c>
      <c r="AQ27">
        <f>IF('Comics In'!AQ27=0,0,Sales!AQ27/'Comics In'!AQ27)</f>
        <v>63651.12</v>
      </c>
      <c r="AR27">
        <f>IF('Comics In'!AR27=0,0,Sales!AR27/'Comics In'!AR27)</f>
        <v>124901.27000000002</v>
      </c>
      <c r="AS27">
        <f>IF('Comics In'!AS27=0,0,Sales!AS27/'Comics In'!AS27)</f>
        <v>69728.294999999998</v>
      </c>
      <c r="AT27">
        <f>IF('Comics In'!AT27=0,0,Sales!AT27/'Comics In'!AT27)</f>
        <v>436258.94000000006</v>
      </c>
      <c r="AU27">
        <f>IF('Comics In'!AU27=0,0,Sales!AU27/'Comics In'!AU27)</f>
        <v>170957.73500000002</v>
      </c>
      <c r="AV27">
        <f>IF('Comics In'!AV27=0,0,Sales!AV27/'Comics In'!AV27)</f>
        <v>28010.32</v>
      </c>
      <c r="AW27">
        <f>IF('Comics In'!AW27=0,0,Sales!AW27/'Comics In'!AW27)</f>
        <v>108273.88</v>
      </c>
      <c r="AX27">
        <f>IF('Comics In'!AX27=0,0,Sales!AX27/'Comics In'!AX27)</f>
        <v>297032.58</v>
      </c>
      <c r="AY27">
        <f>IF('Comics In'!AY27=0,0,Sales!AY27/'Comics In'!AY27)</f>
        <v>15832.05</v>
      </c>
      <c r="AZ27">
        <f>IF('Comics In'!AZ27=0,0,Sales!AZ27/'Comics In'!AZ27)</f>
        <v>57941.292499999996</v>
      </c>
      <c r="BA27">
        <f>IF('Comics In'!BA27=0,0,Sales!BA27/'Comics In'!BA27)</f>
        <v>71888.570000000007</v>
      </c>
      <c r="BB27">
        <f>IF('Comics In'!BB27=0,0,Sales!BB27/'Comics In'!BB27)</f>
        <v>0</v>
      </c>
      <c r="BC27">
        <f>IF('Comics In'!BC27=0,0,Sales!BC27/'Comics In'!BC27)</f>
        <v>10880.61</v>
      </c>
      <c r="BD27">
        <f>IF('Comics In'!BD27=0,0,Sales!BD27/'Comics In'!BD27)</f>
        <v>194478.57</v>
      </c>
      <c r="BE27">
        <f>IF('Comics In'!BE27=0,0,Sales!BE27/'Comics In'!BE27)</f>
        <v>251906.59000000005</v>
      </c>
      <c r="BF27">
        <f>IF('Comics In'!BF27=0,0,Sales!BF27/'Comics In'!BF27)</f>
        <v>297878.28999999998</v>
      </c>
      <c r="BG27">
        <f>IF('Comics In'!BG27=0,0,Sales!BG27/'Comics In'!BG27)</f>
        <v>390198.49000000005</v>
      </c>
      <c r="BH27">
        <f>IF('Comics In'!BH27=0,0,Sales!BH27/'Comics In'!BH27)</f>
        <v>274074.89199999999</v>
      </c>
      <c r="BI27">
        <f>IF('Comics In'!BI27=0,0,Sales!BI27/'Comics In'!BI27)</f>
        <v>380819.29499999998</v>
      </c>
      <c r="BJ27">
        <f>IF('Comics In'!BJ27=0,0,Sales!BJ27/'Comics In'!BJ27)</f>
        <v>265609.84250000003</v>
      </c>
      <c r="BK27">
        <f>IF('Comics In'!BK27=0,0,Sales!BK27/'Comics In'!BK27)</f>
        <v>375340.34666666668</v>
      </c>
      <c r="BL27">
        <f>IF('Comics In'!BL27=0,0,Sales!BL27/'Comics In'!BL27)</f>
        <v>201756.715</v>
      </c>
      <c r="BM27">
        <f>IF('Comics In'!BM27=0,0,Sales!BM27/'Comics In'!BM27)</f>
        <v>622596.78</v>
      </c>
      <c r="BN27">
        <f>IF('Comics In'!BN27=0,0,Sales!BN27/'Comics In'!BN27)</f>
        <v>0</v>
      </c>
      <c r="BO27">
        <f>IF('Comics In'!BO27=0,0,Sales!BO27/'Comics In'!BO27)</f>
        <v>356140.5</v>
      </c>
      <c r="BP27">
        <f>IF('Comics In'!BP27=0,0,Sales!BP27/'Comics In'!BP27)</f>
        <v>526867.53</v>
      </c>
      <c r="BQ27">
        <f>IF('Comics In'!BQ27=0,0,Sales!BQ27/'Comics In'!BQ27)</f>
        <v>511637.7</v>
      </c>
      <c r="BR27">
        <f>IF('Comics In'!BR27=0,0,Sales!BR27/'Comics In'!BR27)</f>
        <v>212933.16500000001</v>
      </c>
      <c r="BS27">
        <f>IF('Comics In'!BS27=0,0,Sales!BS27/'Comics In'!BS27)</f>
        <v>871317.48</v>
      </c>
      <c r="BT27">
        <f>IF('Comics In'!BT27=0,0,Sales!BT27/'Comics In'!BT27)</f>
        <v>256924.08</v>
      </c>
      <c r="BU27">
        <f>IF('Comics In'!BU27=0,0,Sales!BU27/'Comics In'!BU27)</f>
        <v>0</v>
      </c>
      <c r="BV27">
        <f>IF('Comics In'!BV27=0,0,Sales!BV27/'Comics In'!BV27)</f>
        <v>410017.36</v>
      </c>
      <c r="BW27">
        <f>IF('Comics In'!BW27=0,0,Sales!BW27/'Comics In'!BW27)</f>
        <v>0</v>
      </c>
      <c r="BX27">
        <f>IF('Comics In'!BX27=0,0,Sales!BX27/'Comics In'!BX27)</f>
        <v>0</v>
      </c>
      <c r="BY27">
        <f>IF('Comics In'!BY27=0,0,Sales!BY27/'Comics In'!BY27)</f>
        <v>0</v>
      </c>
      <c r="BZ27">
        <f>IF('Comics In'!BZ27=0,0,Sales!BZ27/'Comics In'!BZ27)</f>
        <v>199717.05</v>
      </c>
      <c r="CA27">
        <f>IF('Comics In'!CA27=0,0,Sales!CA27/'Comics In'!CA27)</f>
        <v>44464.56</v>
      </c>
      <c r="CB27">
        <f>IF('Comics In'!CB27=0,0,Sales!CB27/'Comics In'!CB27)</f>
        <v>185533.19</v>
      </c>
      <c r="CC27">
        <f>IF('Comics In'!CC27=0,0,Sales!CC27/'Comics In'!CC27)</f>
        <v>311071.23</v>
      </c>
      <c r="CD27">
        <f>IF('Comics In'!CD27=0,0,Sales!CD27/'Comics In'!CD27)</f>
        <v>0</v>
      </c>
      <c r="CE27">
        <f>IF('Comics In'!CE27=0,0,Sales!CE27/'Comics In'!CE27)</f>
        <v>378206.62</v>
      </c>
      <c r="CF27">
        <f>IF('Comics In'!CF27=0,0,Sales!CF27/'Comics In'!CF27)</f>
        <v>248610.09666666671</v>
      </c>
      <c r="CG27">
        <f>IF('Comics In'!CG27=0,0,Sales!CG27/'Comics In'!CG27)</f>
        <v>238206.76333333334</v>
      </c>
      <c r="CH27">
        <f>IF('Comics In'!CH27=0,0,Sales!CH27/'Comics In'!CH27)</f>
        <v>252230.25500000006</v>
      </c>
      <c r="CI27">
        <f>IF('Comics In'!CI27=0,0,Sales!CI27/'Comics In'!CI27)</f>
        <v>471242.94</v>
      </c>
      <c r="CJ27">
        <f>IF('Comics In'!CJ27=0,0,Sales!CJ27/'Comics In'!CJ27)</f>
        <v>135066.39499999999</v>
      </c>
      <c r="CK27">
        <f>IF('Comics In'!CK27=0,0,Sales!CK27/'Comics In'!CK27)</f>
        <v>360954.92499999999</v>
      </c>
      <c r="CL27">
        <f>IF('Comics In'!CL27=0,0,Sales!CL27/'Comics In'!CL27)</f>
        <v>122564.38</v>
      </c>
      <c r="CM27">
        <f>IF('Comics In'!CM27=0,0,Sales!CM27/'Comics In'!CM27)</f>
        <v>567198.45000000007</v>
      </c>
      <c r="CN27">
        <f>IF('Comics In'!CN27=0,0,Sales!CN27/'Comics In'!CN27)</f>
        <v>0</v>
      </c>
      <c r="CO27">
        <f>IF('Comics In'!CO27=0,0,Sales!CO27/'Comics In'!CO27)</f>
        <v>38965.68</v>
      </c>
      <c r="CP27">
        <f>IF('Comics In'!CP27=0,0,Sales!CP27/'Comics In'!CP27)</f>
        <v>0</v>
      </c>
      <c r="CQ27">
        <f>IF('Comics In'!CQ27=0,0,Sales!CQ27/'Comics In'!CQ27)</f>
        <v>162258.32999999999</v>
      </c>
      <c r="CR27">
        <f>IF('Comics In'!CR27=0,0,Sales!CR27/'Comics In'!CR27)</f>
        <v>402797.79</v>
      </c>
      <c r="CS27">
        <f>IF('Comics In'!CS27=0,0,Sales!CS27/'Comics In'!CS27)</f>
        <v>253763.95499999999</v>
      </c>
      <c r="CT27">
        <f>IF('Comics In'!CT27=0,0,Sales!CT27/'Comics In'!CT27)</f>
        <v>211201.19666666668</v>
      </c>
      <c r="CU27">
        <f>IF('Comics In'!CU27=0,0,Sales!CU27/'Comics In'!CU27)</f>
        <v>238402.24</v>
      </c>
      <c r="CV27">
        <f>IF('Comics In'!CV27=0,0,Sales!CV27/'Comics In'!CV27)</f>
        <v>0</v>
      </c>
      <c r="CW27">
        <f>IF('Comics In'!CW27=0,0,Sales!CW27/'Comics In'!CW27)</f>
        <v>376016.46</v>
      </c>
      <c r="CX27">
        <f>IF('Comics In'!CX27=0,0,Sales!CX27/'Comics In'!CX27)</f>
        <v>0</v>
      </c>
      <c r="CY27">
        <f>IF('Comics In'!CY27=0,0,Sales!CY27/'Comics In'!CY27)</f>
        <v>0</v>
      </c>
      <c r="CZ27">
        <f>IF('Comics In'!CZ27=0,0,Sales!CZ27/'Comics In'!CZ27)</f>
        <v>296461.49</v>
      </c>
      <c r="DA27">
        <f>IF('Comics In'!DA27=0,0,Sales!DA27/'Comics In'!DA27)</f>
        <v>209628.315</v>
      </c>
      <c r="DB27">
        <f>IF('Comics In'!DB27=0,0,Sales!DB27/'Comics In'!DB27)</f>
        <v>111408.78</v>
      </c>
      <c r="DC27">
        <f>IF('Comics In'!DC27=0,0,Sales!DC27/'Comics In'!DC27)</f>
        <v>0</v>
      </c>
      <c r="DD27">
        <f>IF('Comics In'!DD27=0,0,Sales!DD27/'Comics In'!DD27)</f>
        <v>0</v>
      </c>
      <c r="DE27">
        <f>IF('Comics In'!DE27=0,0,Sales!DE27/'Comics In'!DE27)</f>
        <v>0</v>
      </c>
      <c r="DF27">
        <f>IF('Comics In'!DF27=0,0,Sales!DF27/'Comics In'!DF27)</f>
        <v>0</v>
      </c>
      <c r="DG27">
        <f>IF('Comics In'!DG27=0,0,Sales!DG27/'Comics In'!DG27)</f>
        <v>0</v>
      </c>
      <c r="DH27">
        <f>IF('Comics In'!DH27=0,0,Sales!DH27/'Comics In'!DH27)</f>
        <v>0</v>
      </c>
      <c r="DI27">
        <f>IF('Comics In'!DI27=0,0,Sales!DI27/'Comics In'!DI27)</f>
        <v>291656.56</v>
      </c>
      <c r="DJ27">
        <f>IF('Comics In'!DJ27=0,0,Sales!DJ27/'Comics In'!DJ27)</f>
        <v>0</v>
      </c>
      <c r="DK27">
        <f>IF('Comics In'!DK27=0,0,Sales!DK27/'Comics In'!DK27)</f>
        <v>531056.255</v>
      </c>
      <c r="DL27">
        <f>IF('Comics In'!DL27=0,0,Sales!DL27/'Comics In'!DL27)</f>
        <v>266398.28999999998</v>
      </c>
      <c r="DM27">
        <f>IF('Comics In'!DM27=0,0,Sales!DM27/'Comics In'!DM27)</f>
        <v>307152.23499999999</v>
      </c>
      <c r="DN27">
        <f>IF('Comics In'!DN27=0,0,Sales!DN27/'Comics In'!DN27)</f>
        <v>297030.48749999999</v>
      </c>
      <c r="DO27">
        <f>IF('Comics In'!DO27=0,0,Sales!DO27/'Comics In'!DO27)</f>
        <v>325745.55</v>
      </c>
      <c r="DP27">
        <f>IF('Comics In'!DP27=0,0,Sales!DP27/'Comics In'!DP27)</f>
        <v>0</v>
      </c>
      <c r="DQ27">
        <f>IF('Comics In'!DQ27=0,0,Sales!DQ27/'Comics In'!DQ27)</f>
        <v>0</v>
      </c>
      <c r="DR27">
        <f>IF('Comics In'!DR27=0,0,Sales!DR27/'Comics In'!DR27)</f>
        <v>786992.86</v>
      </c>
      <c r="DS27">
        <f>IF('Comics In'!DS27=0,0,Sales!DS27/'Comics In'!DS27)</f>
        <v>39176.490000000013</v>
      </c>
      <c r="DT27">
        <f>IF('Comics In'!DT27=0,0,Sales!DT27/'Comics In'!DT27)</f>
        <v>936039.17</v>
      </c>
      <c r="DU27">
        <f>IF('Comics In'!DU27=0,0,Sales!DU27/'Comics In'!DU27)</f>
        <v>0</v>
      </c>
      <c r="DV27">
        <f>IF('Comics In'!DV27=0,0,Sales!DV27/'Comics In'!DV27)</f>
        <v>348290.08</v>
      </c>
      <c r="DW27">
        <f>IF('Comics In'!DW27=0,0,Sales!DW27/'Comics In'!DW27)</f>
        <v>240367.88</v>
      </c>
      <c r="DX27">
        <f>IF('Comics In'!DX27=0,0,Sales!DX27/'Comics In'!DX27)</f>
        <v>1008096.6433333334</v>
      </c>
      <c r="DY27">
        <f>IF('Comics In'!DY27=0,0,Sales!DY27/'Comics In'!DY27)</f>
        <v>291977.48499999999</v>
      </c>
      <c r="DZ27">
        <f>IF('Comics In'!DZ27=0,0,Sales!DZ27/'Comics In'!DZ27)</f>
        <v>653555.27</v>
      </c>
      <c r="EA27">
        <f>IF('Comics In'!EA27=0,0,Sales!EA27/'Comics In'!EA27)</f>
        <v>292947.93</v>
      </c>
      <c r="EB27">
        <f>IF('Comics In'!EB27=0,0,Sales!EB27/'Comics In'!EB27)</f>
        <v>0</v>
      </c>
      <c r="EC27">
        <f>IF('Comics In'!EC27=0,0,Sales!EC27/'Comics In'!EC27)</f>
        <v>0</v>
      </c>
      <c r="ED27">
        <f>IF('Comics In'!ED27=0,0,Sales!ED27/'Comics In'!ED27)</f>
        <v>0</v>
      </c>
      <c r="EE27">
        <f>IF('Comics In'!EE27=0,0,Sales!EE27/'Comics In'!EE27)</f>
        <v>0</v>
      </c>
      <c r="EF27">
        <f>IF('Comics In'!EF27=0,0,Sales!EF27/'Comics In'!EF27)</f>
        <v>2800573.98</v>
      </c>
      <c r="EG27">
        <f>IF('Comics In'!EG27=0,0,Sales!EG27/'Comics In'!EG27)</f>
        <v>127430.45</v>
      </c>
      <c r="EH27">
        <f>IF('Comics In'!EH27=0,0,Sales!EH27/'Comics In'!EH27)</f>
        <v>0</v>
      </c>
      <c r="EI27">
        <f>IF('Comics In'!EI27=0,0,Sales!EI27/'Comics In'!EI27)</f>
        <v>0</v>
      </c>
      <c r="EJ27">
        <f>IF('Comics In'!EJ27=0,0,Sales!EJ27/'Comics In'!EJ27)</f>
        <v>205348.05499999999</v>
      </c>
      <c r="EK27">
        <f>IF('Comics In'!EK27=0,0,Sales!EK27/'Comics In'!EK27)</f>
        <v>0</v>
      </c>
      <c r="EL27">
        <f>IF('Comics In'!EL27=0,0,Sales!EL27/'Comics In'!EL27)</f>
        <v>577926.83000000007</v>
      </c>
      <c r="EM27">
        <f>IF('Comics In'!EM27=0,0,Sales!EM27/'Comics In'!EM27)</f>
        <v>359120.32</v>
      </c>
      <c r="EN27">
        <f>IF('Comics In'!EN27=0,0,Sales!EN27/'Comics In'!EN27)</f>
        <v>0</v>
      </c>
      <c r="EO27">
        <f>IF('Comics In'!EO27=0,0,Sales!EO27/'Comics In'!EO27)</f>
        <v>169873.65</v>
      </c>
      <c r="EP27">
        <f>IF('Comics In'!EP27=0,0,Sales!EP27/'Comics In'!EP27)</f>
        <v>399464.47</v>
      </c>
      <c r="EQ27">
        <f>IF('Comics In'!EQ27=0,0,Sales!EQ27/'Comics In'!EQ27)</f>
        <v>306158.12333333335</v>
      </c>
      <c r="ER27">
        <f>IF('Comics In'!ER27=0,0,Sales!ER27/'Comics In'!ER27)</f>
        <v>183635.60200000001</v>
      </c>
    </row>
    <row r="28" spans="1:148" x14ac:dyDescent="0.45">
      <c r="A28" t="s">
        <v>24</v>
      </c>
      <c r="B28">
        <f>IF('Comics In'!B28=0,0,Sales!B28/'Comics In'!B28)</f>
        <v>104368.1925</v>
      </c>
      <c r="C28">
        <f>IF('Comics In'!C28=0,0,Sales!C28/'Comics In'!C28)</f>
        <v>116397.71</v>
      </c>
      <c r="D28">
        <f>IF('Comics In'!D28=0,0,Sales!D28/'Comics In'!D28)</f>
        <v>132079.66500000001</v>
      </c>
      <c r="E28">
        <f>IF('Comics In'!E28=0,0,Sales!E28/'Comics In'!E28)</f>
        <v>171523.88500000001</v>
      </c>
      <c r="F28">
        <f>IF('Comics In'!F28=0,0,Sales!F28/'Comics In'!F28)</f>
        <v>270991.93</v>
      </c>
      <c r="G28">
        <f>IF('Comics In'!G28=0,0,Sales!G28/'Comics In'!G28)</f>
        <v>98689.5</v>
      </c>
      <c r="H28">
        <f>IF('Comics In'!H28=0,0,Sales!H28/'Comics In'!H28)</f>
        <v>270527.98499999999</v>
      </c>
      <c r="I28">
        <f>IF('Comics In'!I28=0,0,Sales!I28/'Comics In'!I28)</f>
        <v>22966.44</v>
      </c>
      <c r="J28">
        <f>IF('Comics In'!J28=0,0,Sales!J28/'Comics In'!J28)</f>
        <v>149458.14000000001</v>
      </c>
      <c r="K28">
        <f>IF('Comics In'!K28=0,0,Sales!K28/'Comics In'!K28)</f>
        <v>174826.88500000001</v>
      </c>
      <c r="L28">
        <f>IF('Comics In'!L28=0,0,Sales!L28/'Comics In'!L28)</f>
        <v>105660.69666666667</v>
      </c>
      <c r="M28">
        <f>IF('Comics In'!M28=0,0,Sales!M28/'Comics In'!M28)</f>
        <v>117893.308</v>
      </c>
      <c r="N28">
        <f>IF('Comics In'!N28=0,0,Sales!N28/'Comics In'!N28)</f>
        <v>102092.05499999999</v>
      </c>
      <c r="O28">
        <f>IF('Comics In'!O28=0,0,Sales!O28/'Comics In'!O28)</f>
        <v>99108.533333333326</v>
      </c>
      <c r="P28">
        <f>IF('Comics In'!P28=0,0,Sales!P28/'Comics In'!P28)</f>
        <v>102810.15333333334</v>
      </c>
      <c r="Q28">
        <f>IF('Comics In'!Q28=0,0,Sales!Q28/'Comics In'!Q28)</f>
        <v>162284.78</v>
      </c>
      <c r="R28">
        <f>IF('Comics In'!R28=0,0,Sales!R28/'Comics In'!R28)</f>
        <v>0</v>
      </c>
      <c r="S28">
        <f>IF('Comics In'!S28=0,0,Sales!S28/'Comics In'!S28)</f>
        <v>0</v>
      </c>
      <c r="T28">
        <f>IF('Comics In'!T28=0,0,Sales!T28/'Comics In'!T28)</f>
        <v>0</v>
      </c>
      <c r="U28">
        <f>IF('Comics In'!U28=0,0,Sales!U28/'Comics In'!U28)</f>
        <v>114208.12</v>
      </c>
      <c r="V28">
        <f>IF('Comics In'!V28=0,0,Sales!V28/'Comics In'!V28)</f>
        <v>165229.89000000001</v>
      </c>
      <c r="W28">
        <f>IF('Comics In'!W28=0,0,Sales!W28/'Comics In'!W28)</f>
        <v>145063.12</v>
      </c>
      <c r="X28">
        <f>IF('Comics In'!X28=0,0,Sales!X28/'Comics In'!X28)</f>
        <v>179581.92</v>
      </c>
      <c r="Y28">
        <f>IF('Comics In'!Y28=0,0,Sales!Y28/'Comics In'!Y28)</f>
        <v>239499.81000000006</v>
      </c>
      <c r="Z28">
        <f>IF('Comics In'!Z28=0,0,Sales!Z28/'Comics In'!Z28)</f>
        <v>189770.38499999998</v>
      </c>
      <c r="AA28">
        <f>IF('Comics In'!AA28=0,0,Sales!AA28/'Comics In'!AA28)</f>
        <v>327410.26</v>
      </c>
      <c r="AB28">
        <f>IF('Comics In'!AB28=0,0,Sales!AB28/'Comics In'!AB28)</f>
        <v>345661.68000000005</v>
      </c>
      <c r="AC28">
        <f>IF('Comics In'!AC28=0,0,Sales!AC28/'Comics In'!AC28)</f>
        <v>172042.04142857142</v>
      </c>
      <c r="AD28">
        <f>IF('Comics In'!AD28=0,0,Sales!AD28/'Comics In'!AD28)</f>
        <v>95820.530000000013</v>
      </c>
      <c r="AE28">
        <f>IF('Comics In'!AE28=0,0,Sales!AE28/'Comics In'!AE28)</f>
        <v>116294.655</v>
      </c>
      <c r="AF28">
        <f>IF('Comics In'!AF28=0,0,Sales!AF28/'Comics In'!AF28)</f>
        <v>87129.5625</v>
      </c>
      <c r="AG28">
        <f>IF('Comics In'!AG28=0,0,Sales!AG28/'Comics In'!AG28)</f>
        <v>136177.86599999998</v>
      </c>
      <c r="AH28">
        <f>IF('Comics In'!AH28=0,0,Sales!AH28/'Comics In'!AH28)</f>
        <v>135452.51999999999</v>
      </c>
      <c r="AI28">
        <f>IF('Comics In'!AI28=0,0,Sales!AI28/'Comics In'!AI28)</f>
        <v>136965.14499999999</v>
      </c>
      <c r="AJ28">
        <f>IF('Comics In'!AJ28=0,0,Sales!AJ28/'Comics In'!AJ28)</f>
        <v>132025.10999999999</v>
      </c>
      <c r="AK28">
        <f>IF('Comics In'!AK28=0,0,Sales!AK28/'Comics In'!AK28)</f>
        <v>100358.9075</v>
      </c>
      <c r="AL28">
        <f>IF('Comics In'!AL28=0,0,Sales!AL28/'Comics In'!AL28)</f>
        <v>78429.195000000007</v>
      </c>
      <c r="AM28">
        <f>IF('Comics In'!AM28=0,0,Sales!AM28/'Comics In'!AM28)</f>
        <v>90473.73</v>
      </c>
      <c r="AN28">
        <f>IF('Comics In'!AN28=0,0,Sales!AN28/'Comics In'!AN28)</f>
        <v>95105.920000000013</v>
      </c>
      <c r="AO28">
        <f>IF('Comics In'!AO28=0,0,Sales!AO28/'Comics In'!AO28)</f>
        <v>360310.48</v>
      </c>
      <c r="AP28">
        <f>IF('Comics In'!AP28=0,0,Sales!AP28/'Comics In'!AP28)</f>
        <v>76983.48</v>
      </c>
      <c r="AQ28">
        <f>IF('Comics In'!AQ28=0,0,Sales!AQ28/'Comics In'!AQ28)</f>
        <v>0</v>
      </c>
      <c r="AR28">
        <f>IF('Comics In'!AR28=0,0,Sales!AR28/'Comics In'!AR28)</f>
        <v>49305.100000000013</v>
      </c>
      <c r="AS28">
        <f>IF('Comics In'!AS28=0,0,Sales!AS28/'Comics In'!AS28)</f>
        <v>291084.67000000004</v>
      </c>
      <c r="AT28">
        <f>IF('Comics In'!AT28=0,0,Sales!AT28/'Comics In'!AT28)</f>
        <v>729164.52</v>
      </c>
      <c r="AU28">
        <f>IF('Comics In'!AU28=0,0,Sales!AU28/'Comics In'!AU28)</f>
        <v>343247.73000000004</v>
      </c>
      <c r="AV28">
        <f>IF('Comics In'!AV28=0,0,Sales!AV28/'Comics In'!AV28)</f>
        <v>538151.25</v>
      </c>
      <c r="AW28">
        <f>IF('Comics In'!AW28=0,0,Sales!AW28/'Comics In'!AW28)</f>
        <v>450227.61</v>
      </c>
      <c r="AX28">
        <f>IF('Comics In'!AX28=0,0,Sales!AX28/'Comics In'!AX28)</f>
        <v>0</v>
      </c>
      <c r="AY28">
        <f>IF('Comics In'!AY28=0,0,Sales!AY28/'Comics In'!AY28)</f>
        <v>0</v>
      </c>
      <c r="AZ28">
        <f>IF('Comics In'!AZ28=0,0,Sales!AZ28/'Comics In'!AZ28)</f>
        <v>366369.78</v>
      </c>
      <c r="BA28">
        <f>IF('Comics In'!BA28=0,0,Sales!BA28/'Comics In'!BA28)</f>
        <v>351040.2</v>
      </c>
      <c r="BB28">
        <f>IF('Comics In'!BB28=0,0,Sales!BB28/'Comics In'!BB28)</f>
        <v>0</v>
      </c>
      <c r="BC28">
        <f>IF('Comics In'!BC28=0,0,Sales!BC28/'Comics In'!BC28)</f>
        <v>0</v>
      </c>
      <c r="BD28">
        <f>IF('Comics In'!BD28=0,0,Sales!BD28/'Comics In'!BD28)</f>
        <v>0</v>
      </c>
      <c r="BE28">
        <f>IF('Comics In'!BE28=0,0,Sales!BE28/'Comics In'!BE28)</f>
        <v>0</v>
      </c>
      <c r="BF28">
        <f>IF('Comics In'!BF28=0,0,Sales!BF28/'Comics In'!BF28)</f>
        <v>0</v>
      </c>
      <c r="BG28">
        <f>IF('Comics In'!BG28=0,0,Sales!BG28/'Comics In'!BG28)</f>
        <v>0</v>
      </c>
      <c r="BH28">
        <f>IF('Comics In'!BH28=0,0,Sales!BH28/'Comics In'!BH28)</f>
        <v>0</v>
      </c>
      <c r="BI28">
        <f>IF('Comics In'!BI28=0,0,Sales!BI28/'Comics In'!BI28)</f>
        <v>0</v>
      </c>
      <c r="BJ28">
        <f>IF('Comics In'!BJ28=0,0,Sales!BJ28/'Comics In'!BJ28)</f>
        <v>0</v>
      </c>
      <c r="BK28">
        <f>IF('Comics In'!BK28=0,0,Sales!BK28/'Comics In'!BK28)</f>
        <v>0</v>
      </c>
      <c r="BL28">
        <f>IF('Comics In'!BL28=0,0,Sales!BL28/'Comics In'!BL28)</f>
        <v>308776.21000000002</v>
      </c>
      <c r="BM28">
        <f>IF('Comics In'!BM28=0,0,Sales!BM28/'Comics In'!BM28)</f>
        <v>207507.93</v>
      </c>
      <c r="BN28">
        <f>IF('Comics In'!BN28=0,0,Sales!BN28/'Comics In'!BN28)</f>
        <v>158235.42000000001</v>
      </c>
      <c r="BO28">
        <f>IF('Comics In'!BO28=0,0,Sales!BO28/'Comics In'!BO28)</f>
        <v>390391.815</v>
      </c>
      <c r="BP28">
        <f>IF('Comics In'!BP28=0,0,Sales!BP28/'Comics In'!BP28)</f>
        <v>661358.46000000008</v>
      </c>
      <c r="BQ28">
        <f>IF('Comics In'!BQ28=0,0,Sales!BQ28/'Comics In'!BQ28)</f>
        <v>306609.55500000005</v>
      </c>
      <c r="BR28">
        <f>IF('Comics In'!BR28=0,0,Sales!BR28/'Comics In'!BR28)</f>
        <v>179263.14833333332</v>
      </c>
      <c r="BS28">
        <f>IF('Comics In'!BS28=0,0,Sales!BS28/'Comics In'!BS28)</f>
        <v>253386.43</v>
      </c>
      <c r="BT28">
        <f>IF('Comics In'!BT28=0,0,Sales!BT28/'Comics In'!BT28)</f>
        <v>317982.72333333333</v>
      </c>
      <c r="BU28">
        <f>IF('Comics In'!BU28=0,0,Sales!BU28/'Comics In'!BU28)</f>
        <v>396410.49</v>
      </c>
      <c r="BV28">
        <f>IF('Comics In'!BV28=0,0,Sales!BV28/'Comics In'!BV28)</f>
        <v>0</v>
      </c>
      <c r="BW28">
        <f>IF('Comics In'!BW28=0,0,Sales!BW28/'Comics In'!BW28)</f>
        <v>367135.86</v>
      </c>
      <c r="BX28">
        <f>IF('Comics In'!BX28=0,0,Sales!BX28/'Comics In'!BX28)</f>
        <v>367223.64</v>
      </c>
      <c r="BY28">
        <f>IF('Comics In'!BY28=0,0,Sales!BY28/'Comics In'!BY28)</f>
        <v>0</v>
      </c>
      <c r="BZ28">
        <f>IF('Comics In'!BZ28=0,0,Sales!BZ28/'Comics In'!BZ28)</f>
        <v>319975.99</v>
      </c>
      <c r="CA28">
        <f>IF('Comics In'!CA28=0,0,Sales!CA28/'Comics In'!CA28)</f>
        <v>221046</v>
      </c>
      <c r="CB28">
        <f>IF('Comics In'!CB28=0,0,Sales!CB28/'Comics In'!CB28)</f>
        <v>235039.715</v>
      </c>
      <c r="CC28">
        <f>IF('Comics In'!CC28=0,0,Sales!CC28/'Comics In'!CC28)</f>
        <v>173095.755</v>
      </c>
      <c r="CD28">
        <f>IF('Comics In'!CD28=0,0,Sales!CD28/'Comics In'!CD28)</f>
        <v>250631.85</v>
      </c>
      <c r="CE28">
        <f>IF('Comics In'!CE28=0,0,Sales!CE28/'Comics In'!CE28)</f>
        <v>0</v>
      </c>
      <c r="CF28">
        <f>IF('Comics In'!CF28=0,0,Sales!CF28/'Comics In'!CF28)</f>
        <v>260286.70499999999</v>
      </c>
      <c r="CG28">
        <f>IF('Comics In'!CG28=0,0,Sales!CG28/'Comics In'!CG28)</f>
        <v>178408.86</v>
      </c>
      <c r="CH28">
        <f>IF('Comics In'!CH28=0,0,Sales!CH28/'Comics In'!CH28)</f>
        <v>0</v>
      </c>
      <c r="CI28">
        <f>IF('Comics In'!CI28=0,0,Sales!CI28/'Comics In'!CI28)</f>
        <v>151899.29999999999</v>
      </c>
      <c r="CJ28">
        <f>IF('Comics In'!CJ28=0,0,Sales!CJ28/'Comics In'!CJ28)</f>
        <v>173277.72</v>
      </c>
      <c r="CK28">
        <f>IF('Comics In'!CK28=0,0,Sales!CK28/'Comics In'!CK28)</f>
        <v>138189.66</v>
      </c>
      <c r="CL28">
        <f>IF('Comics In'!CL28=0,0,Sales!CL28/'Comics In'!CL28)</f>
        <v>227866.23999999999</v>
      </c>
      <c r="CM28">
        <f>IF('Comics In'!CM28=0,0,Sales!CM28/'Comics In'!CM28)</f>
        <v>196323.96</v>
      </c>
      <c r="CN28">
        <f>IF('Comics In'!CN28=0,0,Sales!CN28/'Comics In'!CN28)</f>
        <v>29011.86</v>
      </c>
      <c r="CO28">
        <f>IF('Comics In'!CO28=0,0,Sales!CO28/'Comics In'!CO28)</f>
        <v>38965.68</v>
      </c>
      <c r="CP28">
        <f>IF('Comics In'!CP28=0,0,Sales!CP28/'Comics In'!CP28)</f>
        <v>143610.99</v>
      </c>
      <c r="CQ28">
        <f>IF('Comics In'!CQ28=0,0,Sales!CQ28/'Comics In'!CQ28)</f>
        <v>0</v>
      </c>
      <c r="CR28">
        <f>IF('Comics In'!CR28=0,0,Sales!CR28/'Comics In'!CR28)</f>
        <v>0</v>
      </c>
      <c r="CS28">
        <f>IF('Comics In'!CS28=0,0,Sales!CS28/'Comics In'!CS28)</f>
        <v>136151.85999999999</v>
      </c>
      <c r="CT28">
        <f>IF('Comics In'!CT28=0,0,Sales!CT28/'Comics In'!CT28)</f>
        <v>0</v>
      </c>
      <c r="CU28">
        <f>IF('Comics In'!CU28=0,0,Sales!CU28/'Comics In'!CU28)</f>
        <v>0</v>
      </c>
      <c r="CV28">
        <f>IF('Comics In'!CV28=0,0,Sales!CV28/'Comics In'!CV28)</f>
        <v>71157.400000000009</v>
      </c>
      <c r="CW28">
        <f>IF('Comics In'!CW28=0,0,Sales!CW28/'Comics In'!CW28)</f>
        <v>0</v>
      </c>
      <c r="CX28">
        <f>IF('Comics In'!CX28=0,0,Sales!CX28/'Comics In'!CX28)</f>
        <v>0</v>
      </c>
      <c r="CY28">
        <f>IF('Comics In'!CY28=0,0,Sales!CY28/'Comics In'!CY28)</f>
        <v>225759.95</v>
      </c>
      <c r="CZ28">
        <f>IF('Comics In'!CZ28=0,0,Sales!CZ28/'Comics In'!CZ28)</f>
        <v>134767.52250000002</v>
      </c>
      <c r="DA28">
        <f>IF('Comics In'!DA28=0,0,Sales!DA28/'Comics In'!DA28)</f>
        <v>227469.23333333331</v>
      </c>
      <c r="DB28">
        <f>IF('Comics In'!DB28=0,0,Sales!DB28/'Comics In'!DB28)</f>
        <v>166333.70000000001</v>
      </c>
      <c r="DC28">
        <f>IF('Comics In'!DC28=0,0,Sales!DC28/'Comics In'!DC28)</f>
        <v>110232.33</v>
      </c>
      <c r="DD28">
        <f>IF('Comics In'!DD28=0,0,Sales!DD28/'Comics In'!DD28)</f>
        <v>148815.29</v>
      </c>
      <c r="DE28">
        <f>IF('Comics In'!DE28=0,0,Sales!DE28/'Comics In'!DE28)</f>
        <v>138181.35500000001</v>
      </c>
      <c r="DF28">
        <f>IF('Comics In'!DF28=0,0,Sales!DF28/'Comics In'!DF28)</f>
        <v>110698.77000000003</v>
      </c>
      <c r="DG28">
        <f>IF('Comics In'!DG28=0,0,Sales!DG28/'Comics In'!DG28)</f>
        <v>61100.65</v>
      </c>
      <c r="DH28">
        <f>IF('Comics In'!DH28=0,0,Sales!DH28/'Comics In'!DH28)</f>
        <v>110069.568</v>
      </c>
      <c r="DI28">
        <f>IF('Comics In'!DI28=0,0,Sales!DI28/'Comics In'!DI28)</f>
        <v>130229.45</v>
      </c>
      <c r="DJ28">
        <f>IF('Comics In'!DJ28=0,0,Sales!DJ28/'Comics In'!DJ28)</f>
        <v>157253.88</v>
      </c>
      <c r="DK28">
        <f>IF('Comics In'!DK28=0,0,Sales!DK28/'Comics In'!DK28)</f>
        <v>0</v>
      </c>
      <c r="DL28">
        <f>IF('Comics In'!DL28=0,0,Sales!DL28/'Comics In'!DL28)</f>
        <v>123667.895</v>
      </c>
      <c r="DM28">
        <f>IF('Comics In'!DM28=0,0,Sales!DM28/'Comics In'!DM28)</f>
        <v>100167.56250000003</v>
      </c>
      <c r="DN28">
        <f>IF('Comics In'!DN28=0,0,Sales!DN28/'Comics In'!DN28)</f>
        <v>0</v>
      </c>
      <c r="DO28">
        <f>IF('Comics In'!DO28=0,0,Sales!DO28/'Comics In'!DO28)</f>
        <v>0</v>
      </c>
      <c r="DP28">
        <f>IF('Comics In'!DP28=0,0,Sales!DP28/'Comics In'!DP28)</f>
        <v>0</v>
      </c>
      <c r="DQ28">
        <f>IF('Comics In'!DQ28=0,0,Sales!DQ28/'Comics In'!DQ28)</f>
        <v>791428.97000000009</v>
      </c>
      <c r="DR28">
        <f>IF('Comics In'!DR28=0,0,Sales!DR28/'Comics In'!DR28)</f>
        <v>113529.985</v>
      </c>
      <c r="DS28">
        <f>IF('Comics In'!DS28=0,0,Sales!DS28/'Comics In'!DS28)</f>
        <v>82768.56</v>
      </c>
      <c r="DT28">
        <f>IF('Comics In'!DT28=0,0,Sales!DT28/'Comics In'!DT28)</f>
        <v>0</v>
      </c>
      <c r="DU28">
        <f>IF('Comics In'!DU28=0,0,Sales!DU28/'Comics In'!DU28)</f>
        <v>3593798.13</v>
      </c>
      <c r="DV28">
        <f>IF('Comics In'!DV28=0,0,Sales!DV28/'Comics In'!DV28)</f>
        <v>360765.24714285712</v>
      </c>
      <c r="DW28">
        <f>IF('Comics In'!DW28=0,0,Sales!DW28/'Comics In'!DW28)</f>
        <v>19119.276666666668</v>
      </c>
      <c r="DX28">
        <f>IF('Comics In'!DX28=0,0,Sales!DX28/'Comics In'!DX28)</f>
        <v>150179.67000000001</v>
      </c>
      <c r="DY28">
        <f>IF('Comics In'!DY28=0,0,Sales!DY28/'Comics In'!DY28)</f>
        <v>128018.45</v>
      </c>
      <c r="DZ28">
        <f>IF('Comics In'!DZ28=0,0,Sales!DZ28/'Comics In'!DZ28)</f>
        <v>0</v>
      </c>
      <c r="EA28">
        <f>IF('Comics In'!EA28=0,0,Sales!EA28/'Comics In'!EA28)</f>
        <v>0</v>
      </c>
      <c r="EB28">
        <f>IF('Comics In'!EB28=0,0,Sales!EB28/'Comics In'!EB28)</f>
        <v>249055.89</v>
      </c>
      <c r="EC28">
        <f>IF('Comics In'!EC28=0,0,Sales!EC28/'Comics In'!EC28)</f>
        <v>0</v>
      </c>
      <c r="ED28">
        <f>IF('Comics In'!ED28=0,0,Sales!ED28/'Comics In'!ED28)</f>
        <v>141651.16666666666</v>
      </c>
      <c r="EE28">
        <f>IF('Comics In'!EE28=0,0,Sales!EE28/'Comics In'!EE28)</f>
        <v>197622.18</v>
      </c>
      <c r="EF28">
        <f>IF('Comics In'!EF28=0,0,Sales!EF28/'Comics In'!EF28)</f>
        <v>599194.21000000008</v>
      </c>
      <c r="EG28">
        <f>IF('Comics In'!EG28=0,0,Sales!EG28/'Comics In'!EG28)</f>
        <v>35580.373333333329</v>
      </c>
      <c r="EH28">
        <f>IF('Comics In'!EH28=0,0,Sales!EH28/'Comics In'!EH28)</f>
        <v>62415.57</v>
      </c>
      <c r="EI28">
        <f>IF('Comics In'!EI28=0,0,Sales!EI28/'Comics In'!EI28)</f>
        <v>55836.06</v>
      </c>
      <c r="EJ28">
        <f>IF('Comics In'!EJ28=0,0,Sales!EJ28/'Comics In'!EJ28)</f>
        <v>154521.07384615386</v>
      </c>
      <c r="EK28">
        <f>IF('Comics In'!EK28=0,0,Sales!EK28/'Comics In'!EK28)</f>
        <v>104299.62</v>
      </c>
      <c r="EL28">
        <f>IF('Comics In'!EL28=0,0,Sales!EL28/'Comics In'!EL28)</f>
        <v>242815.89500000002</v>
      </c>
      <c r="EM28">
        <f>IF('Comics In'!EM28=0,0,Sales!EM28/'Comics In'!EM28)</f>
        <v>106708.56</v>
      </c>
      <c r="EN28">
        <f>IF('Comics In'!EN28=0,0,Sales!EN28/'Comics In'!EN28)</f>
        <v>165413.715</v>
      </c>
      <c r="EO28">
        <f>IF('Comics In'!EO28=0,0,Sales!EO28/'Comics In'!EO28)</f>
        <v>152081.196</v>
      </c>
      <c r="EP28">
        <f>IF('Comics In'!EP28=0,0,Sales!EP28/'Comics In'!EP28)</f>
        <v>128966.23999999999</v>
      </c>
      <c r="EQ28">
        <f>IF('Comics In'!EQ28=0,0,Sales!EQ28/'Comics In'!EQ28)</f>
        <v>127344.99666666666</v>
      </c>
      <c r="ER28">
        <f>IF('Comics In'!ER28=0,0,Sales!ER28/'Comics In'!ER28)</f>
        <v>97982.635000000024</v>
      </c>
    </row>
    <row r="29" spans="1:148" x14ac:dyDescent="0.45">
      <c r="A29" t="s">
        <v>25</v>
      </c>
      <c r="B29">
        <f>IF('Comics In'!B29=0,0,Sales!B29/'Comics In'!B29)</f>
        <v>207649.52</v>
      </c>
      <c r="C29">
        <f>IF('Comics In'!C29=0,0,Sales!C29/'Comics In'!C29)</f>
        <v>202637.53250000003</v>
      </c>
      <c r="D29">
        <f>IF('Comics In'!D29=0,0,Sales!D29/'Comics In'!D29)</f>
        <v>0</v>
      </c>
      <c r="E29">
        <f>IF('Comics In'!E29=0,0,Sales!E29/'Comics In'!E29)</f>
        <v>0</v>
      </c>
      <c r="F29">
        <f>IF('Comics In'!F29=0,0,Sales!F29/'Comics In'!F29)</f>
        <v>144656.20000000001</v>
      </c>
      <c r="G29">
        <f>IF('Comics In'!G29=0,0,Sales!G29/'Comics In'!G29)</f>
        <v>0</v>
      </c>
      <c r="H29">
        <f>IF('Comics In'!H29=0,0,Sales!H29/'Comics In'!H29)</f>
        <v>0</v>
      </c>
      <c r="I29">
        <f>IF('Comics In'!I29=0,0,Sales!I29/'Comics In'!I29)</f>
        <v>0</v>
      </c>
      <c r="J29">
        <f>IF('Comics In'!J29=0,0,Sales!J29/'Comics In'!J29)</f>
        <v>0</v>
      </c>
      <c r="K29">
        <f>IF('Comics In'!K29=0,0,Sales!K29/'Comics In'!K29)</f>
        <v>0</v>
      </c>
      <c r="L29">
        <f>IF('Comics In'!L29=0,0,Sales!L29/'Comics In'!L29)</f>
        <v>0</v>
      </c>
      <c r="M29">
        <f>IF('Comics In'!M29=0,0,Sales!M29/'Comics In'!M29)</f>
        <v>0</v>
      </c>
      <c r="N29">
        <f>IF('Comics In'!N29=0,0,Sales!N29/'Comics In'!N29)</f>
        <v>0</v>
      </c>
      <c r="O29">
        <f>IF('Comics In'!O29=0,0,Sales!O29/'Comics In'!O29)</f>
        <v>259115.07</v>
      </c>
      <c r="P29">
        <f>IF('Comics In'!P29=0,0,Sales!P29/'Comics In'!P29)</f>
        <v>20476.68</v>
      </c>
      <c r="Q29">
        <f>IF('Comics In'!Q29=0,0,Sales!Q29/'Comics In'!Q29)</f>
        <v>74012.934999999998</v>
      </c>
      <c r="R29">
        <f>IF('Comics In'!R29=0,0,Sales!R29/'Comics In'!R29)</f>
        <v>0</v>
      </c>
      <c r="S29">
        <f>IF('Comics In'!S29=0,0,Sales!S29/'Comics In'!S29)</f>
        <v>134523.38999999998</v>
      </c>
      <c r="T29">
        <f>IF('Comics In'!T29=0,0,Sales!T29/'Comics In'!T29)</f>
        <v>118081.08</v>
      </c>
      <c r="U29">
        <f>IF('Comics In'!U29=0,0,Sales!U29/'Comics In'!U29)</f>
        <v>109831.67</v>
      </c>
      <c r="V29">
        <f>IF('Comics In'!V29=0,0,Sales!V29/'Comics In'!V29)</f>
        <v>102784.24</v>
      </c>
      <c r="W29">
        <f>IF('Comics In'!W29=0,0,Sales!W29/'Comics In'!W29)</f>
        <v>98655.05</v>
      </c>
      <c r="X29">
        <f>IF('Comics In'!X29=0,0,Sales!X29/'Comics In'!X29)</f>
        <v>111066.54</v>
      </c>
      <c r="Y29">
        <f>IF('Comics In'!Y29=0,0,Sales!Y29/'Comics In'!Y29)</f>
        <v>90720.65</v>
      </c>
      <c r="Z29">
        <f>IF('Comics In'!Z29=0,0,Sales!Z29/'Comics In'!Z29)</f>
        <v>100902.035</v>
      </c>
      <c r="AA29">
        <f>IF('Comics In'!AA29=0,0,Sales!AA29/'Comics In'!AA29)</f>
        <v>81244.28</v>
      </c>
      <c r="AB29">
        <f>IF('Comics In'!AB29=0,0,Sales!AB29/'Comics In'!AB29)</f>
        <v>79378.52</v>
      </c>
      <c r="AC29">
        <f>IF('Comics In'!AC29=0,0,Sales!AC29/'Comics In'!AC29)</f>
        <v>78813.41</v>
      </c>
      <c r="AD29">
        <f>IF('Comics In'!AD29=0,0,Sales!AD29/'Comics In'!AD29)</f>
        <v>77826.710000000006</v>
      </c>
      <c r="AE29">
        <f>IF('Comics In'!AE29=0,0,Sales!AE29/'Comics In'!AE29)</f>
        <v>80093.13</v>
      </c>
      <c r="AF29">
        <f>IF('Comics In'!AF29=0,0,Sales!AF29/'Comics In'!AF29)</f>
        <v>75691.850000000006</v>
      </c>
      <c r="AG29">
        <f>IF('Comics In'!AG29=0,0,Sales!AG29/'Comics In'!AG29)</f>
        <v>73521.11</v>
      </c>
      <c r="AH29">
        <f>IF('Comics In'!AH29=0,0,Sales!AH29/'Comics In'!AH29)</f>
        <v>71224.790000000008</v>
      </c>
      <c r="AI29">
        <f>IF('Comics In'!AI29=0,0,Sales!AI29/'Comics In'!AI29)</f>
        <v>108270.89</v>
      </c>
      <c r="AJ29">
        <f>IF('Comics In'!AJ29=0,0,Sales!AJ29/'Comics In'!AJ29)</f>
        <v>77718.014999999999</v>
      </c>
      <c r="AK29">
        <f>IF('Comics In'!AK29=0,0,Sales!AK29/'Comics In'!AK29)</f>
        <v>63818.559999999998</v>
      </c>
      <c r="AL29">
        <f>IF('Comics In'!AL29=0,0,Sales!AL29/'Comics In'!AL29)</f>
        <v>91335.530000000013</v>
      </c>
      <c r="AM29">
        <f>IF('Comics In'!AM29=0,0,Sales!AM29/'Comics In'!AM29)</f>
        <v>63467.235000000001</v>
      </c>
      <c r="AN29">
        <f>IF('Comics In'!AN29=0,0,Sales!AN29/'Comics In'!AN29)</f>
        <v>62212.930000000008</v>
      </c>
      <c r="AO29">
        <f>IF('Comics In'!AO29=0,0,Sales!AO29/'Comics In'!AO29)</f>
        <v>0</v>
      </c>
      <c r="AP29">
        <f>IF('Comics In'!AP29=0,0,Sales!AP29/'Comics In'!AP29)</f>
        <v>64249.120000000003</v>
      </c>
      <c r="AQ29">
        <f>IF('Comics In'!AQ29=0,0,Sales!AQ29/'Comics In'!AQ29)</f>
        <v>63651.12</v>
      </c>
      <c r="AR29">
        <f>IF('Comics In'!AR29=0,0,Sales!AR29/'Comics In'!AR29)</f>
        <v>62132.2</v>
      </c>
      <c r="AS29">
        <f>IF('Comics In'!AS29=0,0,Sales!AS29/'Comics In'!AS29)</f>
        <v>60445.84</v>
      </c>
      <c r="AT29">
        <f>IF('Comics In'!AT29=0,0,Sales!AT29/'Comics In'!AT29)</f>
        <v>0</v>
      </c>
      <c r="AU29">
        <f>IF('Comics In'!AU29=0,0,Sales!AU29/'Comics In'!AU29)</f>
        <v>0</v>
      </c>
      <c r="AV29">
        <f>IF('Comics In'!AV29=0,0,Sales!AV29/'Comics In'!AV29)</f>
        <v>0</v>
      </c>
      <c r="AW29">
        <f>IF('Comics In'!AW29=0,0,Sales!AW29/'Comics In'!AW29)</f>
        <v>0</v>
      </c>
      <c r="AX29">
        <f>IF('Comics In'!AX29=0,0,Sales!AX29/'Comics In'!AX29)</f>
        <v>0</v>
      </c>
      <c r="AY29">
        <f>IF('Comics In'!AY29=0,0,Sales!AY29/'Comics In'!AY29)</f>
        <v>0</v>
      </c>
      <c r="AZ29">
        <f>IF('Comics In'!AZ29=0,0,Sales!AZ29/'Comics In'!AZ29)</f>
        <v>0</v>
      </c>
      <c r="BA29">
        <f>IF('Comics In'!BA29=0,0,Sales!BA29/'Comics In'!BA29)</f>
        <v>0</v>
      </c>
      <c r="BB29">
        <f>IF('Comics In'!BB29=0,0,Sales!BB29/'Comics In'!BB29)</f>
        <v>0</v>
      </c>
      <c r="BC29">
        <f>IF('Comics In'!BC29=0,0,Sales!BC29/'Comics In'!BC29)</f>
        <v>0</v>
      </c>
      <c r="BD29">
        <f>IF('Comics In'!BD29=0,0,Sales!BD29/'Comics In'!BD29)</f>
        <v>0</v>
      </c>
      <c r="BE29">
        <f>IF('Comics In'!BE29=0,0,Sales!BE29/'Comics In'!BE29)</f>
        <v>0</v>
      </c>
      <c r="BF29">
        <f>IF('Comics In'!BF29=0,0,Sales!BF29/'Comics In'!BF29)</f>
        <v>0</v>
      </c>
      <c r="BG29">
        <f>IF('Comics In'!BG29=0,0,Sales!BG29/'Comics In'!BG29)</f>
        <v>591736.95000000007</v>
      </c>
      <c r="BH29">
        <f>IF('Comics In'!BH29=0,0,Sales!BH29/'Comics In'!BH29)</f>
        <v>361274.55000000005</v>
      </c>
      <c r="BI29">
        <f>IF('Comics In'!BI29=0,0,Sales!BI29/'Comics In'!BI29)</f>
        <v>0</v>
      </c>
      <c r="BJ29">
        <f>IF('Comics In'!BJ29=0,0,Sales!BJ29/'Comics In'!BJ29)</f>
        <v>19854.240000000002</v>
      </c>
      <c r="BK29">
        <f>IF('Comics In'!BK29=0,0,Sales!BK29/'Comics In'!BK29)</f>
        <v>342437.76</v>
      </c>
      <c r="BL29">
        <f>IF('Comics In'!BL29=0,0,Sales!BL29/'Comics In'!BL29)</f>
        <v>0</v>
      </c>
      <c r="BM29">
        <f>IF('Comics In'!BM29=0,0,Sales!BM29/'Comics In'!BM29)</f>
        <v>0</v>
      </c>
      <c r="BN29">
        <f>IF('Comics In'!BN29=0,0,Sales!BN29/'Comics In'!BN29)</f>
        <v>0</v>
      </c>
      <c r="BO29">
        <f>IF('Comics In'!BO29=0,0,Sales!BO29/'Comics In'!BO29)</f>
        <v>0</v>
      </c>
      <c r="BP29">
        <f>IF('Comics In'!BP29=0,0,Sales!BP29/'Comics In'!BP29)</f>
        <v>0</v>
      </c>
      <c r="BQ29">
        <f>IF('Comics In'!BQ29=0,0,Sales!BQ29/'Comics In'!BQ29)</f>
        <v>0</v>
      </c>
      <c r="BR29">
        <f>IF('Comics In'!BR29=0,0,Sales!BR29/'Comics In'!BR29)</f>
        <v>287691.58</v>
      </c>
      <c r="BS29">
        <f>IF('Comics In'!BS29=0,0,Sales!BS29/'Comics In'!BS29)</f>
        <v>56126.3</v>
      </c>
      <c r="BT29">
        <f>IF('Comics In'!BT29=0,0,Sales!BT29/'Comics In'!BT29)</f>
        <v>0</v>
      </c>
      <c r="BU29">
        <f>IF('Comics In'!BU29=0,0,Sales!BU29/'Comics In'!BU29)</f>
        <v>0</v>
      </c>
      <c r="BV29">
        <f>IF('Comics In'!BV29=0,0,Sales!BV29/'Comics In'!BV29)</f>
        <v>0</v>
      </c>
      <c r="BW29">
        <f>IF('Comics In'!BW29=0,0,Sales!BW29/'Comics In'!BW29)</f>
        <v>225909.81</v>
      </c>
      <c r="BX29">
        <f>IF('Comics In'!BX29=0,0,Sales!BX29/'Comics In'!BX29)</f>
        <v>221389.14</v>
      </c>
      <c r="BY29">
        <f>IF('Comics In'!BY29=0,0,Sales!BY29/'Comics In'!BY29)</f>
        <v>0</v>
      </c>
      <c r="BZ29">
        <f>IF('Comics In'!BZ29=0,0,Sales!BZ29/'Comics In'!BZ29)</f>
        <v>0</v>
      </c>
      <c r="CA29">
        <f>IF('Comics In'!CA29=0,0,Sales!CA29/'Comics In'!CA29)</f>
        <v>49027.030000000013</v>
      </c>
      <c r="CB29">
        <f>IF('Comics In'!CB29=0,0,Sales!CB29/'Comics In'!CB29)</f>
        <v>175761.005</v>
      </c>
      <c r="CC29">
        <f>IF('Comics In'!CC29=0,0,Sales!CC29/'Comics In'!CC29)</f>
        <v>93115.62</v>
      </c>
      <c r="CD29">
        <f>IF('Comics In'!CD29=0,0,Sales!CD29/'Comics In'!CD29)</f>
        <v>0</v>
      </c>
      <c r="CE29">
        <f>IF('Comics In'!CE29=0,0,Sales!CE29/'Comics In'!CE29)</f>
        <v>350498.95</v>
      </c>
      <c r="CF29">
        <f>IF('Comics In'!CF29=0,0,Sales!CF29/'Comics In'!CF29)</f>
        <v>76114.485000000001</v>
      </c>
      <c r="CG29">
        <f>IF('Comics In'!CG29=0,0,Sales!CG29/'Comics In'!CG29)</f>
        <v>207432.005</v>
      </c>
      <c r="CH29">
        <f>IF('Comics In'!CH29=0,0,Sales!CH29/'Comics In'!CH29)</f>
        <v>96588.96</v>
      </c>
      <c r="CI29">
        <f>IF('Comics In'!CI29=0,0,Sales!CI29/'Comics In'!CI29)</f>
        <v>216837.26</v>
      </c>
      <c r="CJ29">
        <f>IF('Comics In'!CJ29=0,0,Sales!CJ29/'Comics In'!CJ29)</f>
        <v>91024.57</v>
      </c>
      <c r="CK29">
        <f>IF('Comics In'!CK29=0,0,Sales!CK29/'Comics In'!CK29)</f>
        <v>278653.62</v>
      </c>
      <c r="CL29">
        <f>IF('Comics In'!CL29=0,0,Sales!CL29/'Comics In'!CL29)</f>
        <v>300159.47166666668</v>
      </c>
      <c r="CM29">
        <f>IF('Comics In'!CM29=0,0,Sales!CM29/'Comics In'!CM29)</f>
        <v>192623.82</v>
      </c>
      <c r="CN29">
        <f>IF('Comics In'!CN29=0,0,Sales!CN29/'Comics In'!CN29)</f>
        <v>142593.80499999999</v>
      </c>
      <c r="CO29">
        <f>IF('Comics In'!CO29=0,0,Sales!CO29/'Comics In'!CO29)</f>
        <v>102451.66666666667</v>
      </c>
      <c r="CP29">
        <f>IF('Comics In'!CP29=0,0,Sales!CP29/'Comics In'!CP29)</f>
        <v>170739.46249999999</v>
      </c>
      <c r="CQ29">
        <f>IF('Comics In'!CQ29=0,0,Sales!CQ29/'Comics In'!CQ29)</f>
        <v>99447.400000000009</v>
      </c>
      <c r="CR29">
        <f>IF('Comics In'!CR29=0,0,Sales!CR29/'Comics In'!CR29)</f>
        <v>117306.24000000001</v>
      </c>
      <c r="CS29">
        <f>IF('Comics In'!CS29=0,0,Sales!CS29/'Comics In'!CS29)</f>
        <v>221558.70000000004</v>
      </c>
      <c r="CT29">
        <f>IF('Comics In'!CT29=0,0,Sales!CT29/'Comics In'!CT29)</f>
        <v>84050.395000000004</v>
      </c>
      <c r="CU29">
        <f>IF('Comics In'!CU29=0,0,Sales!CU29/'Comics In'!CU29)</f>
        <v>126001.18</v>
      </c>
      <c r="CV29">
        <f>IF('Comics In'!CV29=0,0,Sales!CV29/'Comics In'!CV29)</f>
        <v>76127.706666666709</v>
      </c>
      <c r="CW29">
        <f>IF('Comics In'!CW29=0,0,Sales!CW29/'Comics In'!CW29)</f>
        <v>186243.18399999998</v>
      </c>
      <c r="CX29">
        <f>IF('Comics In'!CX29=0,0,Sales!CX29/'Comics In'!CX29)</f>
        <v>78128.125000000029</v>
      </c>
      <c r="CY29">
        <f>IF('Comics In'!CY29=0,0,Sales!CY29/'Comics In'!CY29)</f>
        <v>93640.62</v>
      </c>
      <c r="CZ29">
        <f>IF('Comics In'!CZ29=0,0,Sales!CZ29/'Comics In'!CZ29)</f>
        <v>75234.38</v>
      </c>
      <c r="DA29">
        <f>IF('Comics In'!DA29=0,0,Sales!DA29/'Comics In'!DA29)</f>
        <v>198197.71333333335</v>
      </c>
      <c r="DB29">
        <f>IF('Comics In'!DB29=0,0,Sales!DB29/'Comics In'!DB29)</f>
        <v>88361.445000000007</v>
      </c>
      <c r="DC29">
        <f>IF('Comics In'!DC29=0,0,Sales!DC29/'Comics In'!DC29)</f>
        <v>57225.32</v>
      </c>
      <c r="DD29">
        <f>IF('Comics In'!DD29=0,0,Sales!DD29/'Comics In'!DD29)</f>
        <v>51077.64</v>
      </c>
      <c r="DE29">
        <f>IF('Comics In'!DE29=0,0,Sales!DE29/'Comics In'!DE29)</f>
        <v>126256.98</v>
      </c>
      <c r="DF29">
        <f>IF('Comics In'!DF29=0,0,Sales!DF29/'Comics In'!DF29)</f>
        <v>197473.08</v>
      </c>
      <c r="DG29">
        <f>IF('Comics In'!DG29=0,0,Sales!DG29/'Comics In'!DG29)</f>
        <v>0</v>
      </c>
      <c r="DH29">
        <f>IF('Comics In'!DH29=0,0,Sales!DH29/'Comics In'!DH29)</f>
        <v>140081.77499999999</v>
      </c>
      <c r="DI29">
        <f>IF('Comics In'!DI29=0,0,Sales!DI29/'Comics In'!DI29)</f>
        <v>0</v>
      </c>
      <c r="DJ29">
        <f>IF('Comics In'!DJ29=0,0,Sales!DJ29/'Comics In'!DJ29)</f>
        <v>0</v>
      </c>
      <c r="DK29">
        <f>IF('Comics In'!DK29=0,0,Sales!DK29/'Comics In'!DK29)</f>
        <v>160413.96</v>
      </c>
      <c r="DL29">
        <f>IF('Comics In'!DL29=0,0,Sales!DL29/'Comics In'!DL29)</f>
        <v>0</v>
      </c>
      <c r="DM29">
        <f>IF('Comics In'!DM29=0,0,Sales!DM29/'Comics In'!DM29)</f>
        <v>0</v>
      </c>
      <c r="DN29">
        <f>IF('Comics In'!DN29=0,0,Sales!DN29/'Comics In'!DN29)</f>
        <v>288913.4266666667</v>
      </c>
      <c r="DO29">
        <f>IF('Comics In'!DO29=0,0,Sales!DO29/'Comics In'!DO29)</f>
        <v>209913.9</v>
      </c>
      <c r="DP29">
        <f>IF('Comics In'!DP29=0,0,Sales!DP29/'Comics In'!DP29)</f>
        <v>105936.495</v>
      </c>
      <c r="DQ29">
        <f>IF('Comics In'!DQ29=0,0,Sales!DQ29/'Comics In'!DQ29)</f>
        <v>88112.5</v>
      </c>
      <c r="DR29">
        <f>IF('Comics In'!DR29=0,0,Sales!DR29/'Comics In'!DR29)</f>
        <v>94523.613333333342</v>
      </c>
      <c r="DS29">
        <f>IF('Comics In'!DS29=0,0,Sales!DS29/'Comics In'!DS29)</f>
        <v>83849.850000000006</v>
      </c>
      <c r="DT29">
        <f>IF('Comics In'!DT29=0,0,Sales!DT29/'Comics In'!DT29)</f>
        <v>212426.65333333332</v>
      </c>
      <c r="DU29">
        <f>IF('Comics In'!DU29=0,0,Sales!DU29/'Comics In'!DU29)</f>
        <v>0</v>
      </c>
      <c r="DV29">
        <f>IF('Comics In'!DV29=0,0,Sales!DV29/'Comics In'!DV29)</f>
        <v>242129.16</v>
      </c>
      <c r="DW29">
        <f>IF('Comics In'!DW29=0,0,Sales!DW29/'Comics In'!DW29)</f>
        <v>92383.13</v>
      </c>
      <c r="DX29">
        <f>IF('Comics In'!DX29=0,0,Sales!DX29/'Comics In'!DX29)</f>
        <v>0</v>
      </c>
      <c r="DY29">
        <f>IF('Comics In'!DY29=0,0,Sales!DY29/'Comics In'!DY29)</f>
        <v>0</v>
      </c>
      <c r="DZ29">
        <f>IF('Comics In'!DZ29=0,0,Sales!DZ29/'Comics In'!DZ29)</f>
        <v>561389.01</v>
      </c>
      <c r="EA29">
        <f>IF('Comics In'!EA29=0,0,Sales!EA29/'Comics In'!EA29)</f>
        <v>189377.37</v>
      </c>
      <c r="EB29">
        <f>IF('Comics In'!EB29=0,0,Sales!EB29/'Comics In'!EB29)</f>
        <v>145767.82999999999</v>
      </c>
      <c r="EC29">
        <f>IF('Comics In'!EC29=0,0,Sales!EC29/'Comics In'!EC29)</f>
        <v>66756.22</v>
      </c>
      <c r="ED29">
        <f>IF('Comics In'!ED29=0,0,Sales!ED29/'Comics In'!ED29)</f>
        <v>233285.45333333334</v>
      </c>
      <c r="EE29">
        <f>IF('Comics In'!EE29=0,0,Sales!EE29/'Comics In'!EE29)</f>
        <v>183385.33</v>
      </c>
      <c r="EF29">
        <f>IF('Comics In'!EF29=0,0,Sales!EF29/'Comics In'!EF29)</f>
        <v>1875180.6166666665</v>
      </c>
      <c r="EG29">
        <f>IF('Comics In'!EG29=0,0,Sales!EG29/'Comics In'!EG29)</f>
        <v>251258.12</v>
      </c>
      <c r="EH29">
        <f>IF('Comics In'!EH29=0,0,Sales!EH29/'Comics In'!EH29)</f>
        <v>309552.18</v>
      </c>
      <c r="EI29">
        <f>IF('Comics In'!EI29=0,0,Sales!EI29/'Comics In'!EI29)</f>
        <v>0</v>
      </c>
      <c r="EJ29">
        <f>IF('Comics In'!EJ29=0,0,Sales!EJ29/'Comics In'!EJ29)</f>
        <v>0</v>
      </c>
      <c r="EK29">
        <f>IF('Comics In'!EK29=0,0,Sales!EK29/'Comics In'!EK29)</f>
        <v>0</v>
      </c>
      <c r="EL29">
        <f>IF('Comics In'!EL29=0,0,Sales!EL29/'Comics In'!EL29)</f>
        <v>440200.74</v>
      </c>
      <c r="EM29">
        <f>IF('Comics In'!EM29=0,0,Sales!EM29/'Comics In'!EM29)</f>
        <v>164470.39999999999</v>
      </c>
      <c r="EN29">
        <f>IF('Comics In'!EN29=0,0,Sales!EN29/'Comics In'!EN29)</f>
        <v>228671.74</v>
      </c>
      <c r="EO29">
        <f>IF('Comics In'!EO29=0,0,Sales!EO29/'Comics In'!EO29)</f>
        <v>172938.72</v>
      </c>
      <c r="EP29">
        <f>IF('Comics In'!EP29=0,0,Sales!EP29/'Comics In'!EP29)</f>
        <v>101668.755</v>
      </c>
      <c r="EQ29">
        <f>IF('Comics In'!EQ29=0,0,Sales!EQ29/'Comics In'!EQ29)</f>
        <v>235971.16</v>
      </c>
      <c r="ER29">
        <f>IF('Comics In'!ER29=0,0,Sales!ER29/'Comics In'!ER29)</f>
        <v>255755.01</v>
      </c>
    </row>
    <row r="30" spans="1:148" x14ac:dyDescent="0.45">
      <c r="A30" t="s">
        <v>26</v>
      </c>
      <c r="B30">
        <f>IF('Comics In'!B30=0,0,Sales!B30/'Comics In'!B30)</f>
        <v>104682.89</v>
      </c>
      <c r="C30">
        <f>IF('Comics In'!C30=0,0,Sales!C30/'Comics In'!C30)</f>
        <v>0</v>
      </c>
      <c r="D30">
        <f>IF('Comics In'!D30=0,0,Sales!D30/'Comics In'!D30)</f>
        <v>0</v>
      </c>
      <c r="E30">
        <f>IF('Comics In'!E30=0,0,Sales!E30/'Comics In'!E30)</f>
        <v>0</v>
      </c>
      <c r="F30">
        <f>IF('Comics In'!F30=0,0,Sales!F30/'Comics In'!F30)</f>
        <v>171449.59</v>
      </c>
      <c r="G30">
        <f>IF('Comics In'!G30=0,0,Sales!G30/'Comics In'!G30)</f>
        <v>162928.09</v>
      </c>
      <c r="H30">
        <f>IF('Comics In'!H30=0,0,Sales!H30/'Comics In'!H30)</f>
        <v>176059.63500000001</v>
      </c>
      <c r="I30">
        <f>IF('Comics In'!I30=0,0,Sales!I30/'Comics In'!I30)</f>
        <v>51153.59</v>
      </c>
      <c r="J30">
        <f>IF('Comics In'!J30=0,0,Sales!J30/'Comics In'!J30)</f>
        <v>126188.96333333333</v>
      </c>
      <c r="K30">
        <f>IF('Comics In'!K30=0,0,Sales!K30/'Comics In'!K30)</f>
        <v>70259.02</v>
      </c>
      <c r="L30">
        <f>IF('Comics In'!L30=0,0,Sales!L30/'Comics In'!L30)</f>
        <v>124082.01</v>
      </c>
      <c r="M30">
        <f>IF('Comics In'!M30=0,0,Sales!M30/'Comics In'!M30)</f>
        <v>119471.43</v>
      </c>
      <c r="N30">
        <f>IF('Comics In'!N30=0,0,Sales!N30/'Comics In'!N30)</f>
        <v>96684.64</v>
      </c>
      <c r="O30">
        <f>IF('Comics In'!O30=0,0,Sales!O30/'Comics In'!O30)</f>
        <v>105358.63</v>
      </c>
      <c r="P30">
        <f>IF('Comics In'!P30=0,0,Sales!P30/'Comics In'!P30)</f>
        <v>103214.8</v>
      </c>
      <c r="Q30">
        <f>IF('Comics In'!Q30=0,0,Sales!Q30/'Comics In'!Q30)</f>
        <v>107672.89</v>
      </c>
      <c r="R30">
        <f>IF('Comics In'!R30=0,0,Sales!R30/'Comics In'!R30)</f>
        <v>0</v>
      </c>
      <c r="S30">
        <f>IF('Comics In'!S30=0,0,Sales!S30/'Comics In'!S30)</f>
        <v>129671.01</v>
      </c>
      <c r="T30">
        <f>IF('Comics In'!T30=0,0,Sales!T30/'Comics In'!T30)</f>
        <v>106469.16</v>
      </c>
      <c r="U30">
        <f>IF('Comics In'!U30=0,0,Sales!U30/'Comics In'!U30)</f>
        <v>0</v>
      </c>
      <c r="V30">
        <f>IF('Comics In'!V30=0,0,Sales!V30/'Comics In'!V30)</f>
        <v>0</v>
      </c>
      <c r="W30">
        <f>IF('Comics In'!W30=0,0,Sales!W30/'Comics In'!W30)</f>
        <v>29044.86</v>
      </c>
      <c r="X30">
        <f>IF('Comics In'!X30=0,0,Sales!X30/'Comics In'!X30)</f>
        <v>184409.82</v>
      </c>
      <c r="Y30">
        <f>IF('Comics In'!Y30=0,0,Sales!Y30/'Comics In'!Y30)</f>
        <v>173166</v>
      </c>
      <c r="Z30">
        <f>IF('Comics In'!Z30=0,0,Sales!Z30/'Comics In'!Z30)</f>
        <v>0</v>
      </c>
      <c r="AA30">
        <f>IF('Comics In'!AA30=0,0,Sales!AA30/'Comics In'!AA30)</f>
        <v>73222.11</v>
      </c>
      <c r="AB30">
        <f>IF('Comics In'!AB30=0,0,Sales!AB30/'Comics In'!AB30)</f>
        <v>72540.39</v>
      </c>
      <c r="AC30">
        <f>IF('Comics In'!AC30=0,0,Sales!AC30/'Comics In'!AC30)</f>
        <v>249961.26</v>
      </c>
      <c r="AD30">
        <f>IF('Comics In'!AD30=0,0,Sales!AD30/'Comics In'!AD30)</f>
        <v>205976.69500000001</v>
      </c>
      <c r="AE30">
        <f>IF('Comics In'!AE30=0,0,Sales!AE30/'Comics In'!AE30)</f>
        <v>0</v>
      </c>
      <c r="AF30">
        <f>IF('Comics In'!AF30=0,0,Sales!AF30/'Comics In'!AF30)</f>
        <v>0</v>
      </c>
      <c r="AG30">
        <f>IF('Comics In'!AG30=0,0,Sales!AG30/'Comics In'!AG30)</f>
        <v>104279.61</v>
      </c>
      <c r="AH30">
        <f>IF('Comics In'!AH30=0,0,Sales!AH30/'Comics In'!AH30)</f>
        <v>0</v>
      </c>
      <c r="AI30">
        <f>IF('Comics In'!AI30=0,0,Sales!AI30/'Comics In'!AI30)</f>
        <v>0</v>
      </c>
      <c r="AJ30">
        <f>IF('Comics In'!AJ30=0,0,Sales!AJ30/'Comics In'!AJ30)</f>
        <v>0</v>
      </c>
      <c r="AK30">
        <f>IF('Comics In'!AK30=0,0,Sales!AK30/'Comics In'!AK30)</f>
        <v>68956.81</v>
      </c>
      <c r="AL30">
        <f>IF('Comics In'!AL30=0,0,Sales!AL30/'Comics In'!AL30)</f>
        <v>91335.530000000013</v>
      </c>
      <c r="AM30">
        <f>IF('Comics In'!AM30=0,0,Sales!AM30/'Comics In'!AM30)</f>
        <v>0</v>
      </c>
      <c r="AN30">
        <f>IF('Comics In'!AN30=0,0,Sales!AN30/'Comics In'!AN30)</f>
        <v>0</v>
      </c>
      <c r="AO30">
        <f>IF('Comics In'!AO30=0,0,Sales!AO30/'Comics In'!AO30)</f>
        <v>0</v>
      </c>
      <c r="AP30">
        <f>IF('Comics In'!AP30=0,0,Sales!AP30/'Comics In'!AP30)</f>
        <v>0</v>
      </c>
      <c r="AQ30">
        <f>IF('Comics In'!AQ30=0,0,Sales!AQ30/'Comics In'!AQ30)</f>
        <v>0</v>
      </c>
      <c r="AR30">
        <f>IF('Comics In'!AR30=0,0,Sales!AR30/'Comics In'!AR30)</f>
        <v>89884.87000000001</v>
      </c>
      <c r="AS30">
        <f>IF('Comics In'!AS30=0,0,Sales!AS30/'Comics In'!AS30)</f>
        <v>53924.65</v>
      </c>
      <c r="AT30">
        <f>IF('Comics In'!AT30=0,0,Sales!AT30/'Comics In'!AT30)</f>
        <v>0</v>
      </c>
      <c r="AU30">
        <f>IF('Comics In'!AU30=0,0,Sales!AU30/'Comics In'!AU30)</f>
        <v>0</v>
      </c>
      <c r="AV30">
        <f>IF('Comics In'!AV30=0,0,Sales!AV30/'Comics In'!AV30)</f>
        <v>0</v>
      </c>
      <c r="AW30">
        <f>IF('Comics In'!AW30=0,0,Sales!AW30/'Comics In'!AW30)</f>
        <v>211751.8</v>
      </c>
      <c r="AX30">
        <f>IF('Comics In'!AX30=0,0,Sales!AX30/'Comics In'!AX30)</f>
        <v>0</v>
      </c>
      <c r="AY30">
        <f>IF('Comics In'!AY30=0,0,Sales!AY30/'Comics In'!AY30)</f>
        <v>0</v>
      </c>
      <c r="AZ30">
        <f>IF('Comics In'!AZ30=0,0,Sales!AZ30/'Comics In'!AZ30)</f>
        <v>0</v>
      </c>
      <c r="BA30">
        <f>IF('Comics In'!BA30=0,0,Sales!BA30/'Comics In'!BA30)</f>
        <v>0</v>
      </c>
      <c r="BB30">
        <f>IF('Comics In'!BB30=0,0,Sales!BB30/'Comics In'!BB30)</f>
        <v>0</v>
      </c>
      <c r="BC30">
        <f>IF('Comics In'!BC30=0,0,Sales!BC30/'Comics In'!BC30)</f>
        <v>0</v>
      </c>
      <c r="BD30">
        <f>IF('Comics In'!BD30=0,0,Sales!BD30/'Comics In'!BD30)</f>
        <v>0</v>
      </c>
      <c r="BE30">
        <f>IF('Comics In'!BE30=0,0,Sales!BE30/'Comics In'!BE30)</f>
        <v>0</v>
      </c>
      <c r="BF30">
        <f>IF('Comics In'!BF30=0,0,Sales!BF30/'Comics In'!BF30)</f>
        <v>92848.47</v>
      </c>
      <c r="BG30">
        <f>IF('Comics In'!BG30=0,0,Sales!BG30/'Comics In'!BG30)</f>
        <v>74436.05</v>
      </c>
      <c r="BH30">
        <f>IF('Comics In'!BH30=0,0,Sales!BH30/'Comics In'!BH30)</f>
        <v>52501.41</v>
      </c>
      <c r="BI30">
        <f>IF('Comics In'!BI30=0,0,Sales!BI30/'Comics In'!BI30)</f>
        <v>43272.775000000001</v>
      </c>
      <c r="BJ30">
        <f>IF('Comics In'!BJ30=0,0,Sales!BJ30/'Comics In'!BJ30)</f>
        <v>44607.81</v>
      </c>
      <c r="BK30">
        <f>IF('Comics In'!BK30=0,0,Sales!BK30/'Comics In'!BK30)</f>
        <v>38884.949999999997</v>
      </c>
      <c r="BL30">
        <f>IF('Comics In'!BL30=0,0,Sales!BL30/'Comics In'!BL30)</f>
        <v>35296.949999999997</v>
      </c>
      <c r="BM30">
        <f>IF('Comics In'!BM30=0,0,Sales!BM30/'Comics In'!BM30)</f>
        <v>34713.9</v>
      </c>
      <c r="BN30">
        <f>IF('Comics In'!BN30=0,0,Sales!BN30/'Comics In'!BN30)</f>
        <v>32306.95</v>
      </c>
      <c r="BO30">
        <f>IF('Comics In'!BO30=0,0,Sales!BO30/'Comics In'!BO30)</f>
        <v>0</v>
      </c>
      <c r="BP30">
        <f>IF('Comics In'!BP30=0,0,Sales!BP30/'Comics In'!BP30)</f>
        <v>0</v>
      </c>
      <c r="BQ30">
        <f>IF('Comics In'!BQ30=0,0,Sales!BQ30/'Comics In'!BQ30)</f>
        <v>0</v>
      </c>
      <c r="BR30">
        <f>IF('Comics In'!BR30=0,0,Sales!BR30/'Comics In'!BR30)</f>
        <v>182389.68799999999</v>
      </c>
      <c r="BS30">
        <f>IF('Comics In'!BS30=0,0,Sales!BS30/'Comics In'!BS30)</f>
        <v>76121.42</v>
      </c>
      <c r="BT30">
        <f>IF('Comics In'!BT30=0,0,Sales!BT30/'Comics In'!BT30)</f>
        <v>74962.290000000008</v>
      </c>
      <c r="BU30">
        <f>IF('Comics In'!BU30=0,0,Sales!BU30/'Comics In'!BU30)</f>
        <v>396410.49</v>
      </c>
      <c r="BV30">
        <f>IF('Comics In'!BV30=0,0,Sales!BV30/'Comics In'!BV30)</f>
        <v>0</v>
      </c>
      <c r="BW30">
        <f>IF('Comics In'!BW30=0,0,Sales!BW30/'Comics In'!BW30)</f>
        <v>367135.86</v>
      </c>
      <c r="BX30">
        <f>IF('Comics In'!BX30=0,0,Sales!BX30/'Comics In'!BX30)</f>
        <v>367223.64</v>
      </c>
      <c r="BY30">
        <f>IF('Comics In'!BY30=0,0,Sales!BY30/'Comics In'!BY30)</f>
        <v>0</v>
      </c>
      <c r="BZ30">
        <f>IF('Comics In'!BZ30=0,0,Sales!BZ30/'Comics In'!BZ30)</f>
        <v>479529.02</v>
      </c>
      <c r="CA30">
        <f>IF('Comics In'!CA30=0,0,Sales!CA30/'Comics In'!CA30)</f>
        <v>0</v>
      </c>
      <c r="CB30">
        <f>IF('Comics In'!CB30=0,0,Sales!CB30/'Comics In'!CB30)</f>
        <v>147287.4</v>
      </c>
      <c r="CC30">
        <f>IF('Comics In'!CC30=0,0,Sales!CC30/'Comics In'!CC30)</f>
        <v>0</v>
      </c>
      <c r="CD30">
        <f>IF('Comics In'!CD30=0,0,Sales!CD30/'Comics In'!CD30)</f>
        <v>0</v>
      </c>
      <c r="CE30">
        <f>IF('Comics In'!CE30=0,0,Sales!CE30/'Comics In'!CE30)</f>
        <v>0</v>
      </c>
      <c r="CF30">
        <f>IF('Comics In'!CF30=0,0,Sales!CF30/'Comics In'!CF30)</f>
        <v>0</v>
      </c>
      <c r="CG30">
        <f>IF('Comics In'!CG30=0,0,Sales!CG30/'Comics In'!CG30)</f>
        <v>0</v>
      </c>
      <c r="CH30">
        <f>IF('Comics In'!CH30=0,0,Sales!CH30/'Comics In'!CH30)</f>
        <v>0</v>
      </c>
      <c r="CI30">
        <f>IF('Comics In'!CI30=0,0,Sales!CI30/'Comics In'!CI30)</f>
        <v>0</v>
      </c>
      <c r="CJ30">
        <f>IF('Comics In'!CJ30=0,0,Sales!CJ30/'Comics In'!CJ30)</f>
        <v>84101.46</v>
      </c>
      <c r="CK30">
        <f>IF('Comics In'!CK30=0,0,Sales!CK30/'Comics In'!CK30)</f>
        <v>152960.64000000001</v>
      </c>
      <c r="CL30">
        <f>IF('Comics In'!CL30=0,0,Sales!CL30/'Comics In'!CL30)</f>
        <v>214569.23250000001</v>
      </c>
      <c r="CM30">
        <f>IF('Comics In'!CM30=0,0,Sales!CM30/'Comics In'!CM30)</f>
        <v>0</v>
      </c>
      <c r="CN30">
        <f>IF('Comics In'!CN30=0,0,Sales!CN30/'Comics In'!CN30)</f>
        <v>125638.22</v>
      </c>
      <c r="CO30">
        <f>IF('Comics In'!CO30=0,0,Sales!CO30/'Comics In'!CO30)</f>
        <v>38965.68</v>
      </c>
      <c r="CP30">
        <f>IF('Comics In'!CP30=0,0,Sales!CP30/'Comics In'!CP30)</f>
        <v>0</v>
      </c>
      <c r="CQ30">
        <f>IF('Comics In'!CQ30=0,0,Sales!CQ30/'Comics In'!CQ30)</f>
        <v>0</v>
      </c>
      <c r="CR30">
        <f>IF('Comics In'!CR30=0,0,Sales!CR30/'Comics In'!CR30)</f>
        <v>0</v>
      </c>
      <c r="CS30">
        <f>IF('Comics In'!CS30=0,0,Sales!CS30/'Comics In'!CS30)</f>
        <v>0</v>
      </c>
      <c r="CT30">
        <f>IF('Comics In'!CT30=0,0,Sales!CT30/'Comics In'!CT30)</f>
        <v>0</v>
      </c>
      <c r="CU30">
        <f>IF('Comics In'!CU30=0,0,Sales!CU30/'Comics In'!CU30)</f>
        <v>0</v>
      </c>
      <c r="CV30">
        <f>IF('Comics In'!CV30=0,0,Sales!CV30/'Comics In'!CV30)</f>
        <v>0</v>
      </c>
      <c r="CW30">
        <f>IF('Comics In'!CW30=0,0,Sales!CW30/'Comics In'!CW30)</f>
        <v>0</v>
      </c>
      <c r="CX30">
        <f>IF('Comics In'!CX30=0,0,Sales!CX30/'Comics In'!CX30)</f>
        <v>0</v>
      </c>
      <c r="CY30">
        <f>IF('Comics In'!CY30=0,0,Sales!CY30/'Comics In'!CY30)</f>
        <v>91087.46</v>
      </c>
      <c r="CZ30">
        <f>IF('Comics In'!CZ30=0,0,Sales!CZ30/'Comics In'!CZ30)</f>
        <v>0</v>
      </c>
      <c r="DA30">
        <f>IF('Comics In'!DA30=0,0,Sales!DA30/'Comics In'!DA30)</f>
        <v>296960.82</v>
      </c>
      <c r="DB30">
        <f>IF('Comics In'!DB30=0,0,Sales!DB30/'Comics In'!DB30)</f>
        <v>0</v>
      </c>
      <c r="DC30">
        <f>IF('Comics In'!DC30=0,0,Sales!DC30/'Comics In'!DC30)</f>
        <v>0</v>
      </c>
      <c r="DD30">
        <f>IF('Comics In'!DD30=0,0,Sales!DD30/'Comics In'!DD30)</f>
        <v>0</v>
      </c>
      <c r="DE30">
        <f>IF('Comics In'!DE30=0,0,Sales!DE30/'Comics In'!DE30)</f>
        <v>0</v>
      </c>
      <c r="DF30">
        <f>IF('Comics In'!DF30=0,0,Sales!DF30/'Comics In'!DF30)</f>
        <v>0</v>
      </c>
      <c r="DG30">
        <f>IF('Comics In'!DG30=0,0,Sales!DG30/'Comics In'!DG30)</f>
        <v>0</v>
      </c>
      <c r="DH30">
        <f>IF('Comics In'!DH30=0,0,Sales!DH30/'Comics In'!DH30)</f>
        <v>0</v>
      </c>
      <c r="DI30">
        <f>IF('Comics In'!DI30=0,0,Sales!DI30/'Comics In'!DI30)</f>
        <v>0</v>
      </c>
      <c r="DJ30">
        <f>IF('Comics In'!DJ30=0,0,Sales!DJ30/'Comics In'!DJ30)</f>
        <v>0</v>
      </c>
      <c r="DK30">
        <f>IF('Comics In'!DK30=0,0,Sales!DK30/'Comics In'!DK30)</f>
        <v>0</v>
      </c>
      <c r="DL30">
        <f>IF('Comics In'!DL30=0,0,Sales!DL30/'Comics In'!DL30)</f>
        <v>0</v>
      </c>
      <c r="DM30">
        <f>IF('Comics In'!DM30=0,0,Sales!DM30/'Comics In'!DM30)</f>
        <v>312951.34000000003</v>
      </c>
      <c r="DN30">
        <f>IF('Comics In'!DN30=0,0,Sales!DN30/'Comics In'!DN30)</f>
        <v>0</v>
      </c>
      <c r="DO30">
        <f>IF('Comics In'!DO30=0,0,Sales!DO30/'Comics In'!DO30)</f>
        <v>420772.61499999999</v>
      </c>
      <c r="DP30">
        <f>IF('Comics In'!DP30=0,0,Sales!DP30/'Comics In'!DP30)</f>
        <v>0</v>
      </c>
      <c r="DQ30">
        <f>IF('Comics In'!DQ30=0,0,Sales!DQ30/'Comics In'!DQ30)</f>
        <v>608742.33000000007</v>
      </c>
      <c r="DR30">
        <f>IF('Comics In'!DR30=0,0,Sales!DR30/'Comics In'!DR30)</f>
        <v>180145.24749999997</v>
      </c>
      <c r="DS30">
        <f>IF('Comics In'!DS30=0,0,Sales!DS30/'Comics In'!DS30)</f>
        <v>66736.740000000005</v>
      </c>
      <c r="DT30">
        <f>IF('Comics In'!DT30=0,0,Sales!DT30/'Comics In'!DT30)</f>
        <v>936039.17</v>
      </c>
      <c r="DU30">
        <f>IF('Comics In'!DU30=0,0,Sales!DU30/'Comics In'!DU30)</f>
        <v>48273.55</v>
      </c>
      <c r="DV30">
        <f>IF('Comics In'!DV30=0,0,Sales!DV30/'Comics In'!DV30)</f>
        <v>237230.38799999998</v>
      </c>
      <c r="DW30">
        <f>IF('Comics In'!DW30=0,0,Sales!DW30/'Comics In'!DW30)</f>
        <v>18142.53</v>
      </c>
      <c r="DX30">
        <f>IF('Comics In'!DX30=0,0,Sales!DX30/'Comics In'!DX30)</f>
        <v>150179.67000000001</v>
      </c>
      <c r="DY30">
        <f>IF('Comics In'!DY30=0,0,Sales!DY30/'Comics In'!DY30)</f>
        <v>0</v>
      </c>
      <c r="DZ30">
        <f>IF('Comics In'!DZ30=0,0,Sales!DZ30/'Comics In'!DZ30)</f>
        <v>0</v>
      </c>
      <c r="EA30">
        <f>IF('Comics In'!EA30=0,0,Sales!EA30/'Comics In'!EA30)</f>
        <v>118277.41499999999</v>
      </c>
      <c r="EB30">
        <f>IF('Comics In'!EB30=0,0,Sales!EB30/'Comics In'!EB30)</f>
        <v>106425.27</v>
      </c>
      <c r="EC30">
        <f>IF('Comics In'!EC30=0,0,Sales!EC30/'Comics In'!EC30)</f>
        <v>0</v>
      </c>
      <c r="ED30">
        <f>IF('Comics In'!ED30=0,0,Sales!ED30/'Comics In'!ED30)</f>
        <v>0</v>
      </c>
      <c r="EE30">
        <f>IF('Comics In'!EE30=0,0,Sales!EE30/'Comics In'!EE30)</f>
        <v>0</v>
      </c>
      <c r="EF30">
        <f>IF('Comics In'!EF30=0,0,Sales!EF30/'Comics In'!EF30)</f>
        <v>109345.95</v>
      </c>
      <c r="EG30">
        <f>IF('Comics In'!EG30=0,0,Sales!EG30/'Comics In'!EG30)</f>
        <v>108276.63</v>
      </c>
      <c r="EH30">
        <f>IF('Comics In'!EH30=0,0,Sales!EH30/'Comics In'!EH30)</f>
        <v>0</v>
      </c>
      <c r="EI30">
        <f>IF('Comics In'!EI30=0,0,Sales!EI30/'Comics In'!EI30)</f>
        <v>32470.62</v>
      </c>
      <c r="EJ30">
        <f>IF('Comics In'!EJ30=0,0,Sales!EJ30/'Comics In'!EJ30)</f>
        <v>178771.74</v>
      </c>
      <c r="EK30">
        <f>IF('Comics In'!EK30=0,0,Sales!EK30/'Comics In'!EK30)</f>
        <v>0</v>
      </c>
      <c r="EL30">
        <f>IF('Comics In'!EL30=0,0,Sales!EL30/'Comics In'!EL30)</f>
        <v>0</v>
      </c>
      <c r="EM30">
        <f>IF('Comics In'!EM30=0,0,Sales!EM30/'Comics In'!EM30)</f>
        <v>128072.19500000001</v>
      </c>
      <c r="EN30">
        <f>IF('Comics In'!EN30=0,0,Sales!EN30/'Comics In'!EN30)</f>
        <v>167947.08</v>
      </c>
      <c r="EO30">
        <f>IF('Comics In'!EO30=0,0,Sales!EO30/'Comics In'!EO30)</f>
        <v>10127</v>
      </c>
      <c r="EP30">
        <f>IF('Comics In'!EP30=0,0,Sales!EP30/'Comics In'!EP30)</f>
        <v>265983.6333333333</v>
      </c>
      <c r="EQ30">
        <f>IF('Comics In'!EQ30=0,0,Sales!EQ30/'Comics In'!EQ30)</f>
        <v>368793.43500000006</v>
      </c>
      <c r="ER30">
        <f>IF('Comics In'!ER30=0,0,Sales!ER30/'Comics In'!ER30)</f>
        <v>286619.34000000003</v>
      </c>
    </row>
    <row r="31" spans="1:148" x14ac:dyDescent="0.45">
      <c r="A31" t="s">
        <v>27</v>
      </c>
      <c r="B31">
        <f>IF('Comics In'!B31=0,0,Sales!B31/'Comics In'!B31)</f>
        <v>64473.37</v>
      </c>
      <c r="C31">
        <f>IF('Comics In'!C31=0,0,Sales!C31/'Comics In'!C31)</f>
        <v>66778.66</v>
      </c>
      <c r="D31">
        <f>IF('Comics In'!D31=0,0,Sales!D31/'Comics In'!D31)</f>
        <v>60311.29</v>
      </c>
      <c r="E31">
        <f>IF('Comics In'!E31=0,0,Sales!E31/'Comics In'!E31)</f>
        <v>51251.59</v>
      </c>
      <c r="F31">
        <f>IF('Comics In'!F31=0,0,Sales!F31/'Comics In'!F31)</f>
        <v>64290.98</v>
      </c>
      <c r="G31">
        <f>IF('Comics In'!G31=0,0,Sales!G31/'Comics In'!G31)</f>
        <v>93115.717499999999</v>
      </c>
      <c r="H31">
        <f>IF('Comics In'!H31=0,0,Sales!H31/'Comics In'!H31)</f>
        <v>86287.81200000002</v>
      </c>
      <c r="I31">
        <f>IF('Comics In'!I31=0,0,Sales!I31/'Comics In'!I31)</f>
        <v>108308.265</v>
      </c>
      <c r="J31">
        <f>IF('Comics In'!J31=0,0,Sales!J31/'Comics In'!J31)</f>
        <v>138727.03</v>
      </c>
      <c r="K31">
        <f>IF('Comics In'!K31=0,0,Sales!K31/'Comics In'!K31)</f>
        <v>0</v>
      </c>
      <c r="L31">
        <f>IF('Comics In'!L31=0,0,Sales!L31/'Comics In'!L31)</f>
        <v>195265.27</v>
      </c>
      <c r="M31">
        <f>IF('Comics In'!M31=0,0,Sales!M31/'Comics In'!M31)</f>
        <v>200279.17000000004</v>
      </c>
      <c r="N31">
        <f>IF('Comics In'!N31=0,0,Sales!N31/'Comics In'!N31)</f>
        <v>111364.54333333335</v>
      </c>
      <c r="O31">
        <f>IF('Comics In'!O31=0,0,Sales!O31/'Comics In'!O31)</f>
        <v>94820.873333333337</v>
      </c>
      <c r="P31">
        <f>IF('Comics In'!P31=0,0,Sales!P31/'Comics In'!P31)</f>
        <v>172065.65333333335</v>
      </c>
      <c r="Q31">
        <f>IF('Comics In'!Q31=0,0,Sales!Q31/'Comics In'!Q31)</f>
        <v>59726.883333333331</v>
      </c>
      <c r="R31">
        <f>IF('Comics In'!R31=0,0,Sales!R31/'Comics In'!R31)</f>
        <v>32450.67</v>
      </c>
      <c r="S31">
        <f>IF('Comics In'!S31=0,0,Sales!S31/'Comics In'!S31)</f>
        <v>156732.81</v>
      </c>
      <c r="T31">
        <f>IF('Comics In'!T31=0,0,Sales!T31/'Comics In'!T31)</f>
        <v>65735.539999999994</v>
      </c>
      <c r="U31">
        <f>IF('Comics In'!U31=0,0,Sales!U31/'Comics In'!U31)</f>
        <v>109831.67</v>
      </c>
      <c r="V31">
        <f>IF('Comics In'!V31=0,0,Sales!V31/'Comics In'!V31)</f>
        <v>102784.24</v>
      </c>
      <c r="W31">
        <f>IF('Comics In'!W31=0,0,Sales!W31/'Comics In'!W31)</f>
        <v>154396.125</v>
      </c>
      <c r="X31">
        <f>IF('Comics In'!X31=0,0,Sales!X31/'Comics In'!X31)</f>
        <v>92618.240000000005</v>
      </c>
      <c r="Y31">
        <f>IF('Comics In'!Y31=0,0,Sales!Y31/'Comics In'!Y31)</f>
        <v>117119.98666666668</v>
      </c>
      <c r="Z31">
        <f>IF('Comics In'!Z31=0,0,Sales!Z31/'Comics In'!Z31)</f>
        <v>125347.52750000003</v>
      </c>
      <c r="AA31">
        <f>IF('Comics In'!AA31=0,0,Sales!AA31/'Comics In'!AA31)</f>
        <v>132250.69</v>
      </c>
      <c r="AB31">
        <f>IF('Comics In'!AB31=0,0,Sales!AB31/'Comics In'!AB31)</f>
        <v>121638.18333333333</v>
      </c>
      <c r="AC31">
        <f>IF('Comics In'!AC31=0,0,Sales!AC31/'Comics In'!AC31)</f>
        <v>78813.41</v>
      </c>
      <c r="AD31">
        <f>IF('Comics In'!AD31=0,0,Sales!AD31/'Comics In'!AD31)</f>
        <v>81731.649999999994</v>
      </c>
      <c r="AE31">
        <f>IF('Comics In'!AE31=0,0,Sales!AE31/'Comics In'!AE31)</f>
        <v>228491.05000000002</v>
      </c>
      <c r="AF31">
        <f>IF('Comics In'!AF31=0,0,Sales!AF31/'Comics In'!AF31)</f>
        <v>121156.47</v>
      </c>
      <c r="AG31">
        <f>IF('Comics In'!AG31=0,0,Sales!AG31/'Comics In'!AG31)</f>
        <v>115768.32000000001</v>
      </c>
      <c r="AH31">
        <f>IF('Comics In'!AH31=0,0,Sales!AH31/'Comics In'!AH31)</f>
        <v>71224.790000000008</v>
      </c>
      <c r="AI31">
        <f>IF('Comics In'!AI31=0,0,Sales!AI31/'Comics In'!AI31)</f>
        <v>108270.89</v>
      </c>
      <c r="AJ31">
        <f>IF('Comics In'!AJ31=0,0,Sales!AJ31/'Comics In'!AJ31)</f>
        <v>163608.84599999999</v>
      </c>
      <c r="AK31">
        <f>IF('Comics In'!AK31=0,0,Sales!AK31/'Comics In'!AK31)</f>
        <v>174639.56</v>
      </c>
      <c r="AL31">
        <f>IF('Comics In'!AL31=0,0,Sales!AL31/'Comics In'!AL31)</f>
        <v>83429.546666666676</v>
      </c>
      <c r="AM31">
        <f>IF('Comics In'!AM31=0,0,Sales!AM31/'Comics In'!AM31)</f>
        <v>64676.69</v>
      </c>
      <c r="AN31">
        <f>IF('Comics In'!AN31=0,0,Sales!AN31/'Comics In'!AN31)</f>
        <v>98379.97000000003</v>
      </c>
      <c r="AO31">
        <f>IF('Comics In'!AO31=0,0,Sales!AO31/'Comics In'!AO31)</f>
        <v>112425.99333333333</v>
      </c>
      <c r="AP31">
        <f>IF('Comics In'!AP31=0,0,Sales!AP31/'Comics In'!AP31)</f>
        <v>114478.13</v>
      </c>
      <c r="AQ31">
        <f>IF('Comics In'!AQ31=0,0,Sales!AQ31/'Comics In'!AQ31)</f>
        <v>111229.495</v>
      </c>
      <c r="AR31">
        <f>IF('Comics In'!AR31=0,0,Sales!AR31/'Comics In'!AR31)</f>
        <v>33518.600000000006</v>
      </c>
      <c r="AS31">
        <f>IF('Comics In'!AS31=0,0,Sales!AS31/'Comics In'!AS31)</f>
        <v>95157.514999999999</v>
      </c>
      <c r="AT31">
        <f>IF('Comics In'!AT31=0,0,Sales!AT31/'Comics In'!AT31)</f>
        <v>160473.29999999999</v>
      </c>
      <c r="AU31">
        <f>IF('Comics In'!AU31=0,0,Sales!AU31/'Comics In'!AU31)</f>
        <v>109357.755</v>
      </c>
      <c r="AV31">
        <f>IF('Comics In'!AV31=0,0,Sales!AV31/'Comics In'!AV31)</f>
        <v>140458.23999999999</v>
      </c>
      <c r="AW31">
        <f>IF('Comics In'!AW31=0,0,Sales!AW31/'Comics In'!AW31)</f>
        <v>122658.77</v>
      </c>
      <c r="AX31">
        <f>IF('Comics In'!AX31=0,0,Sales!AX31/'Comics In'!AX31)</f>
        <v>207764.63500000001</v>
      </c>
      <c r="AY31">
        <f>IF('Comics In'!AY31=0,0,Sales!AY31/'Comics In'!AY31)</f>
        <v>111532.98</v>
      </c>
      <c r="AZ31">
        <f>IF('Comics In'!AZ31=0,0,Sales!AZ31/'Comics In'!AZ31)</f>
        <v>106584.53</v>
      </c>
      <c r="BA31">
        <f>IF('Comics In'!BA31=0,0,Sales!BA31/'Comics In'!BA31)</f>
        <v>226997.42499999999</v>
      </c>
      <c r="BB31">
        <f>IF('Comics In'!BB31=0,0,Sales!BB31/'Comics In'!BB31)</f>
        <v>148680.74</v>
      </c>
      <c r="BC31">
        <f>IF('Comics In'!BC31=0,0,Sales!BC31/'Comics In'!BC31)</f>
        <v>111102.42</v>
      </c>
      <c r="BD31">
        <f>IF('Comics In'!BD31=0,0,Sales!BD31/'Comics In'!BD31)</f>
        <v>106297.49</v>
      </c>
      <c r="BE31">
        <f>IF('Comics In'!BE31=0,0,Sales!BE31/'Comics In'!BE31)</f>
        <v>102009.83</v>
      </c>
      <c r="BF31">
        <f>IF('Comics In'!BF31=0,0,Sales!BF31/'Comics In'!BF31)</f>
        <v>116959.83</v>
      </c>
      <c r="BG31">
        <f>IF('Comics In'!BG31=0,0,Sales!BG31/'Comics In'!BG31)</f>
        <v>157367.18</v>
      </c>
      <c r="BH31">
        <f>IF('Comics In'!BH31=0,0,Sales!BH31/'Comics In'!BH31)</f>
        <v>125225.685</v>
      </c>
      <c r="BI31">
        <f>IF('Comics In'!BI31=0,0,Sales!BI31/'Comics In'!BI31)</f>
        <v>104709.8</v>
      </c>
      <c r="BJ31">
        <f>IF('Comics In'!BJ31=0,0,Sales!BJ31/'Comics In'!BJ31)</f>
        <v>101405.85</v>
      </c>
      <c r="BK31">
        <f>IF('Comics In'!BK31=0,0,Sales!BK31/'Comics In'!BK31)</f>
        <v>495211.03</v>
      </c>
      <c r="BL31">
        <f>IF('Comics In'!BL31=0,0,Sales!BL31/'Comics In'!BL31)</f>
        <v>176079.63</v>
      </c>
      <c r="BM31">
        <f>IF('Comics In'!BM31=0,0,Sales!BM31/'Comics In'!BM31)</f>
        <v>83893.420000000013</v>
      </c>
      <c r="BN31">
        <f>IF('Comics In'!BN31=0,0,Sales!BN31/'Comics In'!BN31)</f>
        <v>175486.486</v>
      </c>
      <c r="BO31">
        <f>IF('Comics In'!BO31=0,0,Sales!BO31/'Comics In'!BO31)</f>
        <v>311808.13</v>
      </c>
      <c r="BP31">
        <f>IF('Comics In'!BP31=0,0,Sales!BP31/'Comics In'!BP31)</f>
        <v>173254.60200000001</v>
      </c>
      <c r="BQ31">
        <f>IF('Comics In'!BQ31=0,0,Sales!BQ31/'Comics In'!BQ31)</f>
        <v>151162.984</v>
      </c>
      <c r="BR31">
        <f>IF('Comics In'!BR31=0,0,Sales!BR31/'Comics In'!BR31)</f>
        <v>23609.040000000001</v>
      </c>
      <c r="BS31">
        <f>IF('Comics In'!BS31=0,0,Sales!BS31/'Comics In'!BS31)</f>
        <v>277848.61</v>
      </c>
      <c r="BT31">
        <f>IF('Comics In'!BT31=0,0,Sales!BT31/'Comics In'!BT31)</f>
        <v>269775.87</v>
      </c>
      <c r="BU31">
        <f>IF('Comics In'!BU31=0,0,Sales!BU31/'Comics In'!BU31)</f>
        <v>237795.83499999999</v>
      </c>
      <c r="BV31">
        <f>IF('Comics In'!BV31=0,0,Sales!BV31/'Comics In'!BV31)</f>
        <v>391673.70999999996</v>
      </c>
      <c r="BW31">
        <f>IF('Comics In'!BW31=0,0,Sales!BW31/'Comics In'!BW31)</f>
        <v>234807.62400000001</v>
      </c>
      <c r="BX31">
        <f>IF('Comics In'!BX31=0,0,Sales!BX31/'Comics In'!BX31)</f>
        <v>243047.76250000001</v>
      </c>
      <c r="BY31">
        <f>IF('Comics In'!BY31=0,0,Sales!BY31/'Comics In'!BY31)</f>
        <v>146279.76999999999</v>
      </c>
      <c r="BZ31">
        <f>IF('Comics In'!BZ31=0,0,Sales!BZ31/'Comics In'!BZ31)</f>
        <v>232541.90250000003</v>
      </c>
      <c r="CA31">
        <f>IF('Comics In'!CA31=0,0,Sales!CA31/'Comics In'!CA31)</f>
        <v>161957.08750000002</v>
      </c>
      <c r="CB31">
        <f>IF('Comics In'!CB31=0,0,Sales!CB31/'Comics In'!CB31)</f>
        <v>56645.55</v>
      </c>
      <c r="CC31">
        <f>IF('Comics In'!CC31=0,0,Sales!CC31/'Comics In'!CC31)</f>
        <v>137258.69666666666</v>
      </c>
      <c r="CD31">
        <f>IF('Comics In'!CD31=0,0,Sales!CD31/'Comics In'!CD31)</f>
        <v>167894.48</v>
      </c>
      <c r="CE31">
        <f>IF('Comics In'!CE31=0,0,Sales!CE31/'Comics In'!CE31)</f>
        <v>146125.94833333336</v>
      </c>
      <c r="CF31">
        <f>IF('Comics In'!CF31=0,0,Sales!CF31/'Comics In'!CF31)</f>
        <v>78448.63</v>
      </c>
      <c r="CG31">
        <f>IF('Comics In'!CG31=0,0,Sales!CG31/'Comics In'!CG31)</f>
        <v>111928.18000000002</v>
      </c>
      <c r="CH31">
        <f>IF('Comics In'!CH31=0,0,Sales!CH31/'Comics In'!CH31)</f>
        <v>114746.23333333338</v>
      </c>
      <c r="CI31">
        <f>IF('Comics In'!CI31=0,0,Sales!CI31/'Comics In'!CI31)</f>
        <v>115525.62666666666</v>
      </c>
      <c r="CJ31">
        <f>IF('Comics In'!CJ31=0,0,Sales!CJ31/'Comics In'!CJ31)</f>
        <v>105545.505</v>
      </c>
      <c r="CK31">
        <f>IF('Comics In'!CK31=0,0,Sales!CK31/'Comics In'!CK31)</f>
        <v>205367.96</v>
      </c>
      <c r="CL31">
        <f>IF('Comics In'!CL31=0,0,Sales!CL31/'Comics In'!CL31)</f>
        <v>257818.63799999998</v>
      </c>
      <c r="CM31">
        <f>IF('Comics In'!CM31=0,0,Sales!CM31/'Comics In'!CM31)</f>
        <v>80831.66</v>
      </c>
      <c r="CN31">
        <f>IF('Comics In'!CN31=0,0,Sales!CN31/'Comics In'!CN31)</f>
        <v>65729.17</v>
      </c>
      <c r="CO31">
        <f>IF('Comics In'!CO31=0,0,Sales!CO31/'Comics In'!CO31)</f>
        <v>79088.490000000005</v>
      </c>
      <c r="CP31">
        <f>IF('Comics In'!CP31=0,0,Sales!CP31/'Comics In'!CP31)</f>
        <v>185302.29</v>
      </c>
      <c r="CQ31">
        <f>IF('Comics In'!CQ31=0,0,Sales!CQ31/'Comics In'!CQ31)</f>
        <v>111371.52</v>
      </c>
      <c r="CR31">
        <f>IF('Comics In'!CR31=0,0,Sales!CR31/'Comics In'!CR31)</f>
        <v>64766.390000000007</v>
      </c>
      <c r="CS31">
        <f>IF('Comics In'!CS31=0,0,Sales!CS31/'Comics In'!CS31)</f>
        <v>44963.62</v>
      </c>
      <c r="CT31">
        <f>IF('Comics In'!CT31=0,0,Sales!CT31/'Comics In'!CT31)</f>
        <v>43079.920000000013</v>
      </c>
      <c r="CU31">
        <f>IF('Comics In'!CU31=0,0,Sales!CU31/'Comics In'!CU31)</f>
        <v>40840.410000000003</v>
      </c>
      <c r="CV31">
        <f>IF('Comics In'!CV31=0,0,Sales!CV31/'Comics In'!CV31)</f>
        <v>90379.006000000008</v>
      </c>
      <c r="CW31">
        <f>IF('Comics In'!CW31=0,0,Sales!CW31/'Comics In'!CW31)</f>
        <v>53302.73</v>
      </c>
      <c r="CX31">
        <f>IF('Comics In'!CX31=0,0,Sales!CX31/'Comics In'!CX31)</f>
        <v>48276.54</v>
      </c>
      <c r="CY31">
        <f>IF('Comics In'!CY31=0,0,Sales!CY31/'Comics In'!CY31)</f>
        <v>0</v>
      </c>
      <c r="CZ31">
        <f>IF('Comics In'!CZ31=0,0,Sales!CZ31/'Comics In'!CZ31)</f>
        <v>0</v>
      </c>
      <c r="DA31">
        <f>IF('Comics In'!DA31=0,0,Sales!DA31/'Comics In'!DA31)</f>
        <v>0</v>
      </c>
      <c r="DB31">
        <f>IF('Comics In'!DB31=0,0,Sales!DB31/'Comics In'!DB31)</f>
        <v>0</v>
      </c>
      <c r="DC31">
        <f>IF('Comics In'!DC31=0,0,Sales!DC31/'Comics In'!DC31)</f>
        <v>377009.1</v>
      </c>
      <c r="DD31">
        <f>IF('Comics In'!DD31=0,0,Sales!DD31/'Comics In'!DD31)</f>
        <v>275988.82666666672</v>
      </c>
      <c r="DE31">
        <f>IF('Comics In'!DE31=0,0,Sales!DE31/'Comics In'!DE31)</f>
        <v>328598.01</v>
      </c>
      <c r="DF31">
        <f>IF('Comics In'!DF31=0,0,Sales!DF31/'Comics In'!DF31)</f>
        <v>313378.91000000003</v>
      </c>
      <c r="DG31">
        <f>IF('Comics In'!DG31=0,0,Sales!DG31/'Comics In'!DG31)</f>
        <v>301590.83500000002</v>
      </c>
      <c r="DH31">
        <f>IF('Comics In'!DH31=0,0,Sales!DH31/'Comics In'!DH31)</f>
        <v>191903.83</v>
      </c>
      <c r="DI31">
        <f>IF('Comics In'!DI31=0,0,Sales!DI31/'Comics In'!DI31)</f>
        <v>0</v>
      </c>
      <c r="DJ31">
        <f>IF('Comics In'!DJ31=0,0,Sales!DJ31/'Comics In'!DJ31)</f>
        <v>0</v>
      </c>
      <c r="DK31">
        <f>IF('Comics In'!DK31=0,0,Sales!DK31/'Comics In'!DK31)</f>
        <v>378557.32500000001</v>
      </c>
      <c r="DL31">
        <f>IF('Comics In'!DL31=0,0,Sales!DL31/'Comics In'!DL31)</f>
        <v>53497.303333333337</v>
      </c>
      <c r="DM31">
        <f>IF('Comics In'!DM31=0,0,Sales!DM31/'Comics In'!DM31)</f>
        <v>191617.59500000006</v>
      </c>
      <c r="DN31">
        <f>IF('Comics In'!DN31=0,0,Sales!DN31/'Comics In'!DN31)</f>
        <v>280931.09000000003</v>
      </c>
      <c r="DO31">
        <f>IF('Comics In'!DO31=0,0,Sales!DO31/'Comics In'!DO31)</f>
        <v>309142.08000000007</v>
      </c>
      <c r="DP31">
        <f>IF('Comics In'!DP31=0,0,Sales!DP31/'Comics In'!DP31)</f>
        <v>290231.82500000007</v>
      </c>
      <c r="DQ31">
        <f>IF('Comics In'!DQ31=0,0,Sales!DQ31/'Comics In'!DQ31)</f>
        <v>279994.06500000006</v>
      </c>
      <c r="DR31">
        <f>IF('Comics In'!DR31=0,0,Sales!DR31/'Comics In'!DR31)</f>
        <v>288183.67500000005</v>
      </c>
      <c r="DS31">
        <f>IF('Comics In'!DS31=0,0,Sales!DS31/'Comics In'!DS31)</f>
        <v>283197.85000000003</v>
      </c>
      <c r="DT31">
        <f>IF('Comics In'!DT31=0,0,Sales!DT31/'Comics In'!DT31)</f>
        <v>277283.63</v>
      </c>
      <c r="DU31">
        <f>IF('Comics In'!DU31=0,0,Sales!DU31/'Comics In'!DU31)</f>
        <v>376288.51</v>
      </c>
      <c r="DV31">
        <f>IF('Comics In'!DV31=0,0,Sales!DV31/'Comics In'!DV31)</f>
        <v>118002.66</v>
      </c>
      <c r="DW31">
        <f>IF('Comics In'!DW31=0,0,Sales!DW31/'Comics In'!DW31)</f>
        <v>232034.37000000002</v>
      </c>
      <c r="DX31">
        <f>IF('Comics In'!DX31=0,0,Sales!DX31/'Comics In'!DX31)</f>
        <v>1341350.125</v>
      </c>
      <c r="DY31">
        <f>IF('Comics In'!DY31=0,0,Sales!DY31/'Comics In'!DY31)</f>
        <v>201124.095</v>
      </c>
      <c r="DZ31">
        <f>IF('Comics In'!DZ31=0,0,Sales!DZ31/'Comics In'!DZ31)</f>
        <v>219721.32</v>
      </c>
      <c r="EA31">
        <f>IF('Comics In'!EA31=0,0,Sales!EA31/'Comics In'!EA31)</f>
        <v>287798.7</v>
      </c>
      <c r="EB31">
        <f>IF('Comics In'!EB31=0,0,Sales!EB31/'Comics In'!EB31)</f>
        <v>200022.69</v>
      </c>
      <c r="EC31">
        <f>IF('Comics In'!EC31=0,0,Sales!EC31/'Comics In'!EC31)</f>
        <v>191575.86</v>
      </c>
      <c r="ED31">
        <f>IF('Comics In'!ED31=0,0,Sales!ED31/'Comics In'!ED31)</f>
        <v>237702.255</v>
      </c>
      <c r="EE31">
        <f>IF('Comics In'!EE31=0,0,Sales!EE31/'Comics In'!EE31)</f>
        <v>129116.4</v>
      </c>
      <c r="EF31">
        <f>IF('Comics In'!EF31=0,0,Sales!EF31/'Comics In'!EF31)</f>
        <v>1923695.3500000003</v>
      </c>
      <c r="EG31">
        <f>IF('Comics In'!EG31=0,0,Sales!EG31/'Comics In'!EG31)</f>
        <v>330765.45750000002</v>
      </c>
      <c r="EH31">
        <f>IF('Comics In'!EH31=0,0,Sales!EH31/'Comics In'!EH31)</f>
        <v>132128.77499999999</v>
      </c>
      <c r="EI31">
        <f>IF('Comics In'!EI31=0,0,Sales!EI31/'Comics In'!EI31)</f>
        <v>242895.24</v>
      </c>
      <c r="EJ31">
        <f>IF('Comics In'!EJ31=0,0,Sales!EJ31/'Comics In'!EJ31)</f>
        <v>155127.21</v>
      </c>
      <c r="EK31">
        <f>IF('Comics In'!EK31=0,0,Sales!EK31/'Comics In'!EK31)</f>
        <v>240168.07500000001</v>
      </c>
      <c r="EL31">
        <f>IF('Comics In'!EL31=0,0,Sales!EL31/'Comics In'!EL31)</f>
        <v>218566.21500000003</v>
      </c>
      <c r="EM31">
        <f>IF('Comics In'!EM31=0,0,Sales!EM31/'Comics In'!EM31)</f>
        <v>320493.53000000003</v>
      </c>
      <c r="EN31">
        <f>IF('Comics In'!EN31=0,0,Sales!EN31/'Comics In'!EN31)</f>
        <v>293319.06</v>
      </c>
      <c r="EO31">
        <f>IF('Comics In'!EO31=0,0,Sales!EO31/'Comics In'!EO31)</f>
        <v>172920.68</v>
      </c>
      <c r="EP31">
        <f>IF('Comics In'!EP31=0,0,Sales!EP31/'Comics In'!EP31)</f>
        <v>231065.6925</v>
      </c>
      <c r="EQ31">
        <f>IF('Comics In'!EQ31=0,0,Sales!EQ31/'Comics In'!EQ31)</f>
        <v>263872.97249999997</v>
      </c>
      <c r="ER31">
        <f>IF('Comics In'!ER31=0,0,Sales!ER31/'Comics In'!ER31)</f>
        <v>215260.5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8DB3-CF63-478B-BFF4-D49EA9C61FCF}">
  <dimension ref="A1:ER31"/>
  <sheetViews>
    <sheetView topLeftCell="A73" workbookViewId="0">
      <selection activeCell="T48" sqref="T48"/>
    </sheetView>
  </sheetViews>
  <sheetFormatPr defaultRowHeight="14.25" x14ac:dyDescent="0.45"/>
  <cols>
    <col min="1" max="1" width="16.59765625" customWidth="1"/>
  </cols>
  <sheetData>
    <row r="1" spans="1:148" x14ac:dyDescent="0.4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1" t="s">
        <v>42</v>
      </c>
      <c r="O1" s="1" t="s">
        <v>43</v>
      </c>
      <c r="P1" s="1" t="s">
        <v>44</v>
      </c>
      <c r="Q1" s="1" t="s">
        <v>45</v>
      </c>
      <c r="R1" s="1" t="s">
        <v>46</v>
      </c>
      <c r="S1" s="1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2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1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2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</row>
    <row r="2" spans="1:148" x14ac:dyDescent="0.45">
      <c r="A2" t="s">
        <v>6</v>
      </c>
      <c r="B2">
        <f>IF('Comics In'!B2=0,0,Units!B2/'Comics In'!B2)</f>
        <v>28598.411764705881</v>
      </c>
      <c r="C2">
        <f>IF('Comics In'!C2=0,0,Units!C2/'Comics In'!C2)</f>
        <v>37302</v>
      </c>
      <c r="D2">
        <f>IF('Comics In'!D2=0,0,Units!D2/'Comics In'!D2)</f>
        <v>38393.333333333336</v>
      </c>
      <c r="E2">
        <f>IF('Comics In'!E2=0,0,Units!E2/'Comics In'!E2)</f>
        <v>43116.454545454544</v>
      </c>
      <c r="F2">
        <f>IF('Comics In'!F2=0,0,Units!F2/'Comics In'!F2)</f>
        <v>47520</v>
      </c>
      <c r="G2">
        <f>IF('Comics In'!G2=0,0,Units!G2/'Comics In'!G2)</f>
        <v>38477.684210526313</v>
      </c>
      <c r="H2">
        <f>IF('Comics In'!H2=0,0,Units!H2/'Comics In'!H2)</f>
        <v>40900.692307692305</v>
      </c>
      <c r="I2">
        <f>IF('Comics In'!I2=0,0,Units!I2/'Comics In'!I2)</f>
        <v>42927.294117647056</v>
      </c>
      <c r="J2">
        <f>IF('Comics In'!J2=0,0,Units!J2/'Comics In'!J2)</f>
        <v>42008.6</v>
      </c>
      <c r="K2">
        <f>IF('Comics In'!K2=0,0,Units!K2/'Comics In'!K2)</f>
        <v>42525.214285714283</v>
      </c>
      <c r="L2">
        <f>IF('Comics In'!L2=0,0,Units!L2/'Comics In'!L2)</f>
        <v>38363.1</v>
      </c>
      <c r="M2">
        <f>IF('Comics In'!M2=0,0,Units!M2/'Comics In'!M2)</f>
        <v>40161.947368421053</v>
      </c>
      <c r="N2">
        <f>IF('Comics In'!N2=0,0,Units!N2/'Comics In'!N2)</f>
        <v>25325.454545454544</v>
      </c>
      <c r="O2">
        <f>IF('Comics In'!O2=0,0,Units!O2/'Comics In'!O2)</f>
        <v>41255.599999999999</v>
      </c>
      <c r="P2">
        <f>IF('Comics In'!P2=0,0,Units!P2/'Comics In'!P2)</f>
        <v>32116.777777777777</v>
      </c>
      <c r="Q2">
        <f>IF('Comics In'!Q2=0,0,Units!Q2/'Comics In'!Q2)</f>
        <v>36589.875</v>
      </c>
      <c r="R2">
        <f>IF('Comics In'!R2=0,0,Units!R2/'Comics In'!R2)</f>
        <v>39152</v>
      </c>
      <c r="S2">
        <f>IF('Comics In'!S2=0,0,Units!S2/'Comics In'!S2)</f>
        <v>39440.25</v>
      </c>
      <c r="T2">
        <f>IF('Comics In'!T2=0,0,Units!T2/'Comics In'!T2)</f>
        <v>30937.599999999999</v>
      </c>
      <c r="U2">
        <f>IF('Comics In'!U2=0,0,Units!U2/'Comics In'!U2)</f>
        <v>36029.666666666664</v>
      </c>
      <c r="V2">
        <f>IF('Comics In'!V2=0,0,Units!V2/'Comics In'!V2)</f>
        <v>31888.75</v>
      </c>
      <c r="W2">
        <f>IF('Comics In'!W2=0,0,Units!W2/'Comics In'!W2)</f>
        <v>23175.200000000001</v>
      </c>
      <c r="X2">
        <f>IF('Comics In'!X2=0,0,Units!X2/'Comics In'!X2)</f>
        <v>22448.666666666668</v>
      </c>
      <c r="Y2">
        <f>IF('Comics In'!Y2=0,0,Units!Y2/'Comics In'!Y2)</f>
        <v>16038.666666666666</v>
      </c>
      <c r="Z2">
        <f>IF('Comics In'!Z2=0,0,Units!Z2/'Comics In'!Z2)</f>
        <v>33292.166666666664</v>
      </c>
      <c r="AA2">
        <f>IF('Comics In'!AA2=0,0,Units!AA2/'Comics In'!AA2)</f>
        <v>25040</v>
      </c>
      <c r="AB2">
        <f>IF('Comics In'!AB2=0,0,Units!AB2/'Comics In'!AB2)</f>
        <v>41517.25</v>
      </c>
      <c r="AC2">
        <f>IF('Comics In'!AC2=0,0,Units!AC2/'Comics In'!AC2)</f>
        <v>24081.5</v>
      </c>
      <c r="AD2">
        <f>IF('Comics In'!AD2=0,0,Units!AD2/'Comics In'!AD2)</f>
        <v>60050</v>
      </c>
      <c r="AE2">
        <f>IF('Comics In'!AE2=0,0,Units!AE2/'Comics In'!AE2)</f>
        <v>43033.714285714283</v>
      </c>
      <c r="AF2">
        <f>IF('Comics In'!AF2=0,0,Units!AF2/'Comics In'!AF2)</f>
        <v>47415.571428571428</v>
      </c>
      <c r="AG2">
        <f>IF('Comics In'!AG2=0,0,Units!AG2/'Comics In'!AG2)</f>
        <v>38040.833333333336</v>
      </c>
      <c r="AH2">
        <f>IF('Comics In'!AH2=0,0,Units!AH2/'Comics In'!AH2)</f>
        <v>28907.333333333332</v>
      </c>
      <c r="AI2">
        <f>IF('Comics In'!AI2=0,0,Units!AI2/'Comics In'!AI2)</f>
        <v>35324.26666666667</v>
      </c>
      <c r="AJ2">
        <f>IF('Comics In'!AJ2=0,0,Units!AJ2/'Comics In'!AJ2)</f>
        <v>48896.2</v>
      </c>
      <c r="AK2">
        <f>IF('Comics In'!AK2=0,0,Units!AK2/'Comics In'!AK2)</f>
        <v>39765.166666666664</v>
      </c>
      <c r="AL2">
        <f>IF('Comics In'!AL2=0,0,Units!AL2/'Comics In'!AL2)</f>
        <v>22439.25</v>
      </c>
      <c r="AM2">
        <f>IF('Comics In'!AM2=0,0,Units!AM2/'Comics In'!AM2)</f>
        <v>31886.5</v>
      </c>
      <c r="AN2">
        <f>IF('Comics In'!AN2=0,0,Units!AN2/'Comics In'!AN2)</f>
        <v>38723.222222222219</v>
      </c>
      <c r="AO2">
        <f>IF('Comics In'!AO2=0,0,Units!AO2/'Comics In'!AO2)</f>
        <v>36847.4</v>
      </c>
      <c r="AP2">
        <f>IF('Comics In'!AP2=0,0,Units!AP2/'Comics In'!AP2)</f>
        <v>33557.333333333336</v>
      </c>
      <c r="AQ2">
        <f>IF('Comics In'!AQ2=0,0,Units!AQ2/'Comics In'!AQ2)</f>
        <v>30971.428571428572</v>
      </c>
      <c r="AR2">
        <f>IF('Comics In'!AR2=0,0,Units!AR2/'Comics In'!AR2)</f>
        <v>31039.200000000001</v>
      </c>
      <c r="AS2">
        <f>IF('Comics In'!AS2=0,0,Units!AS2/'Comics In'!AS2)</f>
        <v>47990.63636363636</v>
      </c>
      <c r="AT2">
        <f>IF('Comics In'!AT2=0,0,Units!AT2/'Comics In'!AT2)</f>
        <v>86803.75</v>
      </c>
      <c r="AU2">
        <f>IF('Comics In'!AU2=0,0,Units!AU2/'Comics In'!AU2)</f>
        <v>47729.058823529413</v>
      </c>
      <c r="AV2">
        <f>IF('Comics In'!AV2=0,0,Units!AV2/'Comics In'!AV2)</f>
        <v>50870.25</v>
      </c>
      <c r="AW2">
        <f>IF('Comics In'!AW2=0,0,Units!AW2/'Comics In'!AW2)</f>
        <v>59030.875</v>
      </c>
      <c r="AX2">
        <f>IF('Comics In'!AX2=0,0,Units!AX2/'Comics In'!AX2)</f>
        <v>48268.166666666664</v>
      </c>
      <c r="AY2">
        <f>IF('Comics In'!AY2=0,0,Units!AY2/'Comics In'!AY2)</f>
        <v>40430.357142857145</v>
      </c>
      <c r="AZ2">
        <f>IF('Comics In'!AZ2=0,0,Units!AZ2/'Comics In'!AZ2)</f>
        <v>31963.764705882353</v>
      </c>
      <c r="BA2">
        <f>IF('Comics In'!BA2=0,0,Units!BA2/'Comics In'!BA2)</f>
        <v>45874.222222222219</v>
      </c>
      <c r="BB2">
        <f>IF('Comics In'!BB2=0,0,Units!BB2/'Comics In'!BB2)</f>
        <v>74575</v>
      </c>
      <c r="BC2">
        <f>IF('Comics In'!BC2=0,0,Units!BC2/'Comics In'!BC2)</f>
        <v>56544.6</v>
      </c>
      <c r="BD2">
        <f>IF('Comics In'!BD2=0,0,Units!BD2/'Comics In'!BD2)</f>
        <v>83390.399999999994</v>
      </c>
      <c r="BE2">
        <f>IF('Comics In'!BE2=0,0,Units!BE2/'Comics In'!BE2)</f>
        <v>66578.125</v>
      </c>
      <c r="BF2">
        <f>IF('Comics In'!BF2=0,0,Units!BF2/'Comics In'!BF2)</f>
        <v>66131.5</v>
      </c>
      <c r="BG2">
        <f>IF('Comics In'!BG2=0,0,Units!BG2/'Comics In'!BG2)</f>
        <v>78381.571428571435</v>
      </c>
      <c r="BH2">
        <f>IF('Comics In'!BH2=0,0,Units!BH2/'Comics In'!BH2)</f>
        <v>69773</v>
      </c>
      <c r="BI2">
        <f>IF('Comics In'!BI2=0,0,Units!BI2/'Comics In'!BI2)</f>
        <v>79375.600000000006</v>
      </c>
      <c r="BJ2">
        <f>IF('Comics In'!BJ2=0,0,Units!BJ2/'Comics In'!BJ2)</f>
        <v>56301.375</v>
      </c>
      <c r="BK2">
        <f>IF('Comics In'!BK2=0,0,Units!BK2/'Comics In'!BK2)</f>
        <v>69002.428571428565</v>
      </c>
      <c r="BL2">
        <f>IF('Comics In'!BL2=0,0,Units!BL2/'Comics In'!BL2)</f>
        <v>57026.454545454544</v>
      </c>
      <c r="BM2">
        <f>IF('Comics In'!BM2=0,0,Units!BM2/'Comics In'!BM2)</f>
        <v>39365.416666666664</v>
      </c>
      <c r="BN2">
        <f>IF('Comics In'!BN2=0,0,Units!BN2/'Comics In'!BN2)</f>
        <v>56729.625</v>
      </c>
      <c r="BO2">
        <f>IF('Comics In'!BO2=0,0,Units!BO2/'Comics In'!BO2)</f>
        <v>63218.875</v>
      </c>
      <c r="BP2">
        <f>IF('Comics In'!BP2=0,0,Units!BP2/'Comics In'!BP2)</f>
        <v>61588.642857142855</v>
      </c>
      <c r="BQ2">
        <f>IF('Comics In'!BQ2=0,0,Units!BQ2/'Comics In'!BQ2)</f>
        <v>46251.076923076922</v>
      </c>
      <c r="BR2">
        <f>IF('Comics In'!BR2=0,0,Units!BR2/'Comics In'!BR2)</f>
        <v>35636.6</v>
      </c>
      <c r="BS2">
        <f>IF('Comics In'!BS2=0,0,Units!BS2/'Comics In'!BS2)</f>
        <v>48194.090909090912</v>
      </c>
      <c r="BT2">
        <f>IF('Comics In'!BT2=0,0,Units!BT2/'Comics In'!BT2)</f>
        <v>60515.75</v>
      </c>
      <c r="BU2">
        <f>IF('Comics In'!BU2=0,0,Units!BU2/'Comics In'!BU2)</f>
        <v>63124.428571428572</v>
      </c>
      <c r="BV2">
        <f>IF('Comics In'!BV2=0,0,Units!BV2/'Comics In'!BV2)</f>
        <v>59198.428571428572</v>
      </c>
      <c r="BW2">
        <f>IF('Comics In'!BW2=0,0,Units!BW2/'Comics In'!BW2)</f>
        <v>64394.428571428572</v>
      </c>
      <c r="BX2">
        <f>IF('Comics In'!BX2=0,0,Units!BX2/'Comics In'!BX2)</f>
        <v>51682.090909090912</v>
      </c>
      <c r="BY2">
        <f>IF('Comics In'!BY2=0,0,Units!BY2/'Comics In'!BY2)</f>
        <v>58270.083333333336</v>
      </c>
      <c r="BZ2">
        <f>IF('Comics In'!BZ2=0,0,Units!BZ2/'Comics In'!BZ2)</f>
        <v>53473</v>
      </c>
      <c r="CA2">
        <f>IF('Comics In'!CA2=0,0,Units!CA2/'Comics In'!CA2)</f>
        <v>59915.333333333336</v>
      </c>
      <c r="CB2">
        <f>IF('Comics In'!CB2=0,0,Units!CB2/'Comics In'!CB2)</f>
        <v>65963.7</v>
      </c>
      <c r="CC2">
        <f>IF('Comics In'!CC2=0,0,Units!CC2/'Comics In'!CC2)</f>
        <v>56919.818181818184</v>
      </c>
      <c r="CD2">
        <f>IF('Comics In'!CD2=0,0,Units!CD2/'Comics In'!CD2)</f>
        <v>35847.111111111109</v>
      </c>
      <c r="CE2">
        <f>IF('Comics In'!CE2=0,0,Units!CE2/'Comics In'!CE2)</f>
        <v>57485.083333333336</v>
      </c>
      <c r="CF2">
        <f>IF('Comics In'!CF2=0,0,Units!CF2/'Comics In'!CF2)</f>
        <v>55213.818181818184</v>
      </c>
      <c r="CG2">
        <f>IF('Comics In'!CG2=0,0,Units!CG2/'Comics In'!CG2)</f>
        <v>54021.727272727272</v>
      </c>
      <c r="CH2">
        <f>IF('Comics In'!CH2=0,0,Units!CH2/'Comics In'!CH2)</f>
        <v>43596</v>
      </c>
      <c r="CI2">
        <f>IF('Comics In'!CI2=0,0,Units!CI2/'Comics In'!CI2)</f>
        <v>48607.769230769234</v>
      </c>
      <c r="CJ2">
        <f>IF('Comics In'!CJ2=0,0,Units!CJ2/'Comics In'!CJ2)</f>
        <v>38681.199999999997</v>
      </c>
      <c r="CK2">
        <f>IF('Comics In'!CK2=0,0,Units!CK2/'Comics In'!CK2)</f>
        <v>72565.222222222219</v>
      </c>
      <c r="CL2">
        <f>IF('Comics In'!CL2=0,0,Units!CL2/'Comics In'!CL2)</f>
        <v>43555</v>
      </c>
      <c r="CM2">
        <f>IF('Comics In'!CM2=0,0,Units!CM2/'Comics In'!CM2)</f>
        <v>56489</v>
      </c>
      <c r="CN2">
        <f>IF('Comics In'!CN2=0,0,Units!CN2/'Comics In'!CN2)</f>
        <v>51214.25</v>
      </c>
      <c r="CO2">
        <f>IF('Comics In'!CO2=0,0,Units!CO2/'Comics In'!CO2)</f>
        <v>57824.5</v>
      </c>
      <c r="CP2">
        <f>IF('Comics In'!CP2=0,0,Units!CP2/'Comics In'!CP2)</f>
        <v>50531</v>
      </c>
      <c r="CQ2">
        <f>IF('Comics In'!CQ2=0,0,Units!CQ2/'Comics In'!CQ2)</f>
        <v>56200.666666666664</v>
      </c>
      <c r="CR2">
        <f>IF('Comics In'!CR2=0,0,Units!CR2/'Comics In'!CR2)</f>
        <v>59789.714285714283</v>
      </c>
      <c r="CS2">
        <f>IF('Comics In'!CS2=0,0,Units!CS2/'Comics In'!CS2)</f>
        <v>51427.333333333336</v>
      </c>
      <c r="CT2">
        <f>IF('Comics In'!CT2=0,0,Units!CT2/'Comics In'!CT2)</f>
        <v>48171.714285714283</v>
      </c>
      <c r="CU2">
        <f>IF('Comics In'!CU2=0,0,Units!CU2/'Comics In'!CU2)</f>
        <v>45062.5</v>
      </c>
      <c r="CV2">
        <f>IF('Comics In'!CV2=0,0,Units!CV2/'Comics In'!CV2)</f>
        <v>49812.111111111109</v>
      </c>
      <c r="CW2">
        <f>IF('Comics In'!CW2=0,0,Units!CW2/'Comics In'!CW2)</f>
        <v>49390.2</v>
      </c>
      <c r="CX2">
        <f>IF('Comics In'!CX2=0,0,Units!CX2/'Comics In'!CX2)</f>
        <v>75437.166666666672</v>
      </c>
      <c r="CY2">
        <f>IF('Comics In'!CY2=0,0,Units!CY2/'Comics In'!CY2)</f>
        <v>115937.85714285714</v>
      </c>
      <c r="CZ2">
        <f>IF('Comics In'!CZ2=0,0,Units!CZ2/'Comics In'!CZ2)</f>
        <v>95310.307692307688</v>
      </c>
      <c r="DA2">
        <f>IF('Comics In'!DA2=0,0,Units!DA2/'Comics In'!DA2)</f>
        <v>78966.818181818177</v>
      </c>
      <c r="DB2">
        <f>IF('Comics In'!DB2=0,0,Units!DB2/'Comics In'!DB2)</f>
        <v>83512.363636363632</v>
      </c>
      <c r="DC2">
        <f>IF('Comics In'!DC2=0,0,Units!DC2/'Comics In'!DC2)</f>
        <v>72855</v>
      </c>
      <c r="DD2">
        <f>IF('Comics In'!DD2=0,0,Units!DD2/'Comics In'!DD2)</f>
        <v>64879.166666666664</v>
      </c>
      <c r="DE2">
        <f>IF('Comics In'!DE2=0,0,Units!DE2/'Comics In'!DE2)</f>
        <v>80306.399999999994</v>
      </c>
      <c r="DF2">
        <f>IF('Comics In'!DF2=0,0,Units!DF2/'Comics In'!DF2)</f>
        <v>59017.785714285717</v>
      </c>
      <c r="DG2">
        <f>IF('Comics In'!DG2=0,0,Units!DG2/'Comics In'!DG2)</f>
        <v>57914.357142857145</v>
      </c>
      <c r="DH2">
        <f>IF('Comics In'!DH2=0,0,Units!DH2/'Comics In'!DH2)</f>
        <v>58209.888888888891</v>
      </c>
      <c r="DI2">
        <f>IF('Comics In'!DI2=0,0,Units!DI2/'Comics In'!DI2)</f>
        <v>66076.833333333328</v>
      </c>
      <c r="DJ2">
        <f>IF('Comics In'!DJ2=0,0,Units!DJ2/'Comics In'!DJ2)</f>
        <v>51831.26666666667</v>
      </c>
      <c r="DK2">
        <f>IF('Comics In'!DK2=0,0,Units!DK2/'Comics In'!DK2)</f>
        <v>56933.461538461539</v>
      </c>
      <c r="DL2">
        <f>IF('Comics In'!DL2=0,0,Units!DL2/'Comics In'!DL2)</f>
        <v>46022.466666666667</v>
      </c>
      <c r="DM2">
        <f>IF('Comics In'!DM2=0,0,Units!DM2/'Comics In'!DM2)</f>
        <v>66721.833333333328</v>
      </c>
      <c r="DN2">
        <f>IF('Comics In'!DN2=0,0,Units!DN2/'Comics In'!DN2)</f>
        <v>61596.1</v>
      </c>
      <c r="DO2">
        <f>IF('Comics In'!DO2=0,0,Units!DO2/'Comics In'!DO2)</f>
        <v>70309.571428571435</v>
      </c>
      <c r="DP2">
        <f>IF('Comics In'!DP2=0,0,Units!DP2/'Comics In'!DP2)</f>
        <v>57305.444444444445</v>
      </c>
      <c r="DQ2">
        <f>IF('Comics In'!DQ2=0,0,Units!DQ2/'Comics In'!DQ2)</f>
        <v>67845.888888888891</v>
      </c>
      <c r="DR2">
        <f>IF('Comics In'!DR2=0,0,Units!DR2/'Comics In'!DR2)</f>
        <v>52934.571428571428</v>
      </c>
      <c r="DS2">
        <f>IF('Comics In'!DS2=0,0,Units!DS2/'Comics In'!DS2)</f>
        <v>37964.714285714283</v>
      </c>
      <c r="DT2">
        <f>IF('Comics In'!DT2=0,0,Units!DT2/'Comics In'!DT2)</f>
        <v>63649</v>
      </c>
      <c r="DU2">
        <f>IF('Comics In'!DU2=0,0,Units!DU2/'Comics In'!DU2)</f>
        <v>38006.090909090912</v>
      </c>
      <c r="DV2">
        <f>IF('Comics In'!DV2=0,0,Units!DV2/'Comics In'!DV2)</f>
        <v>55668.272727272728</v>
      </c>
      <c r="DW2">
        <f>IF('Comics In'!DW2=0,0,Units!DW2/'Comics In'!DW2)</f>
        <v>42868.214285714283</v>
      </c>
      <c r="DX2">
        <f>IF('Comics In'!DX2=0,0,Units!DX2/'Comics In'!DX2)</f>
        <v>98873.375</v>
      </c>
      <c r="DY2">
        <f>IF('Comics In'!DY2=0,0,Units!DY2/'Comics In'!DY2)</f>
        <v>56617.666666666664</v>
      </c>
      <c r="DZ2">
        <f>IF('Comics In'!DZ2=0,0,Units!DZ2/'Comics In'!DZ2)</f>
        <v>90245</v>
      </c>
      <c r="EA2">
        <f>IF('Comics In'!EA2=0,0,Units!EA2/'Comics In'!EA2)</f>
        <v>57311.272727272728</v>
      </c>
      <c r="EB2">
        <f>IF('Comics In'!EB2=0,0,Units!EB2/'Comics In'!EB2)</f>
        <v>51983.285714285717</v>
      </c>
      <c r="EC2">
        <f>IF('Comics In'!EC2=0,0,Units!EC2/'Comics In'!EC2)</f>
        <v>63389.333333333336</v>
      </c>
      <c r="ED2">
        <f>IF('Comics In'!ED2=0,0,Units!ED2/'Comics In'!ED2)</f>
        <v>62059.222222222219</v>
      </c>
      <c r="EE2">
        <f>IF('Comics In'!EE2=0,0,Units!EE2/'Comics In'!EE2)</f>
        <v>48584.272727272728</v>
      </c>
      <c r="EF2">
        <f>IF('Comics In'!EF2=0,0,Units!EF2/'Comics In'!EF2)</f>
        <v>151926.83333333334</v>
      </c>
      <c r="EG2">
        <f>IF('Comics In'!EG2=0,0,Units!EG2/'Comics In'!EG2)</f>
        <v>45128.875</v>
      </c>
      <c r="EH2">
        <f>IF('Comics In'!EH2=0,0,Units!EH2/'Comics In'!EH2)</f>
        <v>65528.2</v>
      </c>
      <c r="EI2">
        <f>IF('Comics In'!EI2=0,0,Units!EI2/'Comics In'!EI2)</f>
        <v>55858.571428571428</v>
      </c>
      <c r="EJ2">
        <f>IF('Comics In'!EJ2=0,0,Units!EJ2/'Comics In'!EJ2)</f>
        <v>47327.571428571428</v>
      </c>
      <c r="EK2">
        <f>IF('Comics In'!EK2=0,0,Units!EK2/'Comics In'!EK2)</f>
        <v>52246.2</v>
      </c>
      <c r="EL2">
        <f>IF('Comics In'!EL2=0,0,Units!EL2/'Comics In'!EL2)</f>
        <v>46692.538461538461</v>
      </c>
      <c r="EM2">
        <f>IF('Comics In'!EM2=0,0,Units!EM2/'Comics In'!EM2)</f>
        <v>39856</v>
      </c>
      <c r="EN2">
        <f>IF('Comics In'!EN2=0,0,Units!EN2/'Comics In'!EN2)</f>
        <v>40721.75</v>
      </c>
      <c r="EO2">
        <f>IF('Comics In'!EO2=0,0,Units!EO2/'Comics In'!EO2)</f>
        <v>23057.333333333332</v>
      </c>
      <c r="EP2">
        <f>IF('Comics In'!EP2=0,0,Units!EP2/'Comics In'!EP2)</f>
        <v>35980.090909090912</v>
      </c>
      <c r="EQ2">
        <f>IF('Comics In'!EQ2=0,0,Units!EQ2/'Comics In'!EQ2)</f>
        <v>33767.818181818184</v>
      </c>
      <c r="ER2">
        <f>IF('Comics In'!ER2=0,0,Units!ER2/'Comics In'!ER2)</f>
        <v>44076.6</v>
      </c>
    </row>
    <row r="3" spans="1:148" x14ac:dyDescent="0.45">
      <c r="A3" t="s">
        <v>5</v>
      </c>
      <c r="B3">
        <f>IF('Comics In'!B3=0,0,Units!B3/'Comics In'!B3)</f>
        <v>41631.545454545456</v>
      </c>
      <c r="C3">
        <f>IF('Comics In'!C3=0,0,Units!C3/'Comics In'!C3)</f>
        <v>38507.5</v>
      </c>
      <c r="D3">
        <f>IF('Comics In'!D3=0,0,Units!D3/'Comics In'!D3)</f>
        <v>39066.571428571428</v>
      </c>
      <c r="E3">
        <f>IF('Comics In'!E3=0,0,Units!E3/'Comics In'!E3)</f>
        <v>44598</v>
      </c>
      <c r="F3">
        <f>IF('Comics In'!F3=0,0,Units!F3/'Comics In'!F3)</f>
        <v>51516.666666666664</v>
      </c>
      <c r="G3">
        <f>IF('Comics In'!G3=0,0,Units!G3/'Comics In'!G3)</f>
        <v>59471.875</v>
      </c>
      <c r="H3">
        <f>IF('Comics In'!H3=0,0,Units!H3/'Comics In'!H3)</f>
        <v>56934.923076923078</v>
      </c>
      <c r="I3">
        <f>IF('Comics In'!I3=0,0,Units!I3/'Comics In'!I3)</f>
        <v>47273.25</v>
      </c>
      <c r="J3">
        <f>IF('Comics In'!J3=0,0,Units!J3/'Comics In'!J3)</f>
        <v>35576.818181818184</v>
      </c>
      <c r="K3">
        <f>IF('Comics In'!K3=0,0,Units!K3/'Comics In'!K3)</f>
        <v>47954.166666666664</v>
      </c>
      <c r="L3">
        <f>IF('Comics In'!L3=0,0,Units!L3/'Comics In'!L3)</f>
        <v>29030.3</v>
      </c>
      <c r="M3">
        <f>IF('Comics In'!M3=0,0,Units!M3/'Comics In'!M3)</f>
        <v>37078</v>
      </c>
      <c r="N3">
        <f>IF('Comics In'!N3=0,0,Units!N3/'Comics In'!N3)</f>
        <v>33446.571428571428</v>
      </c>
      <c r="O3">
        <f>IF('Comics In'!O3=0,0,Units!O3/'Comics In'!O3)</f>
        <v>38832.555555555555</v>
      </c>
      <c r="P3">
        <f>IF('Comics In'!P3=0,0,Units!P3/'Comics In'!P3)</f>
        <v>38408.75</v>
      </c>
      <c r="Q3">
        <f>IF('Comics In'!Q3=0,0,Units!Q3/'Comics In'!Q3)</f>
        <v>49978.555555555555</v>
      </c>
      <c r="R3">
        <f>IF('Comics In'!R3=0,0,Units!R3/'Comics In'!R3)</f>
        <v>40842</v>
      </c>
      <c r="S3">
        <f>IF('Comics In'!S3=0,0,Units!S3/'Comics In'!S3)</f>
        <v>58999.6</v>
      </c>
      <c r="T3">
        <f>IF('Comics In'!T3=0,0,Units!T3/'Comics In'!T3)</f>
        <v>68719.5</v>
      </c>
      <c r="U3">
        <f>IF('Comics In'!U3=0,0,Units!U3/'Comics In'!U3)</f>
        <v>41760.5</v>
      </c>
      <c r="V3">
        <f>IF('Comics In'!V3=0,0,Units!V3/'Comics In'!V3)</f>
        <v>40432.142857142855</v>
      </c>
      <c r="W3">
        <f>IF('Comics In'!W3=0,0,Units!W3/'Comics In'!W3)</f>
        <v>40006.800000000003</v>
      </c>
      <c r="X3">
        <f>IF('Comics In'!X3=0,0,Units!X3/'Comics In'!X3)</f>
        <v>75048.666666666672</v>
      </c>
      <c r="Y3">
        <f>IF('Comics In'!Y3=0,0,Units!Y3/'Comics In'!Y3)</f>
        <v>39760.428571428572</v>
      </c>
      <c r="Z3">
        <f>IF('Comics In'!Z3=0,0,Units!Z3/'Comics In'!Z3)</f>
        <v>22097.125</v>
      </c>
      <c r="AA3">
        <f>IF('Comics In'!AA3=0,0,Units!AA3/'Comics In'!AA3)</f>
        <v>65473.142857142855</v>
      </c>
      <c r="AB3">
        <f>IF('Comics In'!AB3=0,0,Units!AB3/'Comics In'!AB3)</f>
        <v>56262</v>
      </c>
      <c r="AC3">
        <f>IF('Comics In'!AC3=0,0,Units!AC3/'Comics In'!AC3)</f>
        <v>36197.75</v>
      </c>
      <c r="AD3">
        <f>IF('Comics In'!AD3=0,0,Units!AD3/'Comics In'!AD3)</f>
        <v>45080.111111111109</v>
      </c>
      <c r="AE3">
        <f>IF('Comics In'!AE3=0,0,Units!AE3/'Comics In'!AE3)</f>
        <v>27822</v>
      </c>
      <c r="AF3">
        <f>IF('Comics In'!AF3=0,0,Units!AF3/'Comics In'!AF3)</f>
        <v>25559.75</v>
      </c>
      <c r="AG3">
        <f>IF('Comics In'!AG3=0,0,Units!AG3/'Comics In'!AG3)</f>
        <v>35505.571428571428</v>
      </c>
      <c r="AH3">
        <f>IF('Comics In'!AH3=0,0,Units!AH3/'Comics In'!AH3)</f>
        <v>23503</v>
      </c>
      <c r="AI3">
        <f>IF('Comics In'!AI3=0,0,Units!AI3/'Comics In'!AI3)</f>
        <v>25914.6</v>
      </c>
      <c r="AJ3">
        <f>IF('Comics In'!AJ3=0,0,Units!AJ3/'Comics In'!AJ3)</f>
        <v>39591.666666666664</v>
      </c>
      <c r="AK3">
        <f>IF('Comics In'!AK3=0,0,Units!AK3/'Comics In'!AK3)</f>
        <v>32441.166666666668</v>
      </c>
      <c r="AL3">
        <f>IF('Comics In'!AL3=0,0,Units!AL3/'Comics In'!AL3)</f>
        <v>30363</v>
      </c>
      <c r="AM3">
        <f>IF('Comics In'!AM3=0,0,Units!AM3/'Comics In'!AM3)</f>
        <v>35143</v>
      </c>
      <c r="AN3">
        <f>IF('Comics In'!AN3=0,0,Units!AN3/'Comics In'!AN3)</f>
        <v>23072.5</v>
      </c>
      <c r="AO3">
        <f>IF('Comics In'!AO3=0,0,Units!AO3/'Comics In'!AO3)</f>
        <v>34469.25</v>
      </c>
      <c r="AP3">
        <f>IF('Comics In'!AP3=0,0,Units!AP3/'Comics In'!AP3)</f>
        <v>25342.5</v>
      </c>
      <c r="AQ3">
        <f>IF('Comics In'!AQ3=0,0,Units!AQ3/'Comics In'!AQ3)</f>
        <v>34770.5</v>
      </c>
      <c r="AR3">
        <f>IF('Comics In'!AR3=0,0,Units!AR3/'Comics In'!AR3)</f>
        <v>35997.333333333336</v>
      </c>
      <c r="AS3">
        <f>IF('Comics In'!AS3=0,0,Units!AS3/'Comics In'!AS3)</f>
        <v>57806.6</v>
      </c>
      <c r="AT3">
        <f>IF('Comics In'!AT3=0,0,Units!AT3/'Comics In'!AT3)</f>
        <v>122802</v>
      </c>
      <c r="AU3">
        <f>IF('Comics In'!AU3=0,0,Units!AU3/'Comics In'!AU3)</f>
        <v>59610.400000000001</v>
      </c>
      <c r="AV3">
        <f>IF('Comics In'!AV3=0,0,Units!AV3/'Comics In'!AV3)</f>
        <v>77627</v>
      </c>
      <c r="AW3">
        <f>IF('Comics In'!AW3=0,0,Units!AW3/'Comics In'!AW3)</f>
        <v>76300.5</v>
      </c>
      <c r="AX3">
        <f>IF('Comics In'!AX3=0,0,Units!AX3/'Comics In'!AX3)</f>
        <v>50689.75</v>
      </c>
      <c r="AY3">
        <f>IF('Comics In'!AY3=0,0,Units!AY3/'Comics In'!AY3)</f>
        <v>86866</v>
      </c>
      <c r="AZ3">
        <f>IF('Comics In'!AZ3=0,0,Units!AZ3/'Comics In'!AZ3)</f>
        <v>56868</v>
      </c>
      <c r="BA3">
        <f>IF('Comics In'!BA3=0,0,Units!BA3/'Comics In'!BA3)</f>
        <v>87980</v>
      </c>
      <c r="BB3">
        <f>IF('Comics In'!BB3=0,0,Units!BB3/'Comics In'!BB3)</f>
        <v>0</v>
      </c>
      <c r="BC3">
        <f>IF('Comics In'!BC3=0,0,Units!BC3/'Comics In'!BC3)</f>
        <v>80751</v>
      </c>
      <c r="BD3">
        <f>IF('Comics In'!BD3=0,0,Units!BD3/'Comics In'!BD3)</f>
        <v>76232</v>
      </c>
      <c r="BE3">
        <f>IF('Comics In'!BE3=0,0,Units!BE3/'Comics In'!BE3)</f>
        <v>48687</v>
      </c>
      <c r="BF3">
        <f>IF('Comics In'!BF3=0,0,Units!BF3/'Comics In'!BF3)</f>
        <v>78626</v>
      </c>
      <c r="BG3">
        <f>IF('Comics In'!BG3=0,0,Units!BG3/'Comics In'!BG3)</f>
        <v>79527.5</v>
      </c>
      <c r="BH3">
        <f>IF('Comics In'!BH3=0,0,Units!BH3/'Comics In'!BH3)</f>
        <v>47805.5</v>
      </c>
      <c r="BI3">
        <f>IF('Comics In'!BI3=0,0,Units!BI3/'Comics In'!BI3)</f>
        <v>61298</v>
      </c>
      <c r="BJ3">
        <f>IF('Comics In'!BJ3=0,0,Units!BJ3/'Comics In'!BJ3)</f>
        <v>41169.5</v>
      </c>
      <c r="BK3">
        <f>IF('Comics In'!BK3=0,0,Units!BK3/'Comics In'!BK3)</f>
        <v>39076</v>
      </c>
      <c r="BL3">
        <f>IF('Comics In'!BL3=0,0,Units!BL3/'Comics In'!BL3)</f>
        <v>61879</v>
      </c>
      <c r="BM3">
        <f>IF('Comics In'!BM3=0,0,Units!BM3/'Comics In'!BM3)</f>
        <v>92077</v>
      </c>
      <c r="BN3">
        <f>IF('Comics In'!BN3=0,0,Units!BN3/'Comics In'!BN3)</f>
        <v>69451.666666666672</v>
      </c>
      <c r="BO3">
        <f>IF('Comics In'!BO3=0,0,Units!BO3/'Comics In'!BO3)</f>
        <v>93826.2</v>
      </c>
      <c r="BP3">
        <f>IF('Comics In'!BP3=0,0,Units!BP3/'Comics In'!BP3)</f>
        <v>64352.875</v>
      </c>
      <c r="BQ3">
        <f>IF('Comics In'!BQ3=0,0,Units!BQ3/'Comics In'!BQ3)</f>
        <v>51142</v>
      </c>
      <c r="BR3">
        <f>IF('Comics In'!BR3=0,0,Units!BR3/'Comics In'!BR3)</f>
        <v>25619.857142857141</v>
      </c>
      <c r="BS3">
        <f>IF('Comics In'!BS3=0,0,Units!BS3/'Comics In'!BS3)</f>
        <v>53599.75</v>
      </c>
      <c r="BT3">
        <f>IF('Comics In'!BT3=0,0,Units!BT3/'Comics In'!BT3)</f>
        <v>54575.199999999997</v>
      </c>
      <c r="BU3">
        <f>IF('Comics In'!BU3=0,0,Units!BU3/'Comics In'!BU3)</f>
        <v>53702.5</v>
      </c>
      <c r="BV3">
        <f>IF('Comics In'!BV3=0,0,Units!BV3/'Comics In'!BV3)</f>
        <v>30444.75</v>
      </c>
      <c r="BW3">
        <f>IF('Comics In'!BW3=0,0,Units!BW3/'Comics In'!BW3)</f>
        <v>34839.333333333336</v>
      </c>
      <c r="BX3">
        <f>IF('Comics In'!BX3=0,0,Units!BX3/'Comics In'!BX3)</f>
        <v>48104.25</v>
      </c>
      <c r="BY3">
        <f>IF('Comics In'!BY3=0,0,Units!BY3/'Comics In'!BY3)</f>
        <v>35726</v>
      </c>
      <c r="BZ3">
        <f>IF('Comics In'!BZ3=0,0,Units!BZ3/'Comics In'!BZ3)</f>
        <v>53166</v>
      </c>
      <c r="CA3">
        <f>IF('Comics In'!CA3=0,0,Units!CA3/'Comics In'!CA3)</f>
        <v>33272</v>
      </c>
      <c r="CB3">
        <f>IF('Comics In'!CB3=0,0,Units!CB3/'Comics In'!CB3)</f>
        <v>50719.6</v>
      </c>
      <c r="CC3">
        <f>IF('Comics In'!CC3=0,0,Units!CC3/'Comics In'!CC3)</f>
        <v>48264.666666666664</v>
      </c>
      <c r="CD3">
        <f>IF('Comics In'!CD3=0,0,Units!CD3/'Comics In'!CD3)</f>
        <v>40989.666666666664</v>
      </c>
      <c r="CE3">
        <f>IF('Comics In'!CE3=0,0,Units!CE3/'Comics In'!CE3)</f>
        <v>66627</v>
      </c>
      <c r="CF3">
        <f>IF('Comics In'!CF3=0,0,Units!CF3/'Comics In'!CF3)</f>
        <v>66008.399999999994</v>
      </c>
      <c r="CG3">
        <f>IF('Comics In'!CG3=0,0,Units!CG3/'Comics In'!CG3)</f>
        <v>42316</v>
      </c>
      <c r="CH3">
        <f>IF('Comics In'!CH3=0,0,Units!CH3/'Comics In'!CH3)</f>
        <v>38756.199999999997</v>
      </c>
      <c r="CI3">
        <f>IF('Comics In'!CI3=0,0,Units!CI3/'Comics In'!CI3)</f>
        <v>44626.75</v>
      </c>
      <c r="CJ3">
        <f>IF('Comics In'!CJ3=0,0,Units!CJ3/'Comics In'!CJ3)</f>
        <v>45190</v>
      </c>
      <c r="CK3">
        <f>IF('Comics In'!CK3=0,0,Units!CK3/'Comics In'!CK3)</f>
        <v>67874.75</v>
      </c>
      <c r="CL3">
        <f>IF('Comics In'!CL3=0,0,Units!CL3/'Comics In'!CL3)</f>
        <v>66409.111111111109</v>
      </c>
      <c r="CM3">
        <f>IF('Comics In'!CM3=0,0,Units!CM3/'Comics In'!CM3)</f>
        <v>61980.4</v>
      </c>
      <c r="CN3">
        <f>IF('Comics In'!CN3=0,0,Units!CN3/'Comics In'!CN3)</f>
        <v>34426</v>
      </c>
      <c r="CO3">
        <f>IF('Comics In'!CO3=0,0,Units!CO3/'Comics In'!CO3)</f>
        <v>60099.4</v>
      </c>
      <c r="CP3">
        <f>IF('Comics In'!CP3=0,0,Units!CP3/'Comics In'!CP3)</f>
        <v>34509.666666666664</v>
      </c>
      <c r="CQ3">
        <f>IF('Comics In'!CQ3=0,0,Units!CQ3/'Comics In'!CQ3)</f>
        <v>37239.5</v>
      </c>
      <c r="CR3">
        <f>IF('Comics In'!CR3=0,0,Units!CR3/'Comics In'!CR3)</f>
        <v>34239</v>
      </c>
      <c r="CS3">
        <f>IF('Comics In'!CS3=0,0,Units!CS3/'Comics In'!CS3)</f>
        <v>28041.857142857141</v>
      </c>
      <c r="CT3">
        <f>IF('Comics In'!CT3=0,0,Units!CT3/'Comics In'!CT3)</f>
        <v>32047</v>
      </c>
      <c r="CU3">
        <f>IF('Comics In'!CU3=0,0,Units!CU3/'Comics In'!CU3)</f>
        <v>32579</v>
      </c>
      <c r="CV3">
        <f>IF('Comics In'!CV3=0,0,Units!CV3/'Comics In'!CV3)</f>
        <v>36107.25</v>
      </c>
      <c r="CW3">
        <f>IF('Comics In'!CW3=0,0,Units!CW3/'Comics In'!CW3)</f>
        <v>38677</v>
      </c>
      <c r="CX3">
        <f>IF('Comics In'!CX3=0,0,Units!CX3/'Comics In'!CX3)</f>
        <v>73277.8</v>
      </c>
      <c r="CY3">
        <f>IF('Comics In'!CY3=0,0,Units!CY3/'Comics In'!CY3)</f>
        <v>73177</v>
      </c>
      <c r="CZ3">
        <f>IF('Comics In'!CZ3=0,0,Units!CZ3/'Comics In'!CZ3)</f>
        <v>72828</v>
      </c>
      <c r="DA3">
        <f>IF('Comics In'!DA3=0,0,Units!DA3/'Comics In'!DA3)</f>
        <v>72304</v>
      </c>
      <c r="DB3">
        <f>IF('Comics In'!DB3=0,0,Units!DB3/'Comics In'!DB3)</f>
        <v>67436.666666666672</v>
      </c>
      <c r="DC3">
        <f>IF('Comics In'!DC3=0,0,Units!DC3/'Comics In'!DC3)</f>
        <v>56028.714285714283</v>
      </c>
      <c r="DD3">
        <f>IF('Comics In'!DD3=0,0,Units!DD3/'Comics In'!DD3)</f>
        <v>57361.75</v>
      </c>
      <c r="DE3">
        <f>IF('Comics In'!DE3=0,0,Units!DE3/'Comics In'!DE3)</f>
        <v>46121</v>
      </c>
      <c r="DF3">
        <f>IF('Comics In'!DF3=0,0,Units!DF3/'Comics In'!DF3)</f>
        <v>46598.8</v>
      </c>
      <c r="DG3">
        <f>IF('Comics In'!DG3=0,0,Units!DG3/'Comics In'!DG3)</f>
        <v>50918.714285714283</v>
      </c>
      <c r="DH3">
        <f>IF('Comics In'!DH3=0,0,Units!DH3/'Comics In'!DH3)</f>
        <v>37165.571428571428</v>
      </c>
      <c r="DI3">
        <f>IF('Comics In'!DI3=0,0,Units!DI3/'Comics In'!DI3)</f>
        <v>30103.333333333332</v>
      </c>
      <c r="DJ3">
        <f>IF('Comics In'!DJ3=0,0,Units!DJ3/'Comics In'!DJ3)</f>
        <v>32036.833333333332</v>
      </c>
      <c r="DK3">
        <f>IF('Comics In'!DK3=0,0,Units!DK3/'Comics In'!DK3)</f>
        <v>54792</v>
      </c>
      <c r="DL3">
        <f>IF('Comics In'!DL3=0,0,Units!DL3/'Comics In'!DL3)</f>
        <v>31578.6</v>
      </c>
      <c r="DM3">
        <f>IF('Comics In'!DM3=0,0,Units!DM3/'Comics In'!DM3)</f>
        <v>68469.666666666672</v>
      </c>
      <c r="DN3">
        <f>IF('Comics In'!DN3=0,0,Units!DN3/'Comics In'!DN3)</f>
        <v>49634.625</v>
      </c>
      <c r="DO3">
        <f>IF('Comics In'!DO3=0,0,Units!DO3/'Comics In'!DO3)</f>
        <v>50211.6</v>
      </c>
      <c r="DP3">
        <f>IF('Comics In'!DP3=0,0,Units!DP3/'Comics In'!DP3)</f>
        <v>40500.142857142855</v>
      </c>
      <c r="DQ3">
        <f>IF('Comics In'!DQ3=0,0,Units!DQ3/'Comics In'!DQ3)</f>
        <v>53510.666666666664</v>
      </c>
      <c r="DR3">
        <f>IF('Comics In'!DR3=0,0,Units!DR3/'Comics In'!DR3)</f>
        <v>35140.666666666664</v>
      </c>
      <c r="DS3">
        <f>IF('Comics In'!DS3=0,0,Units!DS3/'Comics In'!DS3)</f>
        <v>28312.166666666668</v>
      </c>
      <c r="DT3">
        <f>IF('Comics In'!DT3=0,0,Units!DT3/'Comics In'!DT3)</f>
        <v>78418.5</v>
      </c>
      <c r="DU3">
        <f>IF('Comics In'!DU3=0,0,Units!DU3/'Comics In'!DU3)</f>
        <v>194302.6</v>
      </c>
      <c r="DV3">
        <f>IF('Comics In'!DV3=0,0,Units!DV3/'Comics In'!DV3)</f>
        <v>65462.3</v>
      </c>
      <c r="DW3">
        <f>IF('Comics In'!DW3=0,0,Units!DW3/'Comics In'!DW3)</f>
        <v>24754.6</v>
      </c>
      <c r="DX3">
        <f>IF('Comics In'!DX3=0,0,Units!DX3/'Comics In'!DX3)</f>
        <v>49325.333333333336</v>
      </c>
      <c r="DY3">
        <f>IF('Comics In'!DY3=0,0,Units!DY3/'Comics In'!DY3)</f>
        <v>47261.666666666664</v>
      </c>
      <c r="DZ3">
        <f>IF('Comics In'!DZ3=0,0,Units!DZ3/'Comics In'!DZ3)</f>
        <v>99282</v>
      </c>
      <c r="EA3">
        <f>IF('Comics In'!EA3=0,0,Units!EA3/'Comics In'!EA3)</f>
        <v>48488.857142857145</v>
      </c>
      <c r="EB3">
        <f>IF('Comics In'!EB3=0,0,Units!EB3/'Comics In'!EB3)</f>
        <v>34554.666666666664</v>
      </c>
      <c r="EC3">
        <f>IF('Comics In'!EC3=0,0,Units!EC3/'Comics In'!EC3)</f>
        <v>123768</v>
      </c>
      <c r="ED3">
        <f>IF('Comics In'!ED3=0,0,Units!ED3/'Comics In'!ED3)</f>
        <v>51799.666666666664</v>
      </c>
      <c r="EE3">
        <f>IF('Comics In'!EE3=0,0,Units!EE3/'Comics In'!EE3)</f>
        <v>48976.2</v>
      </c>
      <c r="EF3">
        <f>IF('Comics In'!EF3=0,0,Units!EF3/'Comics In'!EF3)</f>
        <v>51204.25</v>
      </c>
      <c r="EG3">
        <f>IF('Comics In'!EG3=0,0,Units!EG3/'Comics In'!EG3)</f>
        <v>37599.75</v>
      </c>
      <c r="EH3">
        <f>IF('Comics In'!EH3=0,0,Units!EH3/'Comics In'!EH3)</f>
        <v>25207.5</v>
      </c>
      <c r="EI3">
        <f>IF('Comics In'!EI3=0,0,Units!EI3/'Comics In'!EI3)</f>
        <v>24899.25</v>
      </c>
      <c r="EJ3">
        <f>IF('Comics In'!EJ3=0,0,Units!EJ3/'Comics In'!EJ3)</f>
        <v>22084.666666666668</v>
      </c>
      <c r="EK3">
        <f>IF('Comics In'!EK3=0,0,Units!EK3/'Comics In'!EK3)</f>
        <v>41801</v>
      </c>
      <c r="EL3">
        <f>IF('Comics In'!EL3=0,0,Units!EL3/'Comics In'!EL3)</f>
        <v>49639.199999999997</v>
      </c>
      <c r="EM3">
        <f>IF('Comics In'!EM3=0,0,Units!EM3/'Comics In'!EM3)</f>
        <v>22586.833333333332</v>
      </c>
      <c r="EN3">
        <f>IF('Comics In'!EN3=0,0,Units!EN3/'Comics In'!EN3)</f>
        <v>27790.2</v>
      </c>
      <c r="EO3">
        <f>IF('Comics In'!EO3=0,0,Units!EO3/'Comics In'!EO3)</f>
        <v>31006.2</v>
      </c>
      <c r="EP3">
        <f>IF('Comics In'!EP3=0,0,Units!EP3/'Comics In'!EP3)</f>
        <v>18706.571428571428</v>
      </c>
      <c r="EQ3">
        <f>IF('Comics In'!EQ3=0,0,Units!EQ3/'Comics In'!EQ3)</f>
        <v>16389.8</v>
      </c>
      <c r="ER3">
        <f>IF('Comics In'!ER3=0,0,Units!ER3/'Comics In'!ER3)</f>
        <v>16163</v>
      </c>
    </row>
    <row r="4" spans="1:148" x14ac:dyDescent="0.45">
      <c r="A4" t="s">
        <v>4</v>
      </c>
      <c r="B4">
        <f>IF('Comics In'!B4=0,0,Units!B4/'Comics In'!B4)</f>
        <v>40680.714285714283</v>
      </c>
      <c r="C4">
        <f>IF('Comics In'!C4=0,0,Units!C4/'Comics In'!C4)</f>
        <v>41060.199999999997</v>
      </c>
      <c r="D4">
        <f>IF('Comics In'!D4=0,0,Units!D4/'Comics In'!D4)</f>
        <v>44963.5</v>
      </c>
      <c r="E4">
        <f>IF('Comics In'!E4=0,0,Units!E4/'Comics In'!E4)</f>
        <v>51631</v>
      </c>
      <c r="F4">
        <f>IF('Comics In'!F4=0,0,Units!F4/'Comics In'!F4)</f>
        <v>64057</v>
      </c>
      <c r="G4">
        <f>IF('Comics In'!G4=0,0,Units!G4/'Comics In'!G4)</f>
        <v>62621</v>
      </c>
      <c r="H4">
        <f>IF('Comics In'!H4=0,0,Units!H4/'Comics In'!H4)</f>
        <v>60356.888888888891</v>
      </c>
      <c r="I4">
        <f>IF('Comics In'!I4=0,0,Units!I4/'Comics In'!I4)</f>
        <v>44377.285714285717</v>
      </c>
      <c r="J4">
        <f>IF('Comics In'!J4=0,0,Units!J4/'Comics In'!J4)</f>
        <v>49273.714285714283</v>
      </c>
      <c r="K4">
        <f>IF('Comics In'!K4=0,0,Units!K4/'Comics In'!K4)</f>
        <v>52982.6</v>
      </c>
      <c r="L4">
        <f>IF('Comics In'!L4=0,0,Units!L4/'Comics In'!L4)</f>
        <v>39068.666666666664</v>
      </c>
      <c r="M4">
        <f>IF('Comics In'!M4=0,0,Units!M4/'Comics In'!M4)</f>
        <v>49617.599999999999</v>
      </c>
      <c r="N4">
        <f>IF('Comics In'!N4=0,0,Units!N4/'Comics In'!N4)</f>
        <v>40824.166666666664</v>
      </c>
      <c r="O4">
        <f>IF('Comics In'!O4=0,0,Units!O4/'Comics In'!O4)</f>
        <v>42358.333333333336</v>
      </c>
      <c r="P4">
        <f>IF('Comics In'!P4=0,0,Units!P4/'Comics In'!P4)</f>
        <v>40222.428571428572</v>
      </c>
      <c r="Q4">
        <f>IF('Comics In'!Q4=0,0,Units!Q4/'Comics In'!Q4)</f>
        <v>27174.5</v>
      </c>
      <c r="R4">
        <f>IF('Comics In'!R4=0,0,Units!R4/'Comics In'!R4)</f>
        <v>33065</v>
      </c>
      <c r="S4">
        <f>IF('Comics In'!S4=0,0,Units!S4/'Comics In'!S4)</f>
        <v>70890.666666666672</v>
      </c>
      <c r="T4">
        <f>IF('Comics In'!T4=0,0,Units!T4/'Comics In'!T4)</f>
        <v>40908</v>
      </c>
      <c r="U4">
        <f>IF('Comics In'!U4=0,0,Units!U4/'Comics In'!U4)</f>
        <v>47318.75</v>
      </c>
      <c r="V4">
        <f>IF('Comics In'!V4=0,0,Units!V4/'Comics In'!V4)</f>
        <v>40698</v>
      </c>
      <c r="W4">
        <f>IF('Comics In'!W4=0,0,Units!W4/'Comics In'!W4)</f>
        <v>25143.5</v>
      </c>
      <c r="X4">
        <f>IF('Comics In'!X4=0,0,Units!X4/'Comics In'!X4)</f>
        <v>85560.5</v>
      </c>
      <c r="Y4">
        <f>IF('Comics In'!Y4=0,0,Units!Y4/'Comics In'!Y4)</f>
        <v>49488.75</v>
      </c>
      <c r="Z4">
        <f>IF('Comics In'!Z4=0,0,Units!Z4/'Comics In'!Z4)</f>
        <v>43739.333333333336</v>
      </c>
      <c r="AA4">
        <f>IF('Comics In'!AA4=0,0,Units!AA4/'Comics In'!AA4)</f>
        <v>68105</v>
      </c>
      <c r="AB4">
        <f>IF('Comics In'!AB4=0,0,Units!AB4/'Comics In'!AB4)</f>
        <v>78531.5</v>
      </c>
      <c r="AC4">
        <f>IF('Comics In'!AC4=0,0,Units!AC4/'Comics In'!AC4)</f>
        <v>22825.5</v>
      </c>
      <c r="AD4">
        <f>IF('Comics In'!AD4=0,0,Units!AD4/'Comics In'!AD4)</f>
        <v>15847.5</v>
      </c>
      <c r="AE4">
        <f>IF('Comics In'!AE4=0,0,Units!AE4/'Comics In'!AE4)</f>
        <v>72832.5</v>
      </c>
      <c r="AF4">
        <f>IF('Comics In'!AF4=0,0,Units!AF4/'Comics In'!AF4)</f>
        <v>25518.333333333332</v>
      </c>
      <c r="AG4">
        <f>IF('Comics In'!AG4=0,0,Units!AG4/'Comics In'!AG4)</f>
        <v>45705.666666666664</v>
      </c>
      <c r="AH4">
        <f>IF('Comics In'!AH4=0,0,Units!AH4/'Comics In'!AH4)</f>
        <v>35427.5</v>
      </c>
      <c r="AI4">
        <f>IF('Comics In'!AI4=0,0,Units!AI4/'Comics In'!AI4)</f>
        <v>28833</v>
      </c>
      <c r="AJ4">
        <f>IF('Comics In'!AJ4=0,0,Units!AJ4/'Comics In'!AJ4)</f>
        <v>36079</v>
      </c>
      <c r="AK4">
        <f>IF('Comics In'!AK4=0,0,Units!AK4/'Comics In'!AK4)</f>
        <v>36561.75</v>
      </c>
      <c r="AL4">
        <f>IF('Comics In'!AL4=0,0,Units!AL4/'Comics In'!AL4)</f>
        <v>23358.5</v>
      </c>
      <c r="AM4">
        <f>IF('Comics In'!AM4=0,0,Units!AM4/'Comics In'!AM4)</f>
        <v>22417</v>
      </c>
      <c r="AN4">
        <f>IF('Comics In'!AN4=0,0,Units!AN4/'Comics In'!AN4)</f>
        <v>31410.333333333332</v>
      </c>
      <c r="AO4">
        <f>IF('Comics In'!AO4=0,0,Units!AO4/'Comics In'!AO4)</f>
        <v>31158</v>
      </c>
      <c r="AP4">
        <f>IF('Comics In'!AP4=0,0,Units!AP4/'Comics In'!AP4)</f>
        <v>0</v>
      </c>
      <c r="AQ4">
        <f>IF('Comics In'!AQ4=0,0,Units!AQ4/'Comics In'!AQ4)</f>
        <v>30782</v>
      </c>
      <c r="AR4">
        <f>IF('Comics In'!AR4=0,0,Units!AR4/'Comics In'!AR4)</f>
        <v>29720</v>
      </c>
      <c r="AS4">
        <f>IF('Comics In'!AS4=0,0,Units!AS4/'Comics In'!AS4)</f>
        <v>71666.333333333328</v>
      </c>
      <c r="AT4">
        <f>IF('Comics In'!AT4=0,0,Units!AT4/'Comics In'!AT4)</f>
        <v>69535</v>
      </c>
      <c r="AU4">
        <f>IF('Comics In'!AU4=0,0,Units!AU4/'Comics In'!AU4)</f>
        <v>36954.333333333336</v>
      </c>
      <c r="AV4">
        <f>IF('Comics In'!AV4=0,0,Units!AV4/'Comics In'!AV4)</f>
        <v>65621</v>
      </c>
      <c r="AW4">
        <f>IF('Comics In'!AW4=0,0,Units!AW4/'Comics In'!AW4)</f>
        <v>57675</v>
      </c>
      <c r="AX4">
        <f>IF('Comics In'!AX4=0,0,Units!AX4/'Comics In'!AX4)</f>
        <v>57626</v>
      </c>
      <c r="AY4">
        <f>IF('Comics In'!AY4=0,0,Units!AY4/'Comics In'!AY4)</f>
        <v>54190</v>
      </c>
      <c r="AZ4">
        <f>IF('Comics In'!AZ4=0,0,Units!AZ4/'Comics In'!AZ4)</f>
        <v>51314</v>
      </c>
      <c r="BA4">
        <f>IF('Comics In'!BA4=0,0,Units!BA4/'Comics In'!BA4)</f>
        <v>50450</v>
      </c>
      <c r="BB4">
        <f>IF('Comics In'!BB4=0,0,Units!BB4/'Comics In'!BB4)</f>
        <v>48750</v>
      </c>
      <c r="BC4">
        <f>IF('Comics In'!BC4=0,0,Units!BC4/'Comics In'!BC4)</f>
        <v>63990</v>
      </c>
      <c r="BD4">
        <f>IF('Comics In'!BD4=0,0,Units!BD4/'Comics In'!BD4)</f>
        <v>45669</v>
      </c>
      <c r="BE4">
        <f>IF('Comics In'!BE4=0,0,Units!BE4/'Comics In'!BE4)</f>
        <v>41324</v>
      </c>
      <c r="BF4">
        <f>IF('Comics In'!BF4=0,0,Units!BF4/'Comics In'!BF4)</f>
        <v>49778</v>
      </c>
      <c r="BG4">
        <f>IF('Comics In'!BG4=0,0,Units!BG4/'Comics In'!BG4)</f>
        <v>57620</v>
      </c>
      <c r="BH4">
        <f>IF('Comics In'!BH4=0,0,Units!BH4/'Comics In'!BH4)</f>
        <v>47706.666666666664</v>
      </c>
      <c r="BI4">
        <f>IF('Comics In'!BI4=0,0,Units!BI4/'Comics In'!BI4)</f>
        <v>41641</v>
      </c>
      <c r="BJ4">
        <f>IF('Comics In'!BJ4=0,0,Units!BJ4/'Comics In'!BJ4)</f>
        <v>32634</v>
      </c>
      <c r="BK4">
        <f>IF('Comics In'!BK4=0,0,Units!BK4/'Comics In'!BK4)</f>
        <v>30704.666666666668</v>
      </c>
      <c r="BL4">
        <f>IF('Comics In'!BL4=0,0,Units!BL4/'Comics In'!BL4)</f>
        <v>38406</v>
      </c>
      <c r="BM4">
        <f>IF('Comics In'!BM4=0,0,Units!BM4/'Comics In'!BM4)</f>
        <v>46492</v>
      </c>
      <c r="BN4">
        <f>IF('Comics In'!BN4=0,0,Units!BN4/'Comics In'!BN4)</f>
        <v>37132</v>
      </c>
      <c r="BO4">
        <f>IF('Comics In'!BO4=0,0,Units!BO4/'Comics In'!BO4)</f>
        <v>35999</v>
      </c>
      <c r="BP4">
        <f>IF('Comics In'!BP4=0,0,Units!BP4/'Comics In'!BP4)</f>
        <v>61065.333333333336</v>
      </c>
      <c r="BQ4">
        <f>IF('Comics In'!BQ4=0,0,Units!BQ4/'Comics In'!BQ4)</f>
        <v>41198.6</v>
      </c>
      <c r="BR4">
        <f>IF('Comics In'!BR4=0,0,Units!BR4/'Comics In'!BR4)</f>
        <v>0</v>
      </c>
      <c r="BS4">
        <f>IF('Comics In'!BS4=0,0,Units!BS4/'Comics In'!BS4)</f>
        <v>47919.666666666664</v>
      </c>
      <c r="BT4">
        <f>IF('Comics In'!BT4=0,0,Units!BT4/'Comics In'!BT4)</f>
        <v>39226.666666666664</v>
      </c>
      <c r="BU4">
        <f>IF('Comics In'!BU4=0,0,Units!BU4/'Comics In'!BU4)</f>
        <v>32773</v>
      </c>
      <c r="BV4">
        <f>IF('Comics In'!BV4=0,0,Units!BV4/'Comics In'!BV4)</f>
        <v>32035</v>
      </c>
      <c r="BW4">
        <f>IF('Comics In'!BW4=0,0,Units!BW4/'Comics In'!BW4)</f>
        <v>31464</v>
      </c>
      <c r="BX4">
        <f>IF('Comics In'!BX4=0,0,Units!BX4/'Comics In'!BX4)</f>
        <v>46853.5</v>
      </c>
      <c r="BY4">
        <f>IF('Comics In'!BY4=0,0,Units!BY4/'Comics In'!BY4)</f>
        <v>37963</v>
      </c>
      <c r="BZ4">
        <f>IF('Comics In'!BZ4=0,0,Units!BZ4/'Comics In'!BZ4)</f>
        <v>56952.4</v>
      </c>
      <c r="CA4">
        <f>IF('Comics In'!CA4=0,0,Units!CA4/'Comics In'!CA4)</f>
        <v>51817.5</v>
      </c>
      <c r="CB4">
        <f>IF('Comics In'!CB4=0,0,Units!CB4/'Comics In'!CB4)</f>
        <v>45155.25</v>
      </c>
      <c r="CC4">
        <f>IF('Comics In'!CC4=0,0,Units!CC4/'Comics In'!CC4)</f>
        <v>40304.6</v>
      </c>
      <c r="CD4">
        <f>IF('Comics In'!CD4=0,0,Units!CD4/'Comics In'!CD4)</f>
        <v>27413</v>
      </c>
      <c r="CE4">
        <f>IF('Comics In'!CE4=0,0,Units!CE4/'Comics In'!CE4)</f>
        <v>46674.6</v>
      </c>
      <c r="CF4">
        <f>IF('Comics In'!CF4=0,0,Units!CF4/'Comics In'!CF4)</f>
        <v>87074</v>
      </c>
      <c r="CG4">
        <f>IF('Comics In'!CG4=0,0,Units!CG4/'Comics In'!CG4)</f>
        <v>28694.5</v>
      </c>
      <c r="CH4">
        <f>IF('Comics In'!CH4=0,0,Units!CH4/'Comics In'!CH4)</f>
        <v>30422.666666666668</v>
      </c>
      <c r="CI4">
        <f>IF('Comics In'!CI4=0,0,Units!CI4/'Comics In'!CI4)</f>
        <v>36139.333333333336</v>
      </c>
      <c r="CJ4">
        <f>IF('Comics In'!CJ4=0,0,Units!CJ4/'Comics In'!CJ4)</f>
        <v>32662.5</v>
      </c>
      <c r="CK4">
        <f>IF('Comics In'!CK4=0,0,Units!CK4/'Comics In'!CK4)</f>
        <v>28089.5</v>
      </c>
      <c r="CL4">
        <f>IF('Comics In'!CL4=0,0,Units!CL4/'Comics In'!CL4)</f>
        <v>42336.5</v>
      </c>
      <c r="CM4">
        <f>IF('Comics In'!CM4=0,0,Units!CM4/'Comics In'!CM4)</f>
        <v>54532</v>
      </c>
      <c r="CN4">
        <f>IF('Comics In'!CN4=0,0,Units!CN4/'Comics In'!CN4)</f>
        <v>29036.5</v>
      </c>
      <c r="CO4">
        <f>IF('Comics In'!CO4=0,0,Units!CO4/'Comics In'!CO4)</f>
        <v>30502.2</v>
      </c>
      <c r="CP4">
        <f>IF('Comics In'!CP4=0,0,Units!CP4/'Comics In'!CP4)</f>
        <v>19217.666666666668</v>
      </c>
      <c r="CQ4">
        <f>IF('Comics In'!CQ4=0,0,Units!CQ4/'Comics In'!CQ4)</f>
        <v>30641</v>
      </c>
      <c r="CR4">
        <f>IF('Comics In'!CR4=0,0,Units!CR4/'Comics In'!CR4)</f>
        <v>35584.199999999997</v>
      </c>
      <c r="CS4">
        <f>IF('Comics In'!CS4=0,0,Units!CS4/'Comics In'!CS4)</f>
        <v>41358.833333333336</v>
      </c>
      <c r="CT4">
        <f>IF('Comics In'!CT4=0,0,Units!CT4/'Comics In'!CT4)</f>
        <v>37493.333333333336</v>
      </c>
      <c r="CU4">
        <f>IF('Comics In'!CU4=0,0,Units!CU4/'Comics In'!CU4)</f>
        <v>30153.333333333332</v>
      </c>
      <c r="CV4">
        <f>IF('Comics In'!CV4=0,0,Units!CV4/'Comics In'!CV4)</f>
        <v>31833.8</v>
      </c>
      <c r="CW4">
        <f>IF('Comics In'!CW4=0,0,Units!CW4/'Comics In'!CW4)</f>
        <v>39824.25</v>
      </c>
      <c r="CX4">
        <f>IF('Comics In'!CX4=0,0,Units!CX4/'Comics In'!CX4)</f>
        <v>28660.25</v>
      </c>
      <c r="CY4">
        <f>IF('Comics In'!CY4=0,0,Units!CY4/'Comics In'!CY4)</f>
        <v>101097.5</v>
      </c>
      <c r="CZ4">
        <f>IF('Comics In'!CZ4=0,0,Units!CZ4/'Comics In'!CZ4)</f>
        <v>98907</v>
      </c>
      <c r="DA4">
        <f>IF('Comics In'!DA4=0,0,Units!DA4/'Comics In'!DA4)</f>
        <v>81170.111111111109</v>
      </c>
      <c r="DB4">
        <f>IF('Comics In'!DB4=0,0,Units!DB4/'Comics In'!DB4)</f>
        <v>82028.25</v>
      </c>
      <c r="DC4">
        <f>IF('Comics In'!DC4=0,0,Units!DC4/'Comics In'!DC4)</f>
        <v>54815.285714285717</v>
      </c>
      <c r="DD4">
        <f>IF('Comics In'!DD4=0,0,Units!DD4/'Comics In'!DD4)</f>
        <v>62687.833333333336</v>
      </c>
      <c r="DE4">
        <f>IF('Comics In'!DE4=0,0,Units!DE4/'Comics In'!DE4)</f>
        <v>53499.333333333336</v>
      </c>
      <c r="DF4">
        <f>IF('Comics In'!DF4=0,0,Units!DF4/'Comics In'!DF4)</f>
        <v>47053.625</v>
      </c>
      <c r="DG4">
        <f>IF('Comics In'!DG4=0,0,Units!DG4/'Comics In'!DG4)</f>
        <v>43354.75</v>
      </c>
      <c r="DH4">
        <f>IF('Comics In'!DH4=0,0,Units!DH4/'Comics In'!DH4)</f>
        <v>37594.25</v>
      </c>
      <c r="DI4">
        <f>IF('Comics In'!DI4=0,0,Units!DI4/'Comics In'!DI4)</f>
        <v>42222</v>
      </c>
      <c r="DJ4">
        <f>IF('Comics In'!DJ4=0,0,Units!DJ4/'Comics In'!DJ4)</f>
        <v>35364.800000000003</v>
      </c>
      <c r="DK4">
        <f>IF('Comics In'!DK4=0,0,Units!DK4/'Comics In'!DK4)</f>
        <v>36036.5</v>
      </c>
      <c r="DL4">
        <f>IF('Comics In'!DL4=0,0,Units!DL4/'Comics In'!DL4)</f>
        <v>61237</v>
      </c>
      <c r="DM4">
        <f>IF('Comics In'!DM4=0,0,Units!DM4/'Comics In'!DM4)</f>
        <v>79586</v>
      </c>
      <c r="DN4">
        <f>IF('Comics In'!DN4=0,0,Units!DN4/'Comics In'!DN4)</f>
        <v>46278.285714285717</v>
      </c>
      <c r="DO4">
        <f>IF('Comics In'!DO4=0,0,Units!DO4/'Comics In'!DO4)</f>
        <v>55261.666666666664</v>
      </c>
      <c r="DP4">
        <f>IF('Comics In'!DP4=0,0,Units!DP4/'Comics In'!DP4)</f>
        <v>27692.6</v>
      </c>
      <c r="DQ4">
        <f>IF('Comics In'!DQ4=0,0,Units!DQ4/'Comics In'!DQ4)</f>
        <v>41785.714285714283</v>
      </c>
      <c r="DR4">
        <f>IF('Comics In'!DR4=0,0,Units!DR4/'Comics In'!DR4)</f>
        <v>38358.300000000003</v>
      </c>
      <c r="DS4">
        <f>IF('Comics In'!DS4=0,0,Units!DS4/'Comics In'!DS4)</f>
        <v>32368.363636363636</v>
      </c>
      <c r="DT4">
        <f>IF('Comics In'!DT4=0,0,Units!DT4/'Comics In'!DT4)</f>
        <v>61365.714285714283</v>
      </c>
      <c r="DU4">
        <f>IF('Comics In'!DU4=0,0,Units!DU4/'Comics In'!DU4)</f>
        <v>28175</v>
      </c>
      <c r="DV4">
        <f>IF('Comics In'!DV4=0,0,Units!DV4/'Comics In'!DV4)</f>
        <v>51015.25</v>
      </c>
      <c r="DW4">
        <f>IF('Comics In'!DW4=0,0,Units!DW4/'Comics In'!DW4)</f>
        <v>26171.5</v>
      </c>
      <c r="DX4">
        <f>IF('Comics In'!DX4=0,0,Units!DX4/'Comics In'!DX4)</f>
        <v>40402.166666666664</v>
      </c>
      <c r="DY4">
        <f>IF('Comics In'!DY4=0,0,Units!DY4/'Comics In'!DY4)</f>
        <v>39264.666666666664</v>
      </c>
      <c r="DZ4">
        <f>IF('Comics In'!DZ4=0,0,Units!DZ4/'Comics In'!DZ4)</f>
        <v>59980.2</v>
      </c>
      <c r="EA4">
        <f>IF('Comics In'!EA4=0,0,Units!EA4/'Comics In'!EA4)</f>
        <v>48998.25</v>
      </c>
      <c r="EB4">
        <f>IF('Comics In'!EB4=0,0,Units!EB4/'Comics In'!EB4)</f>
        <v>36070.6</v>
      </c>
      <c r="EC4">
        <f>IF('Comics In'!EC4=0,0,Units!EC4/'Comics In'!EC4)</f>
        <v>39343</v>
      </c>
      <c r="ED4">
        <f>IF('Comics In'!ED4=0,0,Units!ED4/'Comics In'!ED4)</f>
        <v>49964.428571428572</v>
      </c>
      <c r="EE4">
        <f>IF('Comics In'!EE4=0,0,Units!EE4/'Comics In'!EE4)</f>
        <v>49282.2</v>
      </c>
      <c r="EF4">
        <f>IF('Comics In'!EF4=0,0,Units!EF4/'Comics In'!EF4)</f>
        <v>55234.75</v>
      </c>
      <c r="EG4">
        <f>IF('Comics In'!EG4=0,0,Units!EG4/'Comics In'!EG4)</f>
        <v>28218.5</v>
      </c>
      <c r="EH4">
        <f>IF('Comics In'!EH4=0,0,Units!EH4/'Comics In'!EH4)</f>
        <v>28429.200000000001</v>
      </c>
      <c r="EI4">
        <f>IF('Comics In'!EI4=0,0,Units!EI4/'Comics In'!EI4)</f>
        <v>24716</v>
      </c>
      <c r="EJ4">
        <f>IF('Comics In'!EJ4=0,0,Units!EJ4/'Comics In'!EJ4)</f>
        <v>25377.166666666668</v>
      </c>
      <c r="EK4">
        <f>IF('Comics In'!EK4=0,0,Units!EK4/'Comics In'!EK4)</f>
        <v>26556.75</v>
      </c>
      <c r="EL4">
        <f>IF('Comics In'!EL4=0,0,Units!EL4/'Comics In'!EL4)</f>
        <v>37356</v>
      </c>
      <c r="EM4">
        <f>IF('Comics In'!EM4=0,0,Units!EM4/'Comics In'!EM4)</f>
        <v>17623.5</v>
      </c>
      <c r="EN4">
        <f>IF('Comics In'!EN4=0,0,Units!EN4/'Comics In'!EN4)</f>
        <v>30479</v>
      </c>
      <c r="EO4">
        <f>IF('Comics In'!EO4=0,0,Units!EO4/'Comics In'!EO4)</f>
        <v>12454.4</v>
      </c>
      <c r="EP4">
        <f>IF('Comics In'!EP4=0,0,Units!EP4/'Comics In'!EP4)</f>
        <v>54651.888888888891</v>
      </c>
      <c r="EQ4">
        <f>IF('Comics In'!EQ4=0,0,Units!EQ4/'Comics In'!EQ4)</f>
        <v>19660.555555555555</v>
      </c>
      <c r="ER4">
        <f>IF('Comics In'!ER4=0,0,Units!ER4/'Comics In'!ER4)</f>
        <v>24867.200000000001</v>
      </c>
    </row>
    <row r="5" spans="1:148" x14ac:dyDescent="0.45">
      <c r="A5" t="s">
        <v>3</v>
      </c>
      <c r="B5">
        <f>IF('Comics In'!B5=0,0,Units!B5/'Comics In'!B5)</f>
        <v>52078</v>
      </c>
      <c r="C5">
        <f>IF('Comics In'!C5=0,0,Units!C5/'Comics In'!C5)</f>
        <v>0</v>
      </c>
      <c r="D5">
        <f>IF('Comics In'!D5=0,0,Units!D5/'Comics In'!D5)</f>
        <v>0</v>
      </c>
      <c r="E5">
        <f>IF('Comics In'!E5=0,0,Units!E5/'Comics In'!E5)</f>
        <v>0</v>
      </c>
      <c r="F5">
        <f>IF('Comics In'!F5=0,0,Units!F5/'Comics In'!F5)</f>
        <v>0</v>
      </c>
      <c r="G5">
        <f>IF('Comics In'!G5=0,0,Units!G5/'Comics In'!G5)</f>
        <v>0</v>
      </c>
      <c r="H5">
        <f>IF('Comics In'!H5=0,0,Units!H5/'Comics In'!H5)</f>
        <v>74295</v>
      </c>
      <c r="I5">
        <f>IF('Comics In'!I5=0,0,Units!I5/'Comics In'!I5)</f>
        <v>5756</v>
      </c>
      <c r="J5">
        <f>IF('Comics In'!J5=0,0,Units!J5/'Comics In'!J5)</f>
        <v>0</v>
      </c>
      <c r="K5">
        <f>IF('Comics In'!K5=0,0,Units!K5/'Comics In'!K5)</f>
        <v>0</v>
      </c>
      <c r="L5">
        <f>IF('Comics In'!L5=0,0,Units!L5/'Comics In'!L5)</f>
        <v>0</v>
      </c>
      <c r="M5">
        <f>IF('Comics In'!M5=0,0,Units!M5/'Comics In'!M5)</f>
        <v>0</v>
      </c>
      <c r="N5">
        <f>IF('Comics In'!N5=0,0,Units!N5/'Comics In'!N5)</f>
        <v>0</v>
      </c>
      <c r="O5">
        <f>IF('Comics In'!O5=0,0,Units!O5/'Comics In'!O5)</f>
        <v>0</v>
      </c>
      <c r="P5">
        <f>IF('Comics In'!P5=0,0,Units!P5/'Comics In'!P5)</f>
        <v>0</v>
      </c>
      <c r="Q5">
        <f>IF('Comics In'!Q5=0,0,Units!Q5/'Comics In'!Q5)</f>
        <v>0</v>
      </c>
      <c r="R5">
        <f>IF('Comics In'!R5=0,0,Units!R5/'Comics In'!R5)</f>
        <v>0</v>
      </c>
      <c r="S5">
        <f>IF('Comics In'!S5=0,0,Units!S5/'Comics In'!S5)</f>
        <v>0</v>
      </c>
      <c r="T5">
        <f>IF('Comics In'!T5=0,0,Units!T5/'Comics In'!T5)</f>
        <v>0</v>
      </c>
      <c r="U5">
        <f>IF('Comics In'!U5=0,0,Units!U5/'Comics In'!U5)</f>
        <v>0</v>
      </c>
      <c r="V5">
        <f>IF('Comics In'!V5=0,0,Units!V5/'Comics In'!V5)</f>
        <v>0</v>
      </c>
      <c r="W5">
        <f>IF('Comics In'!W5=0,0,Units!W5/'Comics In'!W5)</f>
        <v>0</v>
      </c>
      <c r="X5">
        <f>IF('Comics In'!X5=0,0,Units!X5/'Comics In'!X5)</f>
        <v>0</v>
      </c>
      <c r="Y5">
        <f>IF('Comics In'!Y5=0,0,Units!Y5/'Comics In'!Y5)</f>
        <v>0</v>
      </c>
      <c r="Z5">
        <f>IF('Comics In'!Z5=0,0,Units!Z5/'Comics In'!Z5)</f>
        <v>0</v>
      </c>
      <c r="AA5">
        <f>IF('Comics In'!AA5=0,0,Units!AA5/'Comics In'!AA5)</f>
        <v>0</v>
      </c>
      <c r="AB5">
        <f>IF('Comics In'!AB5=0,0,Units!AB5/'Comics In'!AB5)</f>
        <v>0</v>
      </c>
      <c r="AC5">
        <f>IF('Comics In'!AC5=0,0,Units!AC5/'Comics In'!AC5)</f>
        <v>0</v>
      </c>
      <c r="AD5">
        <f>IF('Comics In'!AD5=0,0,Units!AD5/'Comics In'!AD5)</f>
        <v>0</v>
      </c>
      <c r="AE5">
        <f>IF('Comics In'!AE5=0,0,Units!AE5/'Comics In'!AE5)</f>
        <v>0</v>
      </c>
      <c r="AF5">
        <f>IF('Comics In'!AF5=0,0,Units!AF5/'Comics In'!AF5)</f>
        <v>0</v>
      </c>
      <c r="AG5">
        <f>IF('Comics In'!AG5=0,0,Units!AG5/'Comics In'!AG5)</f>
        <v>0</v>
      </c>
      <c r="AH5">
        <f>IF('Comics In'!AH5=0,0,Units!AH5/'Comics In'!AH5)</f>
        <v>0</v>
      </c>
      <c r="AI5">
        <f>IF('Comics In'!AI5=0,0,Units!AI5/'Comics In'!AI5)</f>
        <v>0</v>
      </c>
      <c r="AJ5">
        <f>IF('Comics In'!AJ5=0,0,Units!AJ5/'Comics In'!AJ5)</f>
        <v>0</v>
      </c>
      <c r="AK5">
        <f>IF('Comics In'!AK5=0,0,Units!AK5/'Comics In'!AK5)</f>
        <v>0</v>
      </c>
      <c r="AL5">
        <f>IF('Comics In'!AL5=0,0,Units!AL5/'Comics In'!AL5)</f>
        <v>0</v>
      </c>
      <c r="AM5">
        <f>IF('Comics In'!AM5=0,0,Units!AM5/'Comics In'!AM5)</f>
        <v>0</v>
      </c>
      <c r="AN5">
        <f>IF('Comics In'!AN5=0,0,Units!AN5/'Comics In'!AN5)</f>
        <v>0</v>
      </c>
      <c r="AO5">
        <f>IF('Comics In'!AO5=0,0,Units!AO5/'Comics In'!AO5)</f>
        <v>0</v>
      </c>
      <c r="AP5">
        <f>IF('Comics In'!AP5=0,0,Units!AP5/'Comics In'!AP5)</f>
        <v>0</v>
      </c>
      <c r="AQ5">
        <f>IF('Comics In'!AQ5=0,0,Units!AQ5/'Comics In'!AQ5)</f>
        <v>0</v>
      </c>
      <c r="AR5">
        <f>IF('Comics In'!AR5=0,0,Units!AR5/'Comics In'!AR5)</f>
        <v>0</v>
      </c>
      <c r="AS5">
        <f>IF('Comics In'!AS5=0,0,Units!AS5/'Comics In'!AS5)</f>
        <v>0</v>
      </c>
      <c r="AT5">
        <f>IF('Comics In'!AT5=0,0,Units!AT5/'Comics In'!AT5)</f>
        <v>0</v>
      </c>
      <c r="AU5">
        <f>IF('Comics In'!AU5=0,0,Units!AU5/'Comics In'!AU5)</f>
        <v>0</v>
      </c>
      <c r="AV5">
        <f>IF('Comics In'!AV5=0,0,Units!AV5/'Comics In'!AV5)</f>
        <v>0</v>
      </c>
      <c r="AW5">
        <f>IF('Comics In'!AW5=0,0,Units!AW5/'Comics In'!AW5)</f>
        <v>0</v>
      </c>
      <c r="AX5">
        <f>IF('Comics In'!AX5=0,0,Units!AX5/'Comics In'!AX5)</f>
        <v>0</v>
      </c>
      <c r="AY5">
        <f>IF('Comics In'!AY5=0,0,Units!AY5/'Comics In'!AY5)</f>
        <v>0</v>
      </c>
      <c r="AZ5">
        <f>IF('Comics In'!AZ5=0,0,Units!AZ5/'Comics In'!AZ5)</f>
        <v>0</v>
      </c>
      <c r="BA5">
        <f>IF('Comics In'!BA5=0,0,Units!BA5/'Comics In'!BA5)</f>
        <v>0</v>
      </c>
      <c r="BB5">
        <f>IF('Comics In'!BB5=0,0,Units!BB5/'Comics In'!BB5)</f>
        <v>0</v>
      </c>
      <c r="BC5">
        <f>IF('Comics In'!BC5=0,0,Units!BC5/'Comics In'!BC5)</f>
        <v>80751</v>
      </c>
      <c r="BD5">
        <f>IF('Comics In'!BD5=0,0,Units!BD5/'Comics In'!BD5)</f>
        <v>0</v>
      </c>
      <c r="BE5">
        <f>IF('Comics In'!BE5=0,0,Units!BE5/'Comics In'!BE5)</f>
        <v>0</v>
      </c>
      <c r="BF5">
        <f>IF('Comics In'!BF5=0,0,Units!BF5/'Comics In'!BF5)</f>
        <v>0</v>
      </c>
      <c r="BG5">
        <f>IF('Comics In'!BG5=0,0,Units!BG5/'Comics In'!BG5)</f>
        <v>91814</v>
      </c>
      <c r="BH5">
        <f>IF('Comics In'!BH5=0,0,Units!BH5/'Comics In'!BH5)</f>
        <v>0</v>
      </c>
      <c r="BI5">
        <f>IF('Comics In'!BI5=0,0,Units!BI5/'Comics In'!BI5)</f>
        <v>0</v>
      </c>
      <c r="BJ5">
        <f>IF('Comics In'!BJ5=0,0,Units!BJ5/'Comics In'!BJ5)</f>
        <v>0</v>
      </c>
      <c r="BK5">
        <f>IF('Comics In'!BK5=0,0,Units!BK5/'Comics In'!BK5)</f>
        <v>20963</v>
      </c>
      <c r="BL5">
        <f>IF('Comics In'!BL5=0,0,Units!BL5/'Comics In'!BL5)</f>
        <v>0</v>
      </c>
      <c r="BM5">
        <f>IF('Comics In'!BM5=0,0,Units!BM5/'Comics In'!BM5)</f>
        <v>0</v>
      </c>
      <c r="BN5">
        <f>IF('Comics In'!BN5=0,0,Units!BN5/'Comics In'!BN5)</f>
        <v>0</v>
      </c>
      <c r="BO5">
        <f>IF('Comics In'!BO5=0,0,Units!BO5/'Comics In'!BO5)</f>
        <v>0</v>
      </c>
      <c r="BP5">
        <f>IF('Comics In'!BP5=0,0,Units!BP5/'Comics In'!BP5)</f>
        <v>73828.5</v>
      </c>
      <c r="BQ5">
        <f>IF('Comics In'!BQ5=0,0,Units!BQ5/'Comics In'!BQ5)</f>
        <v>42811.5</v>
      </c>
      <c r="BR5">
        <f>IF('Comics In'!BR5=0,0,Units!BR5/'Comics In'!BR5)</f>
        <v>28021</v>
      </c>
      <c r="BS5">
        <f>IF('Comics In'!BS5=0,0,Units!BS5/'Comics In'!BS5)</f>
        <v>56354</v>
      </c>
      <c r="BT5">
        <f>IF('Comics In'!BT5=0,0,Units!BT5/'Comics In'!BT5)</f>
        <v>71008</v>
      </c>
      <c r="BU5">
        <f>IF('Comics In'!BU5=0,0,Units!BU5/'Comics In'!BU5)</f>
        <v>0</v>
      </c>
      <c r="BV5">
        <f>IF('Comics In'!BV5=0,0,Units!BV5/'Comics In'!BV5)</f>
        <v>0</v>
      </c>
      <c r="BW5">
        <f>IF('Comics In'!BW5=0,0,Units!BW5/'Comics In'!BW5)</f>
        <v>0</v>
      </c>
      <c r="BX5">
        <f>IF('Comics In'!BX5=0,0,Units!BX5/'Comics In'!BX5)</f>
        <v>43295</v>
      </c>
      <c r="BY5">
        <f>IF('Comics In'!BY5=0,0,Units!BY5/'Comics In'!BY5)</f>
        <v>34056</v>
      </c>
      <c r="BZ5">
        <f>IF('Comics In'!BZ5=0,0,Units!BZ5/'Comics In'!BZ5)</f>
        <v>54671.5</v>
      </c>
      <c r="CA5">
        <f>IF('Comics In'!CA5=0,0,Units!CA5/'Comics In'!CA5)</f>
        <v>23109</v>
      </c>
      <c r="CB5">
        <f>IF('Comics In'!CB5=0,0,Units!CB5/'Comics In'!CB5)</f>
        <v>40927.5</v>
      </c>
      <c r="CC5">
        <f>IF('Comics In'!CC5=0,0,Units!CC5/'Comics In'!CC5)</f>
        <v>32056</v>
      </c>
      <c r="CD5">
        <f>IF('Comics In'!CD5=0,0,Units!CD5/'Comics In'!CD5)</f>
        <v>0</v>
      </c>
      <c r="CE5">
        <f>IF('Comics In'!CE5=0,0,Units!CE5/'Comics In'!CE5)</f>
        <v>67973</v>
      </c>
      <c r="CF5">
        <f>IF('Comics In'!CF5=0,0,Units!CF5/'Comics In'!CF5)</f>
        <v>87074</v>
      </c>
      <c r="CG5">
        <f>IF('Comics In'!CG5=0,0,Units!CG5/'Comics In'!CG5)</f>
        <v>14822</v>
      </c>
      <c r="CH5">
        <f>IF('Comics In'!CH5=0,0,Units!CH5/'Comics In'!CH5)</f>
        <v>34417</v>
      </c>
      <c r="CI5">
        <f>IF('Comics In'!CI5=0,0,Units!CI5/'Comics In'!CI5)</f>
        <v>12821</v>
      </c>
      <c r="CJ5">
        <f>IF('Comics In'!CJ5=0,0,Units!CJ5/'Comics In'!CJ5)</f>
        <v>12444</v>
      </c>
      <c r="CK5">
        <f>IF('Comics In'!CK5=0,0,Units!CK5/'Comics In'!CK5)</f>
        <v>45172</v>
      </c>
      <c r="CL5">
        <f>IF('Comics In'!CL5=0,0,Units!CL5/'Comics In'!CL5)</f>
        <v>37609</v>
      </c>
      <c r="CM5">
        <f>IF('Comics In'!CM5=0,0,Units!CM5/'Comics In'!CM5)</f>
        <v>93713</v>
      </c>
      <c r="CN5">
        <f>IF('Comics In'!CN5=0,0,Units!CN5/'Comics In'!CN5)</f>
        <v>38396.5</v>
      </c>
      <c r="CO5">
        <f>IF('Comics In'!CO5=0,0,Units!CO5/'Comics In'!CO5)</f>
        <v>44259</v>
      </c>
      <c r="CP5">
        <f>IF('Comics In'!CP5=0,0,Units!CP5/'Comics In'!CP5)</f>
        <v>29935</v>
      </c>
      <c r="CQ5">
        <f>IF('Comics In'!CQ5=0,0,Units!CQ5/'Comics In'!CQ5)</f>
        <v>40977</v>
      </c>
      <c r="CR5">
        <f>IF('Comics In'!CR5=0,0,Units!CR5/'Comics In'!CR5)</f>
        <v>38411.666666666664</v>
      </c>
      <c r="CS5">
        <f>IF('Comics In'!CS5=0,0,Units!CS5/'Comics In'!CS5)</f>
        <v>30829</v>
      </c>
      <c r="CT5">
        <f>IF('Comics In'!CT5=0,0,Units!CT5/'Comics In'!CT5)</f>
        <v>47835</v>
      </c>
      <c r="CU5">
        <f>IF('Comics In'!CU5=0,0,Units!CU5/'Comics In'!CU5)</f>
        <v>0</v>
      </c>
      <c r="CV5">
        <f>IF('Comics In'!CV5=0,0,Units!CV5/'Comics In'!CV5)</f>
        <v>45500</v>
      </c>
      <c r="CW5">
        <f>IF('Comics In'!CW5=0,0,Units!CW5/'Comics In'!CW5)</f>
        <v>0</v>
      </c>
      <c r="CX5">
        <f>IF('Comics In'!CX5=0,0,Units!CX5/'Comics In'!CX5)</f>
        <v>235791</v>
      </c>
      <c r="CY5">
        <f>IF('Comics In'!CY5=0,0,Units!CY5/'Comics In'!CY5)</f>
        <v>39851</v>
      </c>
      <c r="CZ5">
        <f>IF('Comics In'!CZ5=0,0,Units!CZ5/'Comics In'!CZ5)</f>
        <v>134153.33333333334</v>
      </c>
      <c r="DA5">
        <f>IF('Comics In'!DA5=0,0,Units!DA5/'Comics In'!DA5)</f>
        <v>66309</v>
      </c>
      <c r="DB5">
        <f>IF('Comics In'!DB5=0,0,Units!DB5/'Comics In'!DB5)</f>
        <v>63853.333333333336</v>
      </c>
      <c r="DC5">
        <f>IF('Comics In'!DC5=0,0,Units!DC5/'Comics In'!DC5)</f>
        <v>60618</v>
      </c>
      <c r="DD5">
        <f>IF('Comics In'!DD5=0,0,Units!DD5/'Comics In'!DD5)</f>
        <v>66122.333333333328</v>
      </c>
      <c r="DE5">
        <f>IF('Comics In'!DE5=0,0,Units!DE5/'Comics In'!DE5)</f>
        <v>0</v>
      </c>
      <c r="DF5">
        <f>IF('Comics In'!DF5=0,0,Units!DF5/'Comics In'!DF5)</f>
        <v>45292.6</v>
      </c>
      <c r="DG5">
        <f>IF('Comics In'!DG5=0,0,Units!DG5/'Comics In'!DG5)</f>
        <v>0</v>
      </c>
      <c r="DH5">
        <f>IF('Comics In'!DH5=0,0,Units!DH5/'Comics In'!DH5)</f>
        <v>0</v>
      </c>
      <c r="DI5">
        <f>IF('Comics In'!DI5=0,0,Units!DI5/'Comics In'!DI5)</f>
        <v>0</v>
      </c>
      <c r="DJ5">
        <f>IF('Comics In'!DJ5=0,0,Units!DJ5/'Comics In'!DJ5)</f>
        <v>0</v>
      </c>
      <c r="DK5">
        <f>IF('Comics In'!DK5=0,0,Units!DK5/'Comics In'!DK5)</f>
        <v>81652.5</v>
      </c>
      <c r="DL5">
        <f>IF('Comics In'!DL5=0,0,Units!DL5/'Comics In'!DL5)</f>
        <v>19855.5</v>
      </c>
      <c r="DM5">
        <f>IF('Comics In'!DM5=0,0,Units!DM5/'Comics In'!DM5)</f>
        <v>261997</v>
      </c>
      <c r="DN5">
        <f>IF('Comics In'!DN5=0,0,Units!DN5/'Comics In'!DN5)</f>
        <v>79299</v>
      </c>
      <c r="DO5">
        <f>IF('Comics In'!DO5=0,0,Units!DO5/'Comics In'!DO5)</f>
        <v>82893.5</v>
      </c>
      <c r="DP5">
        <f>IF('Comics In'!DP5=0,0,Units!DP5/'Comics In'!DP5)</f>
        <v>16221</v>
      </c>
      <c r="DQ5">
        <f>IF('Comics In'!DQ5=0,0,Units!DQ5/'Comics In'!DQ5)</f>
        <v>58068.666666666664</v>
      </c>
      <c r="DR5">
        <f>IF('Comics In'!DR5=0,0,Units!DR5/'Comics In'!DR5)</f>
        <v>34670</v>
      </c>
      <c r="DS5">
        <f>IF('Comics In'!DS5=0,0,Units!DS5/'Comics In'!DS5)</f>
        <v>11675</v>
      </c>
      <c r="DT5">
        <f>IF('Comics In'!DT5=0,0,Units!DT5/'Comics In'!DT5)</f>
        <v>187583</v>
      </c>
      <c r="DU5">
        <f>IF('Comics In'!DU5=0,0,Units!DU5/'Comics In'!DU5)</f>
        <v>0</v>
      </c>
      <c r="DV5">
        <f>IF('Comics In'!DV5=0,0,Units!DV5/'Comics In'!DV5)</f>
        <v>21088</v>
      </c>
      <c r="DW5">
        <f>IF('Comics In'!DW5=0,0,Units!DW5/'Comics In'!DW5)</f>
        <v>44341.5</v>
      </c>
      <c r="DX5">
        <f>IF('Comics In'!DX5=0,0,Units!DX5/'Comics In'!DX5)</f>
        <v>38375</v>
      </c>
      <c r="DY5">
        <f>IF('Comics In'!DY5=0,0,Units!DY5/'Comics In'!DY5)</f>
        <v>0</v>
      </c>
      <c r="DZ5">
        <f>IF('Comics In'!DZ5=0,0,Units!DZ5/'Comics In'!DZ5)</f>
        <v>0</v>
      </c>
      <c r="EA5">
        <f>IF('Comics In'!EA5=0,0,Units!EA5/'Comics In'!EA5)</f>
        <v>51383</v>
      </c>
      <c r="EB5">
        <f>IF('Comics In'!EB5=0,0,Units!EB5/'Comics In'!EB5)</f>
        <v>49911</v>
      </c>
      <c r="EC5">
        <f>IF('Comics In'!EC5=0,0,Units!EC5/'Comics In'!EC5)</f>
        <v>0</v>
      </c>
      <c r="ED5">
        <f>IF('Comics In'!ED5=0,0,Units!ED5/'Comics In'!ED5)</f>
        <v>0</v>
      </c>
      <c r="EE5">
        <f>IF('Comics In'!EE5=0,0,Units!EE5/'Comics In'!EE5)</f>
        <v>93400</v>
      </c>
      <c r="EF5">
        <f>IF('Comics In'!EF5=0,0,Units!EF5/'Comics In'!EF5)</f>
        <v>120079</v>
      </c>
      <c r="EG5">
        <f>IF('Comics In'!EG5=0,0,Units!EG5/'Comics In'!EG5)</f>
        <v>0</v>
      </c>
      <c r="EH5">
        <f>IF('Comics In'!EH5=0,0,Units!EH5/'Comics In'!EH5)</f>
        <v>32549</v>
      </c>
      <c r="EI5">
        <f>IF('Comics In'!EI5=0,0,Units!EI5/'Comics In'!EI5)</f>
        <v>17400.5</v>
      </c>
      <c r="EJ5">
        <f>IF('Comics In'!EJ5=0,0,Units!EJ5/'Comics In'!EJ5)</f>
        <v>0</v>
      </c>
      <c r="EK5">
        <f>IF('Comics In'!EK5=0,0,Units!EK5/'Comics In'!EK5)</f>
        <v>0</v>
      </c>
      <c r="EL5">
        <f>IF('Comics In'!EL5=0,0,Units!EL5/'Comics In'!EL5)</f>
        <v>0</v>
      </c>
      <c r="EM5">
        <f>IF('Comics In'!EM5=0,0,Units!EM5/'Comics In'!EM5)</f>
        <v>13293</v>
      </c>
      <c r="EN5">
        <f>IF('Comics In'!EN5=0,0,Units!EN5/'Comics In'!EN5)</f>
        <v>0</v>
      </c>
      <c r="EO5">
        <f>IF('Comics In'!EO5=0,0,Units!EO5/'Comics In'!EO5)</f>
        <v>8873</v>
      </c>
      <c r="EP5">
        <f>IF('Comics In'!EP5=0,0,Units!EP5/'Comics In'!EP5)</f>
        <v>7025</v>
      </c>
      <c r="EQ5">
        <f>IF('Comics In'!EQ5=0,0,Units!EQ5/'Comics In'!EQ5)</f>
        <v>6666</v>
      </c>
      <c r="ER5">
        <f>IF('Comics In'!ER5=0,0,Units!ER5/'Comics In'!ER5)</f>
        <v>0</v>
      </c>
    </row>
    <row r="6" spans="1:148" x14ac:dyDescent="0.45">
      <c r="A6" t="s">
        <v>2</v>
      </c>
      <c r="B6">
        <f>IF('Comics In'!B6=0,0,Units!B6/'Comics In'!B6)</f>
        <v>43776</v>
      </c>
      <c r="C6">
        <f>IF('Comics In'!C6=0,0,Units!C6/'Comics In'!C6)</f>
        <v>30938</v>
      </c>
      <c r="D6">
        <f>IF('Comics In'!D6=0,0,Units!D6/'Comics In'!D6)</f>
        <v>25819.5</v>
      </c>
      <c r="E6">
        <f>IF('Comics In'!E6=0,0,Units!E6/'Comics In'!E6)</f>
        <v>0</v>
      </c>
      <c r="F6">
        <f>IF('Comics In'!F6=0,0,Units!F6/'Comics In'!F6)</f>
        <v>0</v>
      </c>
      <c r="G6">
        <f>IF('Comics In'!G6=0,0,Units!G6/'Comics In'!G6)</f>
        <v>0</v>
      </c>
      <c r="H6">
        <f>IF('Comics In'!H6=0,0,Units!H6/'Comics In'!H6)</f>
        <v>0</v>
      </c>
      <c r="I6">
        <f>IF('Comics In'!I6=0,0,Units!I6/'Comics In'!I6)</f>
        <v>0</v>
      </c>
      <c r="J6">
        <f>IF('Comics In'!J6=0,0,Units!J6/'Comics In'!J6)</f>
        <v>0</v>
      </c>
      <c r="K6">
        <f>IF('Comics In'!K6=0,0,Units!K6/'Comics In'!K6)</f>
        <v>47921</v>
      </c>
      <c r="L6">
        <f>IF('Comics In'!L6=0,0,Units!L6/'Comics In'!L6)</f>
        <v>44142</v>
      </c>
      <c r="M6">
        <f>IF('Comics In'!M6=0,0,Units!M6/'Comics In'!M6)</f>
        <v>49270</v>
      </c>
      <c r="N6">
        <f>IF('Comics In'!N6=0,0,Units!N6/'Comics In'!N6)</f>
        <v>72095</v>
      </c>
      <c r="O6">
        <f>IF('Comics In'!O6=0,0,Units!O6/'Comics In'!O6)</f>
        <v>30003.5</v>
      </c>
      <c r="P6">
        <f>IF('Comics In'!P6=0,0,Units!P6/'Comics In'!P6)</f>
        <v>0</v>
      </c>
      <c r="Q6">
        <f>IF('Comics In'!Q6=0,0,Units!Q6/'Comics In'!Q6)</f>
        <v>102421</v>
      </c>
      <c r="R6">
        <f>IF('Comics In'!R6=0,0,Units!R6/'Comics In'!R6)</f>
        <v>44432</v>
      </c>
      <c r="S6">
        <f>IF('Comics In'!S6=0,0,Units!S6/'Comics In'!S6)</f>
        <v>44728.5</v>
      </c>
      <c r="T6">
        <f>IF('Comics In'!T6=0,0,Units!T6/'Comics In'!T6)</f>
        <v>140990</v>
      </c>
      <c r="U6">
        <f>IF('Comics In'!U6=0,0,Units!U6/'Comics In'!U6)</f>
        <v>59112.75</v>
      </c>
      <c r="V6">
        <f>IF('Comics In'!V6=0,0,Units!V6/'Comics In'!V6)</f>
        <v>53688.666666666664</v>
      </c>
      <c r="W6">
        <f>IF('Comics In'!W6=0,0,Units!W6/'Comics In'!W6)</f>
        <v>13476</v>
      </c>
      <c r="X6">
        <f>IF('Comics In'!X6=0,0,Units!X6/'Comics In'!X6)</f>
        <v>109354.5</v>
      </c>
      <c r="Y6">
        <f>IF('Comics In'!Y6=0,0,Units!Y6/'Comics In'!Y6)</f>
        <v>47181.75</v>
      </c>
      <c r="Z6">
        <f>IF('Comics In'!Z6=0,0,Units!Z6/'Comics In'!Z6)</f>
        <v>36597.833333333336</v>
      </c>
      <c r="AA6">
        <f>IF('Comics In'!AA6=0,0,Units!AA6/'Comics In'!AA6)</f>
        <v>77168</v>
      </c>
      <c r="AB6">
        <f>IF('Comics In'!AB6=0,0,Units!AB6/'Comics In'!AB6)</f>
        <v>67353.399999999994</v>
      </c>
      <c r="AC6">
        <f>IF('Comics In'!AC6=0,0,Units!AC6/'Comics In'!AC6)</f>
        <v>44813.333333333336</v>
      </c>
      <c r="AD6">
        <f>IF('Comics In'!AD6=0,0,Units!AD6/'Comics In'!AD6)</f>
        <v>76560</v>
      </c>
      <c r="AE6">
        <f>IF('Comics In'!AE6=0,0,Units!AE6/'Comics In'!AE6)</f>
        <v>68804</v>
      </c>
      <c r="AF6">
        <f>IF('Comics In'!AF6=0,0,Units!AF6/'Comics In'!AF6)</f>
        <v>45770</v>
      </c>
      <c r="AG6">
        <f>IF('Comics In'!AG6=0,0,Units!AG6/'Comics In'!AG6)</f>
        <v>25691</v>
      </c>
      <c r="AH6">
        <f>IF('Comics In'!AH6=0,0,Units!AH6/'Comics In'!AH6)</f>
        <v>62063</v>
      </c>
      <c r="AI6">
        <f>IF('Comics In'!AI6=0,0,Units!AI6/'Comics In'!AI6)</f>
        <v>19820.333333333332</v>
      </c>
      <c r="AJ6">
        <f>IF('Comics In'!AJ6=0,0,Units!AJ6/'Comics In'!AJ6)</f>
        <v>42941.599999999999</v>
      </c>
      <c r="AK6">
        <f>IF('Comics In'!AK6=0,0,Units!AK6/'Comics In'!AK6)</f>
        <v>54981.599999999999</v>
      </c>
      <c r="AL6">
        <f>IF('Comics In'!AL6=0,0,Units!AL6/'Comics In'!AL6)</f>
        <v>13116</v>
      </c>
      <c r="AM6">
        <f>IF('Comics In'!AM6=0,0,Units!AM6/'Comics In'!AM6)</f>
        <v>46758.666666666664</v>
      </c>
      <c r="AN6">
        <f>IF('Comics In'!AN6=0,0,Units!AN6/'Comics In'!AN6)</f>
        <v>0</v>
      </c>
      <c r="AO6">
        <f>IF('Comics In'!AO6=0,0,Units!AO6/'Comics In'!AO6)</f>
        <v>47279</v>
      </c>
      <c r="AP6">
        <f>IF('Comics In'!AP6=0,0,Units!AP6/'Comics In'!AP6)</f>
        <v>70947.5</v>
      </c>
      <c r="AQ6">
        <f>IF('Comics In'!AQ6=0,0,Units!AQ6/'Comics In'!AQ6)</f>
        <v>42974.333333333336</v>
      </c>
      <c r="AR6">
        <f>IF('Comics In'!AR6=0,0,Units!AR6/'Comics In'!AR6)</f>
        <v>45492</v>
      </c>
      <c r="AS6">
        <f>IF('Comics In'!AS6=0,0,Units!AS6/'Comics In'!AS6)</f>
        <v>59554.333333333336</v>
      </c>
      <c r="AT6">
        <f>IF('Comics In'!AT6=0,0,Units!AT6/'Comics In'!AT6)</f>
        <v>46401.333333333336</v>
      </c>
      <c r="AU6">
        <f>IF('Comics In'!AU6=0,0,Units!AU6/'Comics In'!AU6)</f>
        <v>66347.5</v>
      </c>
      <c r="AV6">
        <f>IF('Comics In'!AV6=0,0,Units!AV6/'Comics In'!AV6)</f>
        <v>24146</v>
      </c>
      <c r="AW6">
        <f>IF('Comics In'!AW6=0,0,Units!AW6/'Comics In'!AW6)</f>
        <v>77336</v>
      </c>
      <c r="AX6">
        <f>IF('Comics In'!AX6=0,0,Units!AX6/'Comics In'!AX6)</f>
        <v>71611</v>
      </c>
      <c r="AY6">
        <f>IF('Comics In'!AY6=0,0,Units!AY6/'Comics In'!AY6)</f>
        <v>72600.5</v>
      </c>
      <c r="AZ6">
        <f>IF('Comics In'!AZ6=0,0,Units!AZ6/'Comics In'!AZ6)</f>
        <v>47919</v>
      </c>
      <c r="BA6">
        <f>IF('Comics In'!BA6=0,0,Units!BA6/'Comics In'!BA6)</f>
        <v>63702</v>
      </c>
      <c r="BB6">
        <f>IF('Comics In'!BB6=0,0,Units!BB6/'Comics In'!BB6)</f>
        <v>62807</v>
      </c>
      <c r="BC6">
        <f>IF('Comics In'!BC6=0,0,Units!BC6/'Comics In'!BC6)</f>
        <v>68216</v>
      </c>
      <c r="BD6">
        <f>IF('Comics In'!BD6=0,0,Units!BD6/'Comics In'!BD6)</f>
        <v>53674</v>
      </c>
      <c r="BE6">
        <f>IF('Comics In'!BE6=0,0,Units!BE6/'Comics In'!BE6)</f>
        <v>47992.5</v>
      </c>
      <c r="BF6">
        <f>IF('Comics In'!BF6=0,0,Units!BF6/'Comics In'!BF6)</f>
        <v>56890</v>
      </c>
      <c r="BG6">
        <f>IF('Comics In'!BG6=0,0,Units!BG6/'Comics In'!BG6)</f>
        <v>70875</v>
      </c>
      <c r="BH6">
        <f>IF('Comics In'!BH6=0,0,Units!BH6/'Comics In'!BH6)</f>
        <v>56176.5</v>
      </c>
      <c r="BI6">
        <f>IF('Comics In'!BI6=0,0,Units!BI6/'Comics In'!BI6)</f>
        <v>45925</v>
      </c>
      <c r="BJ6">
        <f>IF('Comics In'!BJ6=0,0,Units!BJ6/'Comics In'!BJ6)</f>
        <v>33893.5</v>
      </c>
      <c r="BK6">
        <f>IF('Comics In'!BK6=0,0,Units!BK6/'Comics In'!BK6)</f>
        <v>42936</v>
      </c>
      <c r="BL6">
        <f>IF('Comics In'!BL6=0,0,Units!BL6/'Comics In'!BL6)</f>
        <v>41659</v>
      </c>
      <c r="BM6">
        <f>IF('Comics In'!BM6=0,0,Units!BM6/'Comics In'!BM6)</f>
        <v>33743</v>
      </c>
      <c r="BN6">
        <f>IF('Comics In'!BN6=0,0,Units!BN6/'Comics In'!BN6)</f>
        <v>32180</v>
      </c>
      <c r="BO6">
        <f>IF('Comics In'!BO6=0,0,Units!BO6/'Comics In'!BO6)</f>
        <v>31755.5</v>
      </c>
      <c r="BP6">
        <f>IF('Comics In'!BP6=0,0,Units!BP6/'Comics In'!BP6)</f>
        <v>55191</v>
      </c>
      <c r="BQ6">
        <f>IF('Comics In'!BQ6=0,0,Units!BQ6/'Comics In'!BQ6)</f>
        <v>42021.2</v>
      </c>
      <c r="BR6">
        <f>IF('Comics In'!BR6=0,0,Units!BR6/'Comics In'!BR6)</f>
        <v>25064</v>
      </c>
      <c r="BS6">
        <f>IF('Comics In'!BS6=0,0,Units!BS6/'Comics In'!BS6)</f>
        <v>57747.5</v>
      </c>
      <c r="BT6">
        <f>IF('Comics In'!BT6=0,0,Units!BT6/'Comics In'!BT6)</f>
        <v>56423</v>
      </c>
      <c r="BU6">
        <f>IF('Comics In'!BU6=0,0,Units!BU6/'Comics In'!BU6)</f>
        <v>36601</v>
      </c>
      <c r="BV6">
        <f>IF('Comics In'!BV6=0,0,Units!BV6/'Comics In'!BV6)</f>
        <v>34902</v>
      </c>
      <c r="BW6">
        <f>IF('Comics In'!BW6=0,0,Units!BW6/'Comics In'!BW6)</f>
        <v>33853</v>
      </c>
      <c r="BX6">
        <f>IF('Comics In'!BX6=0,0,Units!BX6/'Comics In'!BX6)</f>
        <v>33241</v>
      </c>
      <c r="BY6">
        <f>IF('Comics In'!BY6=0,0,Units!BY6/'Comics In'!BY6)</f>
        <v>32873.5</v>
      </c>
      <c r="BZ6">
        <f>IF('Comics In'!BZ6=0,0,Units!BZ6/'Comics In'!BZ6)</f>
        <v>64587.333333333336</v>
      </c>
      <c r="CA6">
        <f>IF('Comics In'!CA6=0,0,Units!CA6/'Comics In'!CA6)</f>
        <v>47188</v>
      </c>
      <c r="CB6">
        <f>IF('Comics In'!CB6=0,0,Units!CB6/'Comics In'!CB6)</f>
        <v>47969</v>
      </c>
      <c r="CC6">
        <f>IF('Comics In'!CC6=0,0,Units!CC6/'Comics In'!CC6)</f>
        <v>39601.5</v>
      </c>
      <c r="CD6">
        <f>IF('Comics In'!CD6=0,0,Units!CD6/'Comics In'!CD6)</f>
        <v>0</v>
      </c>
      <c r="CE6">
        <f>IF('Comics In'!CE6=0,0,Units!CE6/'Comics In'!CE6)</f>
        <v>78172</v>
      </c>
      <c r="CF6">
        <f>IF('Comics In'!CF6=0,0,Units!CF6/'Comics In'!CF6)</f>
        <v>58417.5</v>
      </c>
      <c r="CG6">
        <f>IF('Comics In'!CG6=0,0,Units!CG6/'Comics In'!CG6)</f>
        <v>37026</v>
      </c>
      <c r="CH6">
        <f>IF('Comics In'!CH6=0,0,Units!CH6/'Comics In'!CH6)</f>
        <v>37966.5</v>
      </c>
      <c r="CI6">
        <f>IF('Comics In'!CI6=0,0,Units!CI6/'Comics In'!CI6)</f>
        <v>43635</v>
      </c>
      <c r="CJ6">
        <f>IF('Comics In'!CJ6=0,0,Units!CJ6/'Comics In'!CJ6)</f>
        <v>38382</v>
      </c>
      <c r="CK6">
        <f>IF('Comics In'!CK6=0,0,Units!CK6/'Comics In'!CK6)</f>
        <v>45293</v>
      </c>
      <c r="CL6">
        <f>IF('Comics In'!CL6=0,0,Units!CL6/'Comics In'!CL6)</f>
        <v>77579.8</v>
      </c>
      <c r="CM6">
        <f>IF('Comics In'!CM6=0,0,Units!CM6/'Comics In'!CM6)</f>
        <v>64467.75</v>
      </c>
      <c r="CN6">
        <f>IF('Comics In'!CN6=0,0,Units!CN6/'Comics In'!CN6)</f>
        <v>22372.666666666668</v>
      </c>
      <c r="CO6">
        <f>IF('Comics In'!CO6=0,0,Units!CO6/'Comics In'!CO6)</f>
        <v>35808</v>
      </c>
      <c r="CP6">
        <f>IF('Comics In'!CP6=0,0,Units!CP6/'Comics In'!CP6)</f>
        <v>36111</v>
      </c>
      <c r="CQ6">
        <f>IF('Comics In'!CQ6=0,0,Units!CQ6/'Comics In'!CQ6)</f>
        <v>41728.5</v>
      </c>
      <c r="CR6">
        <f>IF('Comics In'!CR6=0,0,Units!CR6/'Comics In'!CR6)</f>
        <v>42581.5</v>
      </c>
      <c r="CS6">
        <f>IF('Comics In'!CS6=0,0,Units!CS6/'Comics In'!CS6)</f>
        <v>42113.666666666664</v>
      </c>
      <c r="CT6">
        <f>IF('Comics In'!CT6=0,0,Units!CT6/'Comics In'!CT6)</f>
        <v>47835</v>
      </c>
      <c r="CU6">
        <f>IF('Comics In'!CU6=0,0,Units!CU6/'Comics In'!CU6)</f>
        <v>34655</v>
      </c>
      <c r="CV6">
        <f>IF('Comics In'!CV6=0,0,Units!CV6/'Comics In'!CV6)</f>
        <v>45500</v>
      </c>
      <c r="CW6">
        <f>IF('Comics In'!CW6=0,0,Units!CW6/'Comics In'!CW6)</f>
        <v>55257</v>
      </c>
      <c r="CX6">
        <f>IF('Comics In'!CX6=0,0,Units!CX6/'Comics In'!CX6)</f>
        <v>100833.33333333333</v>
      </c>
      <c r="CY6">
        <f>IF('Comics In'!CY6=0,0,Units!CY6/'Comics In'!CY6)</f>
        <v>60298.5</v>
      </c>
      <c r="CZ6">
        <f>IF('Comics In'!CZ6=0,0,Units!CZ6/'Comics In'!CZ6)</f>
        <v>104666.66666666667</v>
      </c>
      <c r="DA6">
        <f>IF('Comics In'!DA6=0,0,Units!DA6/'Comics In'!DA6)</f>
        <v>70182.71428571429</v>
      </c>
      <c r="DB6">
        <f>IF('Comics In'!DB6=0,0,Units!DB6/'Comics In'!DB6)</f>
        <v>64499.75</v>
      </c>
      <c r="DC6">
        <f>IF('Comics In'!DC6=0,0,Units!DC6/'Comics In'!DC6)</f>
        <v>66582.8</v>
      </c>
      <c r="DD6">
        <f>IF('Comics In'!DD6=0,0,Units!DD6/'Comics In'!DD6)</f>
        <v>67470.399999999994</v>
      </c>
      <c r="DE6">
        <f>IF('Comics In'!DE6=0,0,Units!DE6/'Comics In'!DE6)</f>
        <v>63638</v>
      </c>
      <c r="DF6">
        <f>IF('Comics In'!DF6=0,0,Units!DF6/'Comics In'!DF6)</f>
        <v>54023.25</v>
      </c>
      <c r="DG6">
        <f>IF('Comics In'!DG6=0,0,Units!DG6/'Comics In'!DG6)</f>
        <v>37990.5</v>
      </c>
      <c r="DH6">
        <f>IF('Comics In'!DH6=0,0,Units!DH6/'Comics In'!DH6)</f>
        <v>45710.333333333336</v>
      </c>
      <c r="DI6">
        <f>IF('Comics In'!DI6=0,0,Units!DI6/'Comics In'!DI6)</f>
        <v>89620.6</v>
      </c>
      <c r="DJ6">
        <f>IF('Comics In'!DJ6=0,0,Units!DJ6/'Comics In'!DJ6)</f>
        <v>61462.36363636364</v>
      </c>
      <c r="DK6">
        <f>IF('Comics In'!DK6=0,0,Units!DK6/'Comics In'!DK6)</f>
        <v>46416.75</v>
      </c>
      <c r="DL6">
        <f>IF('Comics In'!DL6=0,0,Units!DL6/'Comics In'!DL6)</f>
        <v>46439</v>
      </c>
      <c r="DM6">
        <f>IF('Comics In'!DM6=0,0,Units!DM6/'Comics In'!DM6)</f>
        <v>97924</v>
      </c>
      <c r="DN6">
        <f>IF('Comics In'!DN6=0,0,Units!DN6/'Comics In'!DN6)</f>
        <v>61170.333333333336</v>
      </c>
      <c r="DO6">
        <f>IF('Comics In'!DO6=0,0,Units!DO6/'Comics In'!DO6)</f>
        <v>60665.8</v>
      </c>
      <c r="DP6">
        <f>IF('Comics In'!DP6=0,0,Units!DP6/'Comics In'!DP6)</f>
        <v>29127</v>
      </c>
      <c r="DQ6">
        <f>IF('Comics In'!DQ6=0,0,Units!DQ6/'Comics In'!DQ6)</f>
        <v>54055.5</v>
      </c>
      <c r="DR6">
        <f>IF('Comics In'!DR6=0,0,Units!DR6/'Comics In'!DR6)</f>
        <v>39521.25</v>
      </c>
      <c r="DS6">
        <f>IF('Comics In'!DS6=0,0,Units!DS6/'Comics In'!DS6)</f>
        <v>51800.166666666664</v>
      </c>
      <c r="DT6">
        <f>IF('Comics In'!DT6=0,0,Units!DT6/'Comics In'!DT6)</f>
        <v>93298.5</v>
      </c>
      <c r="DU6">
        <f>IF('Comics In'!DU6=0,0,Units!DU6/'Comics In'!DU6)</f>
        <v>31629.75</v>
      </c>
      <c r="DV6">
        <f>IF('Comics In'!DV6=0,0,Units!DV6/'Comics In'!DV6)</f>
        <v>58833.25</v>
      </c>
      <c r="DW6">
        <f>IF('Comics In'!DW6=0,0,Units!DW6/'Comics In'!DW6)</f>
        <v>34191.5</v>
      </c>
      <c r="DX6">
        <f>IF('Comics In'!DX6=0,0,Units!DX6/'Comics In'!DX6)</f>
        <v>47777.4</v>
      </c>
      <c r="DY6">
        <f>IF('Comics In'!DY6=0,0,Units!DY6/'Comics In'!DY6)</f>
        <v>51790</v>
      </c>
      <c r="DZ6">
        <f>IF('Comics In'!DZ6=0,0,Units!DZ6/'Comics In'!DZ6)</f>
        <v>46203</v>
      </c>
      <c r="EA6">
        <f>IF('Comics In'!EA6=0,0,Units!EA6/'Comics In'!EA6)</f>
        <v>58600.6</v>
      </c>
      <c r="EB6">
        <f>IF('Comics In'!EB6=0,0,Units!EB6/'Comics In'!EB6)</f>
        <v>34885.75</v>
      </c>
      <c r="EC6">
        <f>IF('Comics In'!EC6=0,0,Units!EC6/'Comics In'!EC6)</f>
        <v>42212</v>
      </c>
      <c r="ED6">
        <f>IF('Comics In'!ED6=0,0,Units!ED6/'Comics In'!ED6)</f>
        <v>52341.333333333336</v>
      </c>
      <c r="EE6">
        <f>IF('Comics In'!EE6=0,0,Units!EE6/'Comics In'!EE6)</f>
        <v>77854.399999999994</v>
      </c>
      <c r="EF6">
        <f>IF('Comics In'!EF6=0,0,Units!EF6/'Comics In'!EF6)</f>
        <v>59244.4</v>
      </c>
      <c r="EG6">
        <f>IF('Comics In'!EG6=0,0,Units!EG6/'Comics In'!EG6)</f>
        <v>37774</v>
      </c>
      <c r="EH6">
        <f>IF('Comics In'!EH6=0,0,Units!EH6/'Comics In'!EH6)</f>
        <v>38332</v>
      </c>
      <c r="EI6">
        <f>IF('Comics In'!EI6=0,0,Units!EI6/'Comics In'!EI6)</f>
        <v>28652.5</v>
      </c>
      <c r="EJ6">
        <f>IF('Comics In'!EJ6=0,0,Units!EJ6/'Comics In'!EJ6)</f>
        <v>31073.666666666668</v>
      </c>
      <c r="EK6">
        <f>IF('Comics In'!EK6=0,0,Units!EK6/'Comics In'!EK6)</f>
        <v>38485.5</v>
      </c>
      <c r="EL6">
        <f>IF('Comics In'!EL6=0,0,Units!EL6/'Comics In'!EL6)</f>
        <v>36166.5</v>
      </c>
      <c r="EM6">
        <f>IF('Comics In'!EM6=0,0,Units!EM6/'Comics In'!EM6)</f>
        <v>24283.5</v>
      </c>
      <c r="EN6">
        <f>IF('Comics In'!EN6=0,0,Units!EN6/'Comics In'!EN6)</f>
        <v>27068.666666666668</v>
      </c>
      <c r="EO6">
        <f>IF('Comics In'!EO6=0,0,Units!EO6/'Comics In'!EO6)</f>
        <v>12472</v>
      </c>
      <c r="EP6">
        <f>IF('Comics In'!EP6=0,0,Units!EP6/'Comics In'!EP6)</f>
        <v>30269.333333333332</v>
      </c>
      <c r="EQ6">
        <f>IF('Comics In'!EQ6=0,0,Units!EQ6/'Comics In'!EQ6)</f>
        <v>23499.666666666668</v>
      </c>
      <c r="ER6">
        <f>IF('Comics In'!ER6=0,0,Units!ER6/'Comics In'!ER6)</f>
        <v>51790.6</v>
      </c>
    </row>
    <row r="7" spans="1:148" x14ac:dyDescent="0.45">
      <c r="A7" t="s">
        <v>1</v>
      </c>
      <c r="B7">
        <f>IF('Comics In'!B7=0,0,Units!B7/'Comics In'!B7)</f>
        <v>23034.875</v>
      </c>
      <c r="C7">
        <f>IF('Comics In'!C7=0,0,Units!C7/'Comics In'!C7)</f>
        <v>37294.5</v>
      </c>
      <c r="D7">
        <f>IF('Comics In'!D7=0,0,Units!D7/'Comics In'!D7)</f>
        <v>30601.333333333332</v>
      </c>
      <c r="E7">
        <f>IF('Comics In'!E7=0,0,Units!E7/'Comics In'!E7)</f>
        <v>35812.199999999997</v>
      </c>
      <c r="F7">
        <f>IF('Comics In'!F7=0,0,Units!F7/'Comics In'!F7)</f>
        <v>29358</v>
      </c>
      <c r="G7">
        <f>IF('Comics In'!G7=0,0,Units!G7/'Comics In'!G7)</f>
        <v>27016.75</v>
      </c>
      <c r="H7">
        <f>IF('Comics In'!H7=0,0,Units!H7/'Comics In'!H7)</f>
        <v>50741.7</v>
      </c>
      <c r="I7">
        <f>IF('Comics In'!I7=0,0,Units!I7/'Comics In'!I7)</f>
        <v>41023.222222222219</v>
      </c>
      <c r="J7">
        <f>IF('Comics In'!J7=0,0,Units!J7/'Comics In'!J7)</f>
        <v>39900.714285714283</v>
      </c>
      <c r="K7">
        <f>IF('Comics In'!K7=0,0,Units!K7/'Comics In'!K7)</f>
        <v>42543</v>
      </c>
      <c r="L7">
        <f>IF('Comics In'!L7=0,0,Units!L7/'Comics In'!L7)</f>
        <v>56736.800000000003</v>
      </c>
      <c r="M7">
        <f>IF('Comics In'!M7=0,0,Units!M7/'Comics In'!M7)</f>
        <v>42774</v>
      </c>
      <c r="N7">
        <f>IF('Comics In'!N7=0,0,Units!N7/'Comics In'!N7)</f>
        <v>37325.599999999999</v>
      </c>
      <c r="O7">
        <f>IF('Comics In'!O7=0,0,Units!O7/'Comics In'!O7)</f>
        <v>45191.666666666664</v>
      </c>
      <c r="P7">
        <f>IF('Comics In'!P7=0,0,Units!P7/'Comics In'!P7)</f>
        <v>39879</v>
      </c>
      <c r="Q7">
        <f>IF('Comics In'!Q7=0,0,Units!Q7/'Comics In'!Q7)</f>
        <v>44311.714285714283</v>
      </c>
      <c r="R7">
        <f>IF('Comics In'!R7=0,0,Units!R7/'Comics In'!R7)</f>
        <v>22554.6</v>
      </c>
      <c r="S7">
        <f>IF('Comics In'!S7=0,0,Units!S7/'Comics In'!S7)</f>
        <v>61738.875</v>
      </c>
      <c r="T7">
        <f>IF('Comics In'!T7=0,0,Units!T7/'Comics In'!T7)</f>
        <v>41640.428571428572</v>
      </c>
      <c r="U7">
        <f>IF('Comics In'!U7=0,0,Units!U7/'Comics In'!U7)</f>
        <v>52092</v>
      </c>
      <c r="V7">
        <f>IF('Comics In'!V7=0,0,Units!V7/'Comics In'!V7)</f>
        <v>59045.428571428572</v>
      </c>
      <c r="W7">
        <f>IF('Comics In'!W7=0,0,Units!W7/'Comics In'!W7)</f>
        <v>48803.333333333336</v>
      </c>
      <c r="X7">
        <f>IF('Comics In'!X7=0,0,Units!X7/'Comics In'!X7)</f>
        <v>54566.75</v>
      </c>
      <c r="Y7">
        <f>IF('Comics In'!Y7=0,0,Units!Y7/'Comics In'!Y7)</f>
        <v>29631.333333333332</v>
      </c>
      <c r="Z7">
        <f>IF('Comics In'!Z7=0,0,Units!Z7/'Comics In'!Z7)</f>
        <v>45466</v>
      </c>
      <c r="AA7">
        <f>IF('Comics In'!AA7=0,0,Units!AA7/'Comics In'!AA7)</f>
        <v>53101.714285714283</v>
      </c>
      <c r="AB7">
        <f>IF('Comics In'!AB7=0,0,Units!AB7/'Comics In'!AB7)</f>
        <v>48563.857142857145</v>
      </c>
      <c r="AC7">
        <f>IF('Comics In'!AC7=0,0,Units!AC7/'Comics In'!AC7)</f>
        <v>41362.5</v>
      </c>
      <c r="AD7">
        <f>IF('Comics In'!AD7=0,0,Units!AD7/'Comics In'!AD7)</f>
        <v>43901.555555555555</v>
      </c>
      <c r="AE7">
        <f>IF('Comics In'!AE7=0,0,Units!AE7/'Comics In'!AE7)</f>
        <v>43713.5</v>
      </c>
      <c r="AF7">
        <f>IF('Comics In'!AF7=0,0,Units!AF7/'Comics In'!AF7)</f>
        <v>48644</v>
      </c>
      <c r="AG7">
        <f>IF('Comics In'!AG7=0,0,Units!AG7/'Comics In'!AG7)</f>
        <v>39300.625</v>
      </c>
      <c r="AH7">
        <f>IF('Comics In'!AH7=0,0,Units!AH7/'Comics In'!AH7)</f>
        <v>43168.6</v>
      </c>
      <c r="AI7">
        <f>IF('Comics In'!AI7=0,0,Units!AI7/'Comics In'!AI7)</f>
        <v>40125.111111111109</v>
      </c>
      <c r="AJ7">
        <f>IF('Comics In'!AJ7=0,0,Units!AJ7/'Comics In'!AJ7)</f>
        <v>61424.571428571428</v>
      </c>
      <c r="AK7">
        <f>IF('Comics In'!AK7=0,0,Units!AK7/'Comics In'!AK7)</f>
        <v>37193.333333333336</v>
      </c>
      <c r="AL7">
        <f>IF('Comics In'!AL7=0,0,Units!AL7/'Comics In'!AL7)</f>
        <v>39947.666666666664</v>
      </c>
      <c r="AM7">
        <f>IF('Comics In'!AM7=0,0,Units!AM7/'Comics In'!AM7)</f>
        <v>40332.199999999997</v>
      </c>
      <c r="AN7">
        <f>IF('Comics In'!AN7=0,0,Units!AN7/'Comics In'!AN7)</f>
        <v>43415.333333333336</v>
      </c>
      <c r="AO7">
        <f>IF('Comics In'!AO7=0,0,Units!AO7/'Comics In'!AO7)</f>
        <v>41878.857142857145</v>
      </c>
      <c r="AP7">
        <f>IF('Comics In'!AP7=0,0,Units!AP7/'Comics In'!AP7)</f>
        <v>45851.142857142855</v>
      </c>
      <c r="AQ7">
        <f>IF('Comics In'!AQ7=0,0,Units!AQ7/'Comics In'!AQ7)</f>
        <v>45399.333333333336</v>
      </c>
      <c r="AR7">
        <f>IF('Comics In'!AR7=0,0,Units!AR7/'Comics In'!AR7)</f>
        <v>39136</v>
      </c>
      <c r="AS7">
        <f>IF('Comics In'!AS7=0,0,Units!AS7/'Comics In'!AS7)</f>
        <v>34941.545454545456</v>
      </c>
      <c r="AT7">
        <f>IF('Comics In'!AT7=0,0,Units!AT7/'Comics In'!AT7)</f>
        <v>101964.66666666667</v>
      </c>
      <c r="AU7">
        <f>IF('Comics In'!AU7=0,0,Units!AU7/'Comics In'!AU7)</f>
        <v>59078.25</v>
      </c>
      <c r="AV7">
        <f>IF('Comics In'!AV7=0,0,Units!AV7/'Comics In'!AV7)</f>
        <v>34577.833333333336</v>
      </c>
      <c r="AW7">
        <f>IF('Comics In'!AW7=0,0,Units!AW7/'Comics In'!AW7)</f>
        <v>62896.5</v>
      </c>
      <c r="AX7">
        <f>IF('Comics In'!AX7=0,0,Units!AX7/'Comics In'!AX7)</f>
        <v>24662.333333333332</v>
      </c>
      <c r="AY7">
        <f>IF('Comics In'!AY7=0,0,Units!AY7/'Comics In'!AY7)</f>
        <v>29755.333333333332</v>
      </c>
      <c r="AZ7">
        <f>IF('Comics In'!AZ7=0,0,Units!AZ7/'Comics In'!AZ7)</f>
        <v>31786.857142857141</v>
      </c>
      <c r="BA7">
        <f>IF('Comics In'!BA7=0,0,Units!BA7/'Comics In'!BA7)</f>
        <v>49972.75</v>
      </c>
      <c r="BB7">
        <f>IF('Comics In'!BB7=0,0,Units!BB7/'Comics In'!BB7)</f>
        <v>25553</v>
      </c>
      <c r="BC7">
        <f>IF('Comics In'!BC7=0,0,Units!BC7/'Comics In'!BC7)</f>
        <v>29071.599999999999</v>
      </c>
      <c r="BD7">
        <f>IF('Comics In'!BD7=0,0,Units!BD7/'Comics In'!BD7)</f>
        <v>65460.333333333336</v>
      </c>
      <c r="BE7">
        <f>IF('Comics In'!BE7=0,0,Units!BE7/'Comics In'!BE7)</f>
        <v>49119</v>
      </c>
      <c r="BF7">
        <f>IF('Comics In'!BF7=0,0,Units!BF7/'Comics In'!BF7)</f>
        <v>86703.666666666672</v>
      </c>
      <c r="BG7">
        <f>IF('Comics In'!BG7=0,0,Units!BG7/'Comics In'!BG7)</f>
        <v>83189</v>
      </c>
      <c r="BH7">
        <f>IF('Comics In'!BH7=0,0,Units!BH7/'Comics In'!BH7)</f>
        <v>77270</v>
      </c>
      <c r="BI7">
        <f>IF('Comics In'!BI7=0,0,Units!BI7/'Comics In'!BI7)</f>
        <v>92870.333333333328</v>
      </c>
      <c r="BJ7">
        <f>IF('Comics In'!BJ7=0,0,Units!BJ7/'Comics In'!BJ7)</f>
        <v>67721.75</v>
      </c>
      <c r="BK7">
        <f>IF('Comics In'!BK7=0,0,Units!BK7/'Comics In'!BK7)</f>
        <v>68448.800000000003</v>
      </c>
      <c r="BL7">
        <f>IF('Comics In'!BL7=0,0,Units!BL7/'Comics In'!BL7)</f>
        <v>48989.666666666664</v>
      </c>
      <c r="BM7">
        <f>IF('Comics In'!BM7=0,0,Units!BM7/'Comics In'!BM7)</f>
        <v>24713.200000000001</v>
      </c>
      <c r="BN7">
        <f>IF('Comics In'!BN7=0,0,Units!BN7/'Comics In'!BN7)</f>
        <v>45038</v>
      </c>
      <c r="BO7">
        <f>IF('Comics In'!BO7=0,0,Units!BO7/'Comics In'!BO7)</f>
        <v>41802.5</v>
      </c>
      <c r="BP7">
        <f>IF('Comics In'!BP7=0,0,Units!BP7/'Comics In'!BP7)</f>
        <v>48742</v>
      </c>
      <c r="BQ7">
        <f>IF('Comics In'!BQ7=0,0,Units!BQ7/'Comics In'!BQ7)</f>
        <v>48114.5</v>
      </c>
      <c r="BR7">
        <f>IF('Comics In'!BR7=0,0,Units!BR7/'Comics In'!BR7)</f>
        <v>139976</v>
      </c>
      <c r="BS7">
        <f>IF('Comics In'!BS7=0,0,Units!BS7/'Comics In'!BS7)</f>
        <v>28443.666666666668</v>
      </c>
      <c r="BT7">
        <f>IF('Comics In'!BT7=0,0,Units!BT7/'Comics In'!BT7)</f>
        <v>60618.5</v>
      </c>
      <c r="BU7">
        <f>IF('Comics In'!BU7=0,0,Units!BU7/'Comics In'!BU7)</f>
        <v>38452</v>
      </c>
      <c r="BV7">
        <f>IF('Comics In'!BV7=0,0,Units!BV7/'Comics In'!BV7)</f>
        <v>55944</v>
      </c>
      <c r="BW7">
        <f>IF('Comics In'!BW7=0,0,Units!BW7/'Comics In'!BW7)</f>
        <v>36940</v>
      </c>
      <c r="BX7">
        <f>IF('Comics In'!BX7=0,0,Units!BX7/'Comics In'!BX7)</f>
        <v>46258.666666666664</v>
      </c>
      <c r="BY7">
        <f>IF('Comics In'!BY7=0,0,Units!BY7/'Comics In'!BY7)</f>
        <v>28027</v>
      </c>
      <c r="BZ7">
        <f>IF('Comics In'!BZ7=0,0,Units!BZ7/'Comics In'!BZ7)</f>
        <v>70010.5</v>
      </c>
      <c r="CA7">
        <f>IF('Comics In'!CA7=0,0,Units!CA7/'Comics In'!CA7)</f>
        <v>0</v>
      </c>
      <c r="CB7">
        <f>IF('Comics In'!CB7=0,0,Units!CB7/'Comics In'!CB7)</f>
        <v>37181</v>
      </c>
      <c r="CC7">
        <f>IF('Comics In'!CC7=0,0,Units!CC7/'Comics In'!CC7)</f>
        <v>53403</v>
      </c>
      <c r="CD7">
        <f>IF('Comics In'!CD7=0,0,Units!CD7/'Comics In'!CD7)</f>
        <v>0</v>
      </c>
      <c r="CE7">
        <f>IF('Comics In'!CE7=0,0,Units!CE7/'Comics In'!CE7)</f>
        <v>0</v>
      </c>
      <c r="CF7">
        <f>IF('Comics In'!CF7=0,0,Units!CF7/'Comics In'!CF7)</f>
        <v>58171</v>
      </c>
      <c r="CG7">
        <f>IF('Comics In'!CG7=0,0,Units!CG7/'Comics In'!CG7)</f>
        <v>26469</v>
      </c>
      <c r="CH7">
        <f>IF('Comics In'!CH7=0,0,Units!CH7/'Comics In'!CH7)</f>
        <v>110232</v>
      </c>
      <c r="CI7">
        <f>IF('Comics In'!CI7=0,0,Units!CI7/'Comics In'!CI7)</f>
        <v>0</v>
      </c>
      <c r="CJ7">
        <f>IF('Comics In'!CJ7=0,0,Units!CJ7/'Comics In'!CJ7)</f>
        <v>0</v>
      </c>
      <c r="CK7">
        <f>IF('Comics In'!CK7=0,0,Units!CK7/'Comics In'!CK7)</f>
        <v>90874.5</v>
      </c>
      <c r="CL7">
        <f>IF('Comics In'!CL7=0,0,Units!CL7/'Comics In'!CL7)</f>
        <v>34722.5</v>
      </c>
      <c r="CM7">
        <f>IF('Comics In'!CM7=0,0,Units!CM7/'Comics In'!CM7)</f>
        <v>0</v>
      </c>
      <c r="CN7">
        <f>IF('Comics In'!CN7=0,0,Units!CN7/'Comics In'!CN7)</f>
        <v>28731</v>
      </c>
      <c r="CO7">
        <f>IF('Comics In'!CO7=0,0,Units!CO7/'Comics In'!CO7)</f>
        <v>0</v>
      </c>
      <c r="CP7">
        <f>IF('Comics In'!CP7=0,0,Units!CP7/'Comics In'!CP7)</f>
        <v>19950.5</v>
      </c>
      <c r="CQ7">
        <f>IF('Comics In'!CQ7=0,0,Units!CQ7/'Comics In'!CQ7)</f>
        <v>43044.5</v>
      </c>
      <c r="CR7">
        <f>IF('Comics In'!CR7=0,0,Units!CR7/'Comics In'!CR7)</f>
        <v>39789.333333333336</v>
      </c>
      <c r="CS7">
        <f>IF('Comics In'!CS7=0,0,Units!CS7/'Comics In'!CS7)</f>
        <v>35835.416666666664</v>
      </c>
      <c r="CT7">
        <f>IF('Comics In'!CT7=0,0,Units!CT7/'Comics In'!CT7)</f>
        <v>33845.142857142855</v>
      </c>
      <c r="CU7">
        <f>IF('Comics In'!CU7=0,0,Units!CU7/'Comics In'!CU7)</f>
        <v>33561.800000000003</v>
      </c>
      <c r="CV7">
        <f>IF('Comics In'!CV7=0,0,Units!CV7/'Comics In'!CV7)</f>
        <v>32189.5</v>
      </c>
      <c r="CW7">
        <f>IF('Comics In'!CW7=0,0,Units!CW7/'Comics In'!CW7)</f>
        <v>20079</v>
      </c>
      <c r="CX7">
        <f>IF('Comics In'!CX7=0,0,Units!CX7/'Comics In'!CX7)</f>
        <v>17412</v>
      </c>
      <c r="CY7">
        <f>IF('Comics In'!CY7=0,0,Units!CY7/'Comics In'!CY7)</f>
        <v>46529</v>
      </c>
      <c r="CZ7">
        <f>IF('Comics In'!CZ7=0,0,Units!CZ7/'Comics In'!CZ7)</f>
        <v>87982.666666666672</v>
      </c>
      <c r="DA7">
        <f>IF('Comics In'!DA7=0,0,Units!DA7/'Comics In'!DA7)</f>
        <v>87343</v>
      </c>
      <c r="DB7">
        <f>IF('Comics In'!DB7=0,0,Units!DB7/'Comics In'!DB7)</f>
        <v>88176.25</v>
      </c>
      <c r="DC7">
        <f>IF('Comics In'!DC7=0,0,Units!DC7/'Comics In'!DC7)</f>
        <v>84729.25</v>
      </c>
      <c r="DD7">
        <f>IF('Comics In'!DD7=0,0,Units!DD7/'Comics In'!DD7)</f>
        <v>54537.5</v>
      </c>
      <c r="DE7">
        <f>IF('Comics In'!DE7=0,0,Units!DE7/'Comics In'!DE7)</f>
        <v>48608.5</v>
      </c>
      <c r="DF7">
        <f>IF('Comics In'!DF7=0,0,Units!DF7/'Comics In'!DF7)</f>
        <v>39743.666666666664</v>
      </c>
      <c r="DG7">
        <f>IF('Comics In'!DG7=0,0,Units!DG7/'Comics In'!DG7)</f>
        <v>57550.75</v>
      </c>
      <c r="DH7">
        <f>IF('Comics In'!DH7=0,0,Units!DH7/'Comics In'!DH7)</f>
        <v>39878</v>
      </c>
      <c r="DI7">
        <f>IF('Comics In'!DI7=0,0,Units!DI7/'Comics In'!DI7)</f>
        <v>33735</v>
      </c>
      <c r="DJ7">
        <f>IF('Comics In'!DJ7=0,0,Units!DJ7/'Comics In'!DJ7)</f>
        <v>39093.75</v>
      </c>
      <c r="DK7">
        <f>IF('Comics In'!DK7=0,0,Units!DK7/'Comics In'!DK7)</f>
        <v>36199</v>
      </c>
      <c r="DL7">
        <f>IF('Comics In'!DL7=0,0,Units!DL7/'Comics In'!DL7)</f>
        <v>34978.5</v>
      </c>
      <c r="DM7">
        <f>IF('Comics In'!DM7=0,0,Units!DM7/'Comics In'!DM7)</f>
        <v>27625.25</v>
      </c>
      <c r="DN7">
        <f>IF('Comics In'!DN7=0,0,Units!DN7/'Comics In'!DN7)</f>
        <v>62663.4</v>
      </c>
      <c r="DO7">
        <f>IF('Comics In'!DO7=0,0,Units!DO7/'Comics In'!DO7)</f>
        <v>59154.5</v>
      </c>
      <c r="DP7">
        <f>IF('Comics In'!DP7=0,0,Units!DP7/'Comics In'!DP7)</f>
        <v>55221</v>
      </c>
      <c r="DQ7">
        <f>IF('Comics In'!DQ7=0,0,Units!DQ7/'Comics In'!DQ7)</f>
        <v>29368</v>
      </c>
      <c r="DR7">
        <f>IF('Comics In'!DR7=0,0,Units!DR7/'Comics In'!DR7)</f>
        <v>23154.400000000001</v>
      </c>
      <c r="DS7">
        <f>IF('Comics In'!DS7=0,0,Units!DS7/'Comics In'!DS7)</f>
        <v>28349.75</v>
      </c>
      <c r="DT7">
        <f>IF('Comics In'!DT7=0,0,Units!DT7/'Comics In'!DT7)</f>
        <v>27076.5</v>
      </c>
      <c r="DU7">
        <f>IF('Comics In'!DU7=0,0,Units!DU7/'Comics In'!DU7)</f>
        <v>59386</v>
      </c>
      <c r="DV7">
        <f>IF('Comics In'!DV7=0,0,Units!DV7/'Comics In'!DV7)</f>
        <v>17142</v>
      </c>
      <c r="DW7">
        <f>IF('Comics In'!DW7=0,0,Units!DW7/'Comics In'!DW7)</f>
        <v>45566</v>
      </c>
      <c r="DX7">
        <f>IF('Comics In'!DX7=0,0,Units!DX7/'Comics In'!DX7)</f>
        <v>64021.333333333336</v>
      </c>
      <c r="DY7">
        <f>IF('Comics In'!DY7=0,0,Units!DY7/'Comics In'!DY7)</f>
        <v>28954.666666666668</v>
      </c>
      <c r="DZ7">
        <f>IF('Comics In'!DZ7=0,0,Units!DZ7/'Comics In'!DZ7)</f>
        <v>62875.5</v>
      </c>
      <c r="EA7">
        <f>IF('Comics In'!EA7=0,0,Units!EA7/'Comics In'!EA7)</f>
        <v>32238</v>
      </c>
      <c r="EB7">
        <f>IF('Comics In'!EB7=0,0,Units!EB7/'Comics In'!EB7)</f>
        <v>26532.5</v>
      </c>
      <c r="EC7">
        <f>IF('Comics In'!EC7=0,0,Units!EC7/'Comics In'!EC7)</f>
        <v>27164.5</v>
      </c>
      <c r="ED7">
        <f>IF('Comics In'!ED7=0,0,Units!ED7/'Comics In'!ED7)</f>
        <v>25044</v>
      </c>
      <c r="EE7">
        <f>IF('Comics In'!EE7=0,0,Units!EE7/'Comics In'!EE7)</f>
        <v>66417</v>
      </c>
      <c r="EF7">
        <f>IF('Comics In'!EF7=0,0,Units!EF7/'Comics In'!EF7)</f>
        <v>276187</v>
      </c>
      <c r="EG7">
        <f>IF('Comics In'!EG7=0,0,Units!EG7/'Comics In'!EG7)</f>
        <v>35207</v>
      </c>
      <c r="EH7">
        <f>IF('Comics In'!EH7=0,0,Units!EH7/'Comics In'!EH7)</f>
        <v>24233</v>
      </c>
      <c r="EI7">
        <f>IF('Comics In'!EI7=0,0,Units!EI7/'Comics In'!EI7)</f>
        <v>22621</v>
      </c>
      <c r="EJ7">
        <f>IF('Comics In'!EJ7=0,0,Units!EJ7/'Comics In'!EJ7)</f>
        <v>25753</v>
      </c>
      <c r="EK7">
        <f>IF('Comics In'!EK7=0,0,Units!EK7/'Comics In'!EK7)</f>
        <v>22711</v>
      </c>
      <c r="EL7">
        <f>IF('Comics In'!EL7=0,0,Units!EL7/'Comics In'!EL7)</f>
        <v>26925</v>
      </c>
      <c r="EM7">
        <f>IF('Comics In'!EM7=0,0,Units!EM7/'Comics In'!EM7)</f>
        <v>20097</v>
      </c>
      <c r="EN7">
        <f>IF('Comics In'!EN7=0,0,Units!EN7/'Comics In'!EN7)</f>
        <v>20548</v>
      </c>
      <c r="EO7">
        <f>IF('Comics In'!EO7=0,0,Units!EO7/'Comics In'!EO7)</f>
        <v>17902</v>
      </c>
      <c r="EP7">
        <f>IF('Comics In'!EP7=0,0,Units!EP7/'Comics In'!EP7)</f>
        <v>19164</v>
      </c>
      <c r="EQ7">
        <f>IF('Comics In'!EQ7=0,0,Units!EQ7/'Comics In'!EQ7)</f>
        <v>26065.333333333332</v>
      </c>
      <c r="ER7">
        <f>IF('Comics In'!ER7=0,0,Units!ER7/'Comics In'!ER7)</f>
        <v>57663.75</v>
      </c>
    </row>
    <row r="8" spans="1:148" x14ac:dyDescent="0.45">
      <c r="A8" t="s">
        <v>0</v>
      </c>
      <c r="B8">
        <f>IF('Comics In'!B8=0,0,Units!B8/'Comics In'!B8)</f>
        <v>34736.666666666664</v>
      </c>
      <c r="C8">
        <f>IF('Comics In'!C8=0,0,Units!C8/'Comics In'!C8)</f>
        <v>35686.833333333336</v>
      </c>
      <c r="D8">
        <f>IF('Comics In'!D8=0,0,Units!D8/'Comics In'!D8)</f>
        <v>29900.75</v>
      </c>
      <c r="E8">
        <f>IF('Comics In'!E8=0,0,Units!E8/'Comics In'!E8)</f>
        <v>41881.571428571428</v>
      </c>
      <c r="F8">
        <f>IF('Comics In'!F8=0,0,Units!F8/'Comics In'!F8)</f>
        <v>27392.5</v>
      </c>
      <c r="G8">
        <f>IF('Comics In'!G8=0,0,Units!G8/'Comics In'!G8)</f>
        <v>50947.857142857145</v>
      </c>
      <c r="H8">
        <f>IF('Comics In'!H8=0,0,Units!H8/'Comics In'!H8)</f>
        <v>52200.800000000003</v>
      </c>
      <c r="I8">
        <f>IF('Comics In'!I8=0,0,Units!I8/'Comics In'!I8)</f>
        <v>41556.875</v>
      </c>
      <c r="J8">
        <f>IF('Comics In'!J8=0,0,Units!J8/'Comics In'!J8)</f>
        <v>42921.666666666664</v>
      </c>
      <c r="K8">
        <f>IF('Comics In'!K8=0,0,Units!K8/'Comics In'!K8)</f>
        <v>49838.666666666664</v>
      </c>
      <c r="L8">
        <f>IF('Comics In'!L8=0,0,Units!L8/'Comics In'!L8)</f>
        <v>33254.5</v>
      </c>
      <c r="M8">
        <f>IF('Comics In'!M8=0,0,Units!M8/'Comics In'!M8)</f>
        <v>45720.333333333336</v>
      </c>
      <c r="N8">
        <f>IF('Comics In'!N8=0,0,Units!N8/'Comics In'!N8)</f>
        <v>16364</v>
      </c>
      <c r="O8">
        <f>IF('Comics In'!O8=0,0,Units!O8/'Comics In'!O8)</f>
        <v>46622.5</v>
      </c>
      <c r="P8">
        <f>IF('Comics In'!P8=0,0,Units!P8/'Comics In'!P8)</f>
        <v>41147.800000000003</v>
      </c>
      <c r="Q8">
        <f>IF('Comics In'!Q8=0,0,Units!Q8/'Comics In'!Q8)</f>
        <v>53039.333333333336</v>
      </c>
      <c r="R8">
        <f>IF('Comics In'!R8=0,0,Units!R8/'Comics In'!R8)</f>
        <v>35847</v>
      </c>
      <c r="S8">
        <f>IF('Comics In'!S8=0,0,Units!S8/'Comics In'!S8)</f>
        <v>44728.5</v>
      </c>
      <c r="T8">
        <f>IF('Comics In'!T8=0,0,Units!T8/'Comics In'!T8)</f>
        <v>45335.5</v>
      </c>
      <c r="U8">
        <f>IF('Comics In'!U8=0,0,Units!U8/'Comics In'!U8)</f>
        <v>78025</v>
      </c>
      <c r="V8">
        <f>IF('Comics In'!V8=0,0,Units!V8/'Comics In'!V8)</f>
        <v>0</v>
      </c>
      <c r="W8">
        <f>IF('Comics In'!W8=0,0,Units!W8/'Comics In'!W8)</f>
        <v>0</v>
      </c>
      <c r="X8">
        <f>IF('Comics In'!X8=0,0,Units!X8/'Comics In'!X8)</f>
        <v>109354.5</v>
      </c>
      <c r="Y8">
        <f>IF('Comics In'!Y8=0,0,Units!Y8/'Comics In'!Y8)</f>
        <v>50046.25</v>
      </c>
      <c r="Z8">
        <f>IF('Comics In'!Z8=0,0,Units!Z8/'Comics In'!Z8)</f>
        <v>33059</v>
      </c>
      <c r="AA8">
        <f>IF('Comics In'!AA8=0,0,Units!AA8/'Comics In'!AA8)</f>
        <v>64042.5</v>
      </c>
      <c r="AB8">
        <f>IF('Comics In'!AB8=0,0,Units!AB8/'Comics In'!AB8)</f>
        <v>37312</v>
      </c>
      <c r="AC8">
        <f>IF('Comics In'!AC8=0,0,Units!AC8/'Comics In'!AC8)</f>
        <v>0</v>
      </c>
      <c r="AD8">
        <f>IF('Comics In'!AD8=0,0,Units!AD8/'Comics In'!AD8)</f>
        <v>0</v>
      </c>
      <c r="AE8">
        <f>IF('Comics In'!AE8=0,0,Units!AE8/'Comics In'!AE8)</f>
        <v>0</v>
      </c>
      <c r="AF8">
        <f>IF('Comics In'!AF8=0,0,Units!AF8/'Comics In'!AF8)</f>
        <v>0</v>
      </c>
      <c r="AG8">
        <f>IF('Comics In'!AG8=0,0,Units!AG8/'Comics In'!AG8)</f>
        <v>49552.5</v>
      </c>
      <c r="AH8">
        <f>IF('Comics In'!AH8=0,0,Units!AH8/'Comics In'!AH8)</f>
        <v>25851</v>
      </c>
      <c r="AI8">
        <f>IF('Comics In'!AI8=0,0,Units!AI8/'Comics In'!AI8)</f>
        <v>24210</v>
      </c>
      <c r="AJ8">
        <f>IF('Comics In'!AJ8=0,0,Units!AJ8/'Comics In'!AJ8)</f>
        <v>0</v>
      </c>
      <c r="AK8">
        <f>IF('Comics In'!AK8=0,0,Units!AK8/'Comics In'!AK8)</f>
        <v>0</v>
      </c>
      <c r="AL8">
        <f>IF('Comics In'!AL8=0,0,Units!AL8/'Comics In'!AL8)</f>
        <v>0</v>
      </c>
      <c r="AM8">
        <f>IF('Comics In'!AM8=0,0,Units!AM8/'Comics In'!AM8)</f>
        <v>38464.5</v>
      </c>
      <c r="AN8">
        <f>IF('Comics In'!AN8=0,0,Units!AN8/'Comics In'!AN8)</f>
        <v>0</v>
      </c>
      <c r="AO8">
        <f>IF('Comics In'!AO8=0,0,Units!AO8/'Comics In'!AO8)</f>
        <v>54633</v>
      </c>
      <c r="AP8">
        <f>IF('Comics In'!AP8=0,0,Units!AP8/'Comics In'!AP8)</f>
        <v>0</v>
      </c>
      <c r="AQ8">
        <f>IF('Comics In'!AQ8=0,0,Units!AQ8/'Comics In'!AQ8)</f>
        <v>0</v>
      </c>
      <c r="AR8">
        <f>IF('Comics In'!AR8=0,0,Units!AR8/'Comics In'!AR8)</f>
        <v>0</v>
      </c>
      <c r="AS8">
        <f>IF('Comics In'!AS8=0,0,Units!AS8/'Comics In'!AS8)</f>
        <v>0</v>
      </c>
      <c r="AT8">
        <f>IF('Comics In'!AT8=0,0,Units!AT8/'Comics In'!AT8)</f>
        <v>0</v>
      </c>
      <c r="AU8">
        <f>IF('Comics In'!AU8=0,0,Units!AU8/'Comics In'!AU8)</f>
        <v>0</v>
      </c>
      <c r="AV8">
        <f>IF('Comics In'!AV8=0,0,Units!AV8/'Comics In'!AV8)</f>
        <v>0</v>
      </c>
      <c r="AW8">
        <f>IF('Comics In'!AW8=0,0,Units!AW8/'Comics In'!AW8)</f>
        <v>0</v>
      </c>
      <c r="AX8">
        <f>IF('Comics In'!AX8=0,0,Units!AX8/'Comics In'!AX8)</f>
        <v>0</v>
      </c>
      <c r="AY8">
        <f>IF('Comics In'!AY8=0,0,Units!AY8/'Comics In'!AY8)</f>
        <v>0</v>
      </c>
      <c r="AZ8">
        <f>IF('Comics In'!AZ8=0,0,Units!AZ8/'Comics In'!AZ8)</f>
        <v>0</v>
      </c>
      <c r="BA8">
        <f>IF('Comics In'!BA8=0,0,Units!BA8/'Comics In'!BA8)</f>
        <v>0</v>
      </c>
      <c r="BB8">
        <f>IF('Comics In'!BB8=0,0,Units!BB8/'Comics In'!BB8)</f>
        <v>0</v>
      </c>
      <c r="BC8">
        <f>IF('Comics In'!BC8=0,0,Units!BC8/'Comics In'!BC8)</f>
        <v>0</v>
      </c>
      <c r="BD8">
        <f>IF('Comics In'!BD8=0,0,Units!BD8/'Comics In'!BD8)</f>
        <v>0</v>
      </c>
      <c r="BE8">
        <f>IF('Comics In'!BE8=0,0,Units!BE8/'Comics In'!BE8)</f>
        <v>0</v>
      </c>
      <c r="BF8">
        <f>IF('Comics In'!BF8=0,0,Units!BF8/'Comics In'!BF8)</f>
        <v>0</v>
      </c>
      <c r="BG8">
        <f>IF('Comics In'!BG8=0,0,Units!BG8/'Comics In'!BG8)</f>
        <v>0</v>
      </c>
      <c r="BH8">
        <f>IF('Comics In'!BH8=0,0,Units!BH8/'Comics In'!BH8)</f>
        <v>0</v>
      </c>
      <c r="BI8">
        <f>IF('Comics In'!BI8=0,0,Units!BI8/'Comics In'!BI8)</f>
        <v>0</v>
      </c>
      <c r="BJ8">
        <f>IF('Comics In'!BJ8=0,0,Units!BJ8/'Comics In'!BJ8)</f>
        <v>0</v>
      </c>
      <c r="BK8">
        <f>IF('Comics In'!BK8=0,0,Units!BK8/'Comics In'!BK8)</f>
        <v>0</v>
      </c>
      <c r="BL8">
        <f>IF('Comics In'!BL8=0,0,Units!BL8/'Comics In'!BL8)</f>
        <v>0</v>
      </c>
      <c r="BM8">
        <f>IF('Comics In'!BM8=0,0,Units!BM8/'Comics In'!BM8)</f>
        <v>0</v>
      </c>
      <c r="BN8">
        <f>IF('Comics In'!BN8=0,0,Units!BN8/'Comics In'!BN8)</f>
        <v>0</v>
      </c>
      <c r="BO8">
        <f>IF('Comics In'!BO8=0,0,Units!BO8/'Comics In'!BO8)</f>
        <v>0</v>
      </c>
      <c r="BP8">
        <f>IF('Comics In'!BP8=0,0,Units!BP8/'Comics In'!BP8)</f>
        <v>0</v>
      </c>
      <c r="BQ8">
        <f>IF('Comics In'!BQ8=0,0,Units!BQ8/'Comics In'!BQ8)</f>
        <v>0</v>
      </c>
      <c r="BR8">
        <f>IF('Comics In'!BR8=0,0,Units!BR8/'Comics In'!BR8)</f>
        <v>0</v>
      </c>
      <c r="BS8">
        <f>IF('Comics In'!BS8=0,0,Units!BS8/'Comics In'!BS8)</f>
        <v>0</v>
      </c>
      <c r="BT8">
        <f>IF('Comics In'!BT8=0,0,Units!BT8/'Comics In'!BT8)</f>
        <v>0</v>
      </c>
      <c r="BU8">
        <f>IF('Comics In'!BU8=0,0,Units!BU8/'Comics In'!BU8)</f>
        <v>0</v>
      </c>
      <c r="BV8">
        <f>IF('Comics In'!BV8=0,0,Units!BV8/'Comics In'!BV8)</f>
        <v>0</v>
      </c>
      <c r="BW8">
        <f>IF('Comics In'!BW8=0,0,Units!BW8/'Comics In'!BW8)</f>
        <v>0</v>
      </c>
      <c r="BX8">
        <f>IF('Comics In'!BX8=0,0,Units!BX8/'Comics In'!BX8)</f>
        <v>0</v>
      </c>
      <c r="BY8">
        <f>IF('Comics In'!BY8=0,0,Units!BY8/'Comics In'!BY8)</f>
        <v>0</v>
      </c>
      <c r="BZ8">
        <f>IF('Comics In'!BZ8=0,0,Units!BZ8/'Comics In'!BZ8)</f>
        <v>0</v>
      </c>
      <c r="CA8">
        <f>IF('Comics In'!CA8=0,0,Units!CA8/'Comics In'!CA8)</f>
        <v>0</v>
      </c>
      <c r="CB8">
        <f>IF('Comics In'!CB8=0,0,Units!CB8/'Comics In'!CB8)</f>
        <v>0</v>
      </c>
      <c r="CC8">
        <f>IF('Comics In'!CC8=0,0,Units!CC8/'Comics In'!CC8)</f>
        <v>0</v>
      </c>
      <c r="CD8">
        <f>IF('Comics In'!CD8=0,0,Units!CD8/'Comics In'!CD8)</f>
        <v>0</v>
      </c>
      <c r="CE8">
        <f>IF('Comics In'!CE8=0,0,Units!CE8/'Comics In'!CE8)</f>
        <v>0</v>
      </c>
      <c r="CF8">
        <f>IF('Comics In'!CF8=0,0,Units!CF8/'Comics In'!CF8)</f>
        <v>0</v>
      </c>
      <c r="CG8">
        <f>IF('Comics In'!CG8=0,0,Units!CG8/'Comics In'!CG8)</f>
        <v>0</v>
      </c>
      <c r="CH8">
        <f>IF('Comics In'!CH8=0,0,Units!CH8/'Comics In'!CH8)</f>
        <v>0</v>
      </c>
      <c r="CI8">
        <f>IF('Comics In'!CI8=0,0,Units!CI8/'Comics In'!CI8)</f>
        <v>0</v>
      </c>
      <c r="CJ8">
        <f>IF('Comics In'!CJ8=0,0,Units!CJ8/'Comics In'!CJ8)</f>
        <v>0</v>
      </c>
      <c r="CK8">
        <f>IF('Comics In'!CK8=0,0,Units!CK8/'Comics In'!CK8)</f>
        <v>42977</v>
      </c>
      <c r="CL8">
        <f>IF('Comics In'!CL8=0,0,Units!CL8/'Comics In'!CL8)</f>
        <v>70499</v>
      </c>
      <c r="CM8">
        <f>IF('Comics In'!CM8=0,0,Units!CM8/'Comics In'!CM8)</f>
        <v>0</v>
      </c>
      <c r="CN8">
        <f>IF('Comics In'!CN8=0,0,Units!CN8/'Comics In'!CN8)</f>
        <v>0</v>
      </c>
      <c r="CO8">
        <f>IF('Comics In'!CO8=0,0,Units!CO8/'Comics In'!CO8)</f>
        <v>0</v>
      </c>
      <c r="CP8">
        <f>IF('Comics In'!CP8=0,0,Units!CP8/'Comics In'!CP8)</f>
        <v>0</v>
      </c>
      <c r="CQ8">
        <f>IF('Comics In'!CQ8=0,0,Units!CQ8/'Comics In'!CQ8)</f>
        <v>0</v>
      </c>
      <c r="CR8">
        <f>IF('Comics In'!CR8=0,0,Units!CR8/'Comics In'!CR8)</f>
        <v>0</v>
      </c>
      <c r="CS8">
        <f>IF('Comics In'!CS8=0,0,Units!CS8/'Comics In'!CS8)</f>
        <v>0</v>
      </c>
      <c r="CT8">
        <f>IF('Comics In'!CT8=0,0,Units!CT8/'Comics In'!CT8)</f>
        <v>0</v>
      </c>
      <c r="CU8">
        <f>IF('Comics In'!CU8=0,0,Units!CU8/'Comics In'!CU8)</f>
        <v>0</v>
      </c>
      <c r="CV8">
        <f>IF('Comics In'!CV8=0,0,Units!CV8/'Comics In'!CV8)</f>
        <v>0</v>
      </c>
      <c r="CW8">
        <f>IF('Comics In'!CW8=0,0,Units!CW8/'Comics In'!CW8)</f>
        <v>0</v>
      </c>
      <c r="CX8">
        <f>IF('Comics In'!CX8=0,0,Units!CX8/'Comics In'!CX8)</f>
        <v>235791</v>
      </c>
      <c r="CY8">
        <f>IF('Comics In'!CY8=0,0,Units!CY8/'Comics In'!CY8)</f>
        <v>44012</v>
      </c>
      <c r="CZ8">
        <f>IF('Comics In'!CZ8=0,0,Units!CZ8/'Comics In'!CZ8)</f>
        <v>22925</v>
      </c>
      <c r="DA8">
        <f>IF('Comics In'!DA8=0,0,Units!DA8/'Comics In'!DA8)</f>
        <v>11090</v>
      </c>
      <c r="DB8">
        <f>IF('Comics In'!DB8=0,0,Units!DB8/'Comics In'!DB8)</f>
        <v>7670</v>
      </c>
      <c r="DC8">
        <f>IF('Comics In'!DC8=0,0,Units!DC8/'Comics In'!DC8)</f>
        <v>74311</v>
      </c>
      <c r="DD8">
        <f>IF('Comics In'!DD8=0,0,Units!DD8/'Comics In'!DD8)</f>
        <v>0</v>
      </c>
      <c r="DE8">
        <f>IF('Comics In'!DE8=0,0,Units!DE8/'Comics In'!DE8)</f>
        <v>0</v>
      </c>
      <c r="DF8">
        <f>IF('Comics In'!DF8=0,0,Units!DF8/'Comics In'!DF8)</f>
        <v>0</v>
      </c>
      <c r="DG8">
        <f>IF('Comics In'!DG8=0,0,Units!DG8/'Comics In'!DG8)</f>
        <v>42725.5</v>
      </c>
      <c r="DH8">
        <f>IF('Comics In'!DH8=0,0,Units!DH8/'Comics In'!DH8)</f>
        <v>0</v>
      </c>
      <c r="DI8">
        <f>IF('Comics In'!DI8=0,0,Units!DI8/'Comics In'!DI8)</f>
        <v>87401.5</v>
      </c>
      <c r="DJ8">
        <f>IF('Comics In'!DJ8=0,0,Units!DJ8/'Comics In'!DJ8)</f>
        <v>33304</v>
      </c>
      <c r="DK8">
        <f>IF('Comics In'!DK8=0,0,Units!DK8/'Comics In'!DK8)</f>
        <v>54632</v>
      </c>
      <c r="DL8">
        <f>IF('Comics In'!DL8=0,0,Units!DL8/'Comics In'!DL8)</f>
        <v>0</v>
      </c>
      <c r="DM8">
        <f>IF('Comics In'!DM8=0,0,Units!DM8/'Comics In'!DM8)</f>
        <v>0</v>
      </c>
      <c r="DN8">
        <f>IF('Comics In'!DN8=0,0,Units!DN8/'Comics In'!DN8)</f>
        <v>0</v>
      </c>
      <c r="DO8">
        <f>IF('Comics In'!DO8=0,0,Units!DO8/'Comics In'!DO8)</f>
        <v>0</v>
      </c>
      <c r="DP8">
        <f>IF('Comics In'!DP8=0,0,Units!DP8/'Comics In'!DP8)</f>
        <v>94496</v>
      </c>
      <c r="DQ8">
        <f>IF('Comics In'!DQ8=0,0,Units!DQ8/'Comics In'!DQ8)</f>
        <v>0</v>
      </c>
      <c r="DR8">
        <f>IF('Comics In'!DR8=0,0,Units!DR8/'Comics In'!DR8)</f>
        <v>44946</v>
      </c>
      <c r="DS8">
        <f>IF('Comics In'!DS8=0,0,Units!DS8/'Comics In'!DS8)</f>
        <v>46094.5</v>
      </c>
      <c r="DT8">
        <f>IF('Comics In'!DT8=0,0,Units!DT8/'Comics In'!DT8)</f>
        <v>61870.333333333336</v>
      </c>
      <c r="DU8">
        <f>IF('Comics In'!DU8=0,0,Units!DU8/'Comics In'!DU8)</f>
        <v>45476.666666666664</v>
      </c>
      <c r="DV8">
        <f>IF('Comics In'!DV8=0,0,Units!DV8/'Comics In'!DV8)</f>
        <v>45601.25</v>
      </c>
      <c r="DW8">
        <f>IF('Comics In'!DW8=0,0,Units!DW8/'Comics In'!DW8)</f>
        <v>45247.4</v>
      </c>
      <c r="DX8">
        <f>IF('Comics In'!DX8=0,0,Units!DX8/'Comics In'!DX8)</f>
        <v>46191</v>
      </c>
      <c r="DY8">
        <f>IF('Comics In'!DY8=0,0,Units!DY8/'Comics In'!DY8)</f>
        <v>0</v>
      </c>
      <c r="DZ8">
        <f>IF('Comics In'!DZ8=0,0,Units!DZ8/'Comics In'!DZ8)</f>
        <v>0</v>
      </c>
      <c r="EA8">
        <f>IF('Comics In'!EA8=0,0,Units!EA8/'Comics In'!EA8)</f>
        <v>0</v>
      </c>
      <c r="EB8">
        <f>IF('Comics In'!EB8=0,0,Units!EB8/'Comics In'!EB8)</f>
        <v>83794</v>
      </c>
      <c r="EC8">
        <f>IF('Comics In'!EC8=0,0,Units!EC8/'Comics In'!EC8)</f>
        <v>0</v>
      </c>
      <c r="ED8">
        <f>IF('Comics In'!ED8=0,0,Units!ED8/'Comics In'!ED8)</f>
        <v>79087</v>
      </c>
      <c r="EE8">
        <f>IF('Comics In'!EE8=0,0,Units!EE8/'Comics In'!EE8)</f>
        <v>86203</v>
      </c>
      <c r="EF8">
        <f>IF('Comics In'!EF8=0,0,Units!EF8/'Comics In'!EF8)</f>
        <v>78587</v>
      </c>
      <c r="EG8">
        <f>IF('Comics In'!EG8=0,0,Units!EG8/'Comics In'!EG8)</f>
        <v>79512</v>
      </c>
      <c r="EH8">
        <f>IF('Comics In'!EH8=0,0,Units!EH8/'Comics In'!EH8)</f>
        <v>77582</v>
      </c>
      <c r="EI8">
        <f>IF('Comics In'!EI8=0,0,Units!EI8/'Comics In'!EI8)</f>
        <v>0</v>
      </c>
      <c r="EJ8">
        <f>IF('Comics In'!EJ8=0,0,Units!EJ8/'Comics In'!EJ8)</f>
        <v>41571</v>
      </c>
      <c r="EK8">
        <f>IF('Comics In'!EK8=0,0,Units!EK8/'Comics In'!EK8)</f>
        <v>38952</v>
      </c>
      <c r="EL8">
        <f>IF('Comics In'!EL8=0,0,Units!EL8/'Comics In'!EL8)</f>
        <v>0</v>
      </c>
      <c r="EM8">
        <f>IF('Comics In'!EM8=0,0,Units!EM8/'Comics In'!EM8)</f>
        <v>34607</v>
      </c>
      <c r="EN8">
        <f>IF('Comics In'!EN8=0,0,Units!EN8/'Comics In'!EN8)</f>
        <v>0</v>
      </c>
      <c r="EO8">
        <f>IF('Comics In'!EO8=0,0,Units!EO8/'Comics In'!EO8)</f>
        <v>0</v>
      </c>
      <c r="EP8">
        <f>IF('Comics In'!EP8=0,0,Units!EP8/'Comics In'!EP8)</f>
        <v>0</v>
      </c>
      <c r="EQ8">
        <f>IF('Comics In'!EQ8=0,0,Units!EQ8/'Comics In'!EQ8)</f>
        <v>0</v>
      </c>
      <c r="ER8">
        <f>IF('Comics In'!ER8=0,0,Units!ER8/'Comics In'!ER8)</f>
        <v>74958.333333333328</v>
      </c>
    </row>
    <row r="9" spans="1:148" x14ac:dyDescent="0.45">
      <c r="A9" t="s">
        <v>7</v>
      </c>
      <c r="B9">
        <f>IF('Comics In'!B9=0,0,Units!B9/'Comics In'!B9)</f>
        <v>59032.800000000003</v>
      </c>
      <c r="C9">
        <f>IF('Comics In'!C9=0,0,Units!C9/'Comics In'!C9)</f>
        <v>19908.666666666668</v>
      </c>
      <c r="D9">
        <f>IF('Comics In'!D9=0,0,Units!D9/'Comics In'!D9)</f>
        <v>49953.75</v>
      </c>
      <c r="E9">
        <f>IF('Comics In'!E9=0,0,Units!E9/'Comics In'!E9)</f>
        <v>34829.25</v>
      </c>
      <c r="F9">
        <f>IF('Comics In'!F9=0,0,Units!F9/'Comics In'!F9)</f>
        <v>65854</v>
      </c>
      <c r="G9">
        <f>IF('Comics In'!G9=0,0,Units!G9/'Comics In'!G9)</f>
        <v>74897.5</v>
      </c>
      <c r="H9">
        <f>IF('Comics In'!H9=0,0,Units!H9/'Comics In'!H9)</f>
        <v>62843.5</v>
      </c>
      <c r="I9">
        <f>IF('Comics In'!I9=0,0,Units!I9/'Comics In'!I9)</f>
        <v>43582</v>
      </c>
      <c r="J9">
        <f>IF('Comics In'!J9=0,0,Units!J9/'Comics In'!J9)</f>
        <v>41535.5</v>
      </c>
      <c r="K9">
        <f>IF('Comics In'!K9=0,0,Units!K9/'Comics In'!K9)</f>
        <v>55412.666666666664</v>
      </c>
      <c r="L9">
        <f>IF('Comics In'!L9=0,0,Units!L9/'Comics In'!L9)</f>
        <v>18984.333333333332</v>
      </c>
      <c r="M9">
        <f>IF('Comics In'!M9=0,0,Units!M9/'Comics In'!M9)</f>
        <v>39022.5</v>
      </c>
      <c r="N9">
        <f>IF('Comics In'!N9=0,0,Units!N9/'Comics In'!N9)</f>
        <v>36384.400000000001</v>
      </c>
      <c r="O9">
        <f>IF('Comics In'!O9=0,0,Units!O9/'Comics In'!O9)</f>
        <v>25965.5</v>
      </c>
      <c r="P9">
        <f>IF('Comics In'!P9=0,0,Units!P9/'Comics In'!P9)</f>
        <v>36232.5</v>
      </c>
      <c r="Q9">
        <f>IF('Comics In'!Q9=0,0,Units!Q9/'Comics In'!Q9)</f>
        <v>72846.75</v>
      </c>
      <c r="R9">
        <f>IF('Comics In'!R9=0,0,Units!R9/'Comics In'!R9)</f>
        <v>32883.857142857145</v>
      </c>
      <c r="S9">
        <f>IF('Comics In'!S9=0,0,Units!S9/'Comics In'!S9)</f>
        <v>53790</v>
      </c>
      <c r="T9">
        <f>IF('Comics In'!T9=0,0,Units!T9/'Comics In'!T9)</f>
        <v>92043.333333333328</v>
      </c>
      <c r="U9">
        <f>IF('Comics In'!U9=0,0,Units!U9/'Comics In'!U9)</f>
        <v>42781.285714285717</v>
      </c>
      <c r="V9">
        <f>IF('Comics In'!V9=0,0,Units!V9/'Comics In'!V9)</f>
        <v>63865</v>
      </c>
      <c r="W9">
        <f>IF('Comics In'!W9=0,0,Units!W9/'Comics In'!W9)</f>
        <v>53143.666666666664</v>
      </c>
      <c r="X9">
        <f>IF('Comics In'!X9=0,0,Units!X9/'Comics In'!X9)</f>
        <v>99189.666666666672</v>
      </c>
      <c r="Y9">
        <f>IF('Comics In'!Y9=0,0,Units!Y9/'Comics In'!Y9)</f>
        <v>32243.8</v>
      </c>
      <c r="Z9">
        <f>IF('Comics In'!Z9=0,0,Units!Z9/'Comics In'!Z9)</f>
        <v>29335.25</v>
      </c>
      <c r="AA9">
        <f>IF('Comics In'!AA9=0,0,Units!AA9/'Comics In'!AA9)</f>
        <v>69289.571428571435</v>
      </c>
      <c r="AB9">
        <f>IF('Comics In'!AB9=0,0,Units!AB9/'Comics In'!AB9)</f>
        <v>67293</v>
      </c>
      <c r="AC9">
        <f>IF('Comics In'!AC9=0,0,Units!AC9/'Comics In'!AC9)</f>
        <v>35957.5</v>
      </c>
      <c r="AD9">
        <f>IF('Comics In'!AD9=0,0,Units!AD9/'Comics In'!AD9)</f>
        <v>95074.666666666672</v>
      </c>
      <c r="AE9">
        <f>IF('Comics In'!AE9=0,0,Units!AE9/'Comics In'!AE9)</f>
        <v>45842.5</v>
      </c>
      <c r="AF9">
        <f>IF('Comics In'!AF9=0,0,Units!AF9/'Comics In'!AF9)</f>
        <v>48460.333333333336</v>
      </c>
      <c r="AG9">
        <f>IF('Comics In'!AG9=0,0,Units!AG9/'Comics In'!AG9)</f>
        <v>28977.666666666668</v>
      </c>
      <c r="AH9">
        <f>IF('Comics In'!AH9=0,0,Units!AH9/'Comics In'!AH9)</f>
        <v>54678</v>
      </c>
      <c r="AI9">
        <f>IF('Comics In'!AI9=0,0,Units!AI9/'Comics In'!AI9)</f>
        <v>52219.5</v>
      </c>
      <c r="AJ9">
        <f>IF('Comics In'!AJ9=0,0,Units!AJ9/'Comics In'!AJ9)</f>
        <v>57875.666666666664</v>
      </c>
      <c r="AK9">
        <f>IF('Comics In'!AK9=0,0,Units!AK9/'Comics In'!AK9)</f>
        <v>41960.5</v>
      </c>
      <c r="AL9">
        <f>IF('Comics In'!AL9=0,0,Units!AL9/'Comics In'!AL9)</f>
        <v>13116</v>
      </c>
      <c r="AM9">
        <f>IF('Comics In'!AM9=0,0,Units!AM9/'Comics In'!AM9)</f>
        <v>35238.333333333336</v>
      </c>
      <c r="AN9">
        <f>IF('Comics In'!AN9=0,0,Units!AN9/'Comics In'!AN9)</f>
        <v>65988</v>
      </c>
      <c r="AO9">
        <f>IF('Comics In'!AO9=0,0,Units!AO9/'Comics In'!AO9)</f>
        <v>44553</v>
      </c>
      <c r="AP9">
        <f>IF('Comics In'!AP9=0,0,Units!AP9/'Comics In'!AP9)</f>
        <v>64171</v>
      </c>
      <c r="AQ9">
        <f>IF('Comics In'!AQ9=0,0,Units!AQ9/'Comics In'!AQ9)</f>
        <v>0</v>
      </c>
      <c r="AR9">
        <f>IF('Comics In'!AR9=0,0,Units!AR9/'Comics In'!AR9)</f>
        <v>32401</v>
      </c>
      <c r="AS9">
        <f>IF('Comics In'!AS9=0,0,Units!AS9/'Comics In'!AS9)</f>
        <v>92888</v>
      </c>
      <c r="AT9">
        <f>IF('Comics In'!AT9=0,0,Units!AT9/'Comics In'!AT9)</f>
        <v>141682</v>
      </c>
      <c r="AU9">
        <f>IF('Comics In'!AU9=0,0,Units!AU9/'Comics In'!AU9)</f>
        <v>84910.5</v>
      </c>
      <c r="AV9">
        <f>IF('Comics In'!AV9=0,0,Units!AV9/'Comics In'!AV9)</f>
        <v>122644</v>
      </c>
      <c r="AW9">
        <f>IF('Comics In'!AW9=0,0,Units!AW9/'Comics In'!AW9)</f>
        <v>104199</v>
      </c>
      <c r="AX9">
        <f>IF('Comics In'!AX9=0,0,Units!AX9/'Comics In'!AX9)</f>
        <v>97878</v>
      </c>
      <c r="AY9">
        <f>IF('Comics In'!AY9=0,0,Units!AY9/'Comics In'!AY9)</f>
        <v>94087</v>
      </c>
      <c r="AZ9">
        <f>IF('Comics In'!AZ9=0,0,Units!AZ9/'Comics In'!AZ9)</f>
        <v>90232</v>
      </c>
      <c r="BA9">
        <f>IF('Comics In'!BA9=0,0,Units!BA9/'Comics In'!BA9)</f>
        <v>88335</v>
      </c>
      <c r="BB9">
        <f>IF('Comics In'!BB9=0,0,Units!BB9/'Comics In'!BB9)</f>
        <v>87601</v>
      </c>
      <c r="BC9">
        <f>IF('Comics In'!BC9=0,0,Units!BC9/'Comics In'!BC9)</f>
        <v>80683</v>
      </c>
      <c r="BD9">
        <f>IF('Comics In'!BD9=0,0,Units!BD9/'Comics In'!BD9)</f>
        <v>78708</v>
      </c>
      <c r="BE9">
        <f>IF('Comics In'!BE9=0,0,Units!BE9/'Comics In'!BE9)</f>
        <v>72417.5</v>
      </c>
      <c r="BF9">
        <f>IF('Comics In'!BF9=0,0,Units!BF9/'Comics In'!BF9)</f>
        <v>68609</v>
      </c>
      <c r="BG9">
        <f>IF('Comics In'!BG9=0,0,Units!BG9/'Comics In'!BG9)</f>
        <v>5857</v>
      </c>
      <c r="BH9">
        <f>IF('Comics In'!BH9=0,0,Units!BH9/'Comics In'!BH9)</f>
        <v>49594</v>
      </c>
      <c r="BI9">
        <f>IF('Comics In'!BI9=0,0,Units!BI9/'Comics In'!BI9)</f>
        <v>74363</v>
      </c>
      <c r="BJ9">
        <f>IF('Comics In'!BJ9=0,0,Units!BJ9/'Comics In'!BJ9)</f>
        <v>57360</v>
      </c>
      <c r="BK9">
        <f>IF('Comics In'!BK9=0,0,Units!BK9/'Comics In'!BK9)</f>
        <v>57778.5</v>
      </c>
      <c r="BL9">
        <f>IF('Comics In'!BL9=0,0,Units!BL9/'Comics In'!BL9)</f>
        <v>55914.5</v>
      </c>
      <c r="BM9">
        <f>IF('Comics In'!BM9=0,0,Units!BM9/'Comics In'!BM9)</f>
        <v>71018</v>
      </c>
      <c r="BN9">
        <f>IF('Comics In'!BN9=0,0,Units!BN9/'Comics In'!BN9)</f>
        <v>53991.5</v>
      </c>
      <c r="BO9">
        <f>IF('Comics In'!BO9=0,0,Units!BO9/'Comics In'!BO9)</f>
        <v>57080</v>
      </c>
      <c r="BP9">
        <f>IF('Comics In'!BP9=0,0,Units!BP9/'Comics In'!BP9)</f>
        <v>48264.5</v>
      </c>
      <c r="BQ9">
        <f>IF('Comics In'!BQ9=0,0,Units!BQ9/'Comics In'!BQ9)</f>
        <v>59176</v>
      </c>
      <c r="BR9">
        <f>IF('Comics In'!BR9=0,0,Units!BR9/'Comics In'!BR9)</f>
        <v>32184</v>
      </c>
      <c r="BS9">
        <f>IF('Comics In'!BS9=0,0,Units!BS9/'Comics In'!BS9)</f>
        <v>44424.75</v>
      </c>
      <c r="BT9">
        <f>IF('Comics In'!BT9=0,0,Units!BT9/'Comics In'!BT9)</f>
        <v>54322</v>
      </c>
      <c r="BU9">
        <f>IF('Comics In'!BU9=0,0,Units!BU9/'Comics In'!BU9)</f>
        <v>42108.5</v>
      </c>
      <c r="BV9">
        <f>IF('Comics In'!BV9=0,0,Units!BV9/'Comics In'!BV9)</f>
        <v>35719.333333333336</v>
      </c>
      <c r="BW9">
        <f>IF('Comics In'!BW9=0,0,Units!BW9/'Comics In'!BW9)</f>
        <v>0</v>
      </c>
      <c r="BX9">
        <f>IF('Comics In'!BX9=0,0,Units!BX9/'Comics In'!BX9)</f>
        <v>69972</v>
      </c>
      <c r="BY9">
        <f>IF('Comics In'!BY9=0,0,Units!BY9/'Comics In'!BY9)</f>
        <v>44483</v>
      </c>
      <c r="BZ9">
        <f>IF('Comics In'!BZ9=0,0,Units!BZ9/'Comics In'!BZ9)</f>
        <v>43769</v>
      </c>
      <c r="CA9">
        <f>IF('Comics In'!CA9=0,0,Units!CA9/'Comics In'!CA9)</f>
        <v>42333</v>
      </c>
      <c r="CB9">
        <f>IF('Comics In'!CB9=0,0,Units!CB9/'Comics In'!CB9)</f>
        <v>45475</v>
      </c>
      <c r="CC9">
        <f>IF('Comics In'!CC9=0,0,Units!CC9/'Comics In'!CC9)</f>
        <v>36658.5</v>
      </c>
      <c r="CD9">
        <f>IF('Comics In'!CD9=0,0,Units!CD9/'Comics In'!CD9)</f>
        <v>0</v>
      </c>
      <c r="CE9">
        <f>IF('Comics In'!CE9=0,0,Units!CE9/'Comics In'!CE9)</f>
        <v>37868.333333333336</v>
      </c>
      <c r="CF9">
        <f>IF('Comics In'!CF9=0,0,Units!CF9/'Comics In'!CF9)</f>
        <v>46157</v>
      </c>
      <c r="CG9">
        <f>IF('Comics In'!CG9=0,0,Units!CG9/'Comics In'!CG9)</f>
        <v>39155.5</v>
      </c>
      <c r="CH9">
        <f>IF('Comics In'!CH9=0,0,Units!CH9/'Comics In'!CH9)</f>
        <v>38895.333333333336</v>
      </c>
      <c r="CI9">
        <f>IF('Comics In'!CI9=0,0,Units!CI9/'Comics In'!CI9)</f>
        <v>41997</v>
      </c>
      <c r="CJ9">
        <f>IF('Comics In'!CJ9=0,0,Units!CJ9/'Comics In'!CJ9)</f>
        <v>42334</v>
      </c>
      <c r="CK9">
        <f>IF('Comics In'!CK9=0,0,Units!CK9/'Comics In'!CK9)</f>
        <v>41988</v>
      </c>
      <c r="CL9">
        <f>IF('Comics In'!CL9=0,0,Units!CL9/'Comics In'!CL9)</f>
        <v>66773.833333333328</v>
      </c>
      <c r="CM9">
        <f>IF('Comics In'!CM9=0,0,Units!CM9/'Comics In'!CM9)</f>
        <v>77710</v>
      </c>
      <c r="CN9">
        <f>IF('Comics In'!CN9=0,0,Units!CN9/'Comics In'!CN9)</f>
        <v>20599.666666666668</v>
      </c>
      <c r="CO9">
        <f>IF('Comics In'!CO9=0,0,Units!CO9/'Comics In'!CO9)</f>
        <v>37428</v>
      </c>
      <c r="CP9">
        <f>IF('Comics In'!CP9=0,0,Units!CP9/'Comics In'!CP9)</f>
        <v>34531</v>
      </c>
      <c r="CQ9">
        <f>IF('Comics In'!CQ9=0,0,Units!CQ9/'Comics In'!CQ9)</f>
        <v>47474.5</v>
      </c>
      <c r="CR9">
        <f>IF('Comics In'!CR9=0,0,Units!CR9/'Comics In'!CR9)</f>
        <v>41561.333333333336</v>
      </c>
      <c r="CS9">
        <f>IF('Comics In'!CS9=0,0,Units!CS9/'Comics In'!CS9)</f>
        <v>43306</v>
      </c>
      <c r="CT9">
        <f>IF('Comics In'!CT9=0,0,Units!CT9/'Comics In'!CT9)</f>
        <v>39990.333333333336</v>
      </c>
      <c r="CU9">
        <f>IF('Comics In'!CU9=0,0,Units!CU9/'Comics In'!CU9)</f>
        <v>40133.5</v>
      </c>
      <c r="CV9">
        <f>IF('Comics In'!CV9=0,0,Units!CV9/'Comics In'!CV9)</f>
        <v>33061</v>
      </c>
      <c r="CW9">
        <f>IF('Comics In'!CW9=0,0,Units!CW9/'Comics In'!CW9)</f>
        <v>47026</v>
      </c>
      <c r="CX9">
        <f>IF('Comics In'!CX9=0,0,Units!CX9/'Comics In'!CX9)</f>
        <v>32936</v>
      </c>
      <c r="CY9">
        <f>IF('Comics In'!CY9=0,0,Units!CY9/'Comics In'!CY9)</f>
        <v>54590.5</v>
      </c>
      <c r="CZ9">
        <f>IF('Comics In'!CZ9=0,0,Units!CZ9/'Comics In'!CZ9)</f>
        <v>143953.33333333334</v>
      </c>
      <c r="DA9">
        <f>IF('Comics In'!DA9=0,0,Units!DA9/'Comics In'!DA9)</f>
        <v>77719</v>
      </c>
      <c r="DB9">
        <f>IF('Comics In'!DB9=0,0,Units!DB9/'Comics In'!DB9)</f>
        <v>91945</v>
      </c>
      <c r="DC9">
        <f>IF('Comics In'!DC9=0,0,Units!DC9/'Comics In'!DC9)</f>
        <v>60618</v>
      </c>
      <c r="DD9">
        <f>IF('Comics In'!DD9=0,0,Units!DD9/'Comics In'!DD9)</f>
        <v>66122.333333333328</v>
      </c>
      <c r="DE9">
        <f>IF('Comics In'!DE9=0,0,Units!DE9/'Comics In'!DE9)</f>
        <v>0</v>
      </c>
      <c r="DF9">
        <f>IF('Comics In'!DF9=0,0,Units!DF9/'Comics In'!DF9)</f>
        <v>18728</v>
      </c>
      <c r="DG9">
        <f>IF('Comics In'!DG9=0,0,Units!DG9/'Comics In'!DG9)</f>
        <v>0</v>
      </c>
      <c r="DH9">
        <f>IF('Comics In'!DH9=0,0,Units!DH9/'Comics In'!DH9)</f>
        <v>25149</v>
      </c>
      <c r="DI9">
        <f>IF('Comics In'!DI9=0,0,Units!DI9/'Comics In'!DI9)</f>
        <v>0</v>
      </c>
      <c r="DJ9">
        <f>IF('Comics In'!DJ9=0,0,Units!DJ9/'Comics In'!DJ9)</f>
        <v>54640</v>
      </c>
      <c r="DK9">
        <f>IF('Comics In'!DK9=0,0,Units!DK9/'Comics In'!DK9)</f>
        <v>92463</v>
      </c>
      <c r="DL9">
        <f>IF('Comics In'!DL9=0,0,Units!DL9/'Comics In'!DL9)</f>
        <v>68349</v>
      </c>
      <c r="DM9">
        <f>IF('Comics In'!DM9=0,0,Units!DM9/'Comics In'!DM9)</f>
        <v>261997</v>
      </c>
      <c r="DN9">
        <f>IF('Comics In'!DN9=0,0,Units!DN9/'Comics In'!DN9)</f>
        <v>79299</v>
      </c>
      <c r="DO9">
        <f>IF('Comics In'!DO9=0,0,Units!DO9/'Comics In'!DO9)</f>
        <v>80571</v>
      </c>
      <c r="DP9">
        <f>IF('Comics In'!DP9=0,0,Units!DP9/'Comics In'!DP9)</f>
        <v>41955</v>
      </c>
      <c r="DQ9">
        <f>IF('Comics In'!DQ9=0,0,Units!DQ9/'Comics In'!DQ9)</f>
        <v>81909.5</v>
      </c>
      <c r="DR9">
        <f>IF('Comics In'!DR9=0,0,Units!DR9/'Comics In'!DR9)</f>
        <v>34670</v>
      </c>
      <c r="DS9">
        <f>IF('Comics In'!DS9=0,0,Units!DS9/'Comics In'!DS9)</f>
        <v>11675</v>
      </c>
      <c r="DT9">
        <f>IF('Comics In'!DT9=0,0,Units!DT9/'Comics In'!DT9)</f>
        <v>187583</v>
      </c>
      <c r="DU9">
        <f>IF('Comics In'!DU9=0,0,Units!DU9/'Comics In'!DU9)</f>
        <v>0</v>
      </c>
      <c r="DV9">
        <f>IF('Comics In'!DV9=0,0,Units!DV9/'Comics In'!DV9)</f>
        <v>42914</v>
      </c>
      <c r="DW9">
        <f>IF('Comics In'!DW9=0,0,Units!DW9/'Comics In'!DW9)</f>
        <v>29642.5</v>
      </c>
      <c r="DX9">
        <f>IF('Comics In'!DX9=0,0,Units!DX9/'Comics In'!DX9)</f>
        <v>0</v>
      </c>
      <c r="DY9">
        <f>IF('Comics In'!DY9=0,0,Units!DY9/'Comics In'!DY9)</f>
        <v>28507</v>
      </c>
      <c r="DZ9">
        <f>IF('Comics In'!DZ9=0,0,Units!DZ9/'Comics In'!DZ9)</f>
        <v>0</v>
      </c>
      <c r="EA9">
        <f>IF('Comics In'!EA9=0,0,Units!EA9/'Comics In'!EA9)</f>
        <v>0</v>
      </c>
      <c r="EB9">
        <f>IF('Comics In'!EB9=0,0,Units!EB9/'Comics In'!EB9)</f>
        <v>0</v>
      </c>
      <c r="EC9">
        <f>IF('Comics In'!EC9=0,0,Units!EC9/'Comics In'!EC9)</f>
        <v>0</v>
      </c>
      <c r="ED9">
        <f>IF('Comics In'!ED9=0,0,Units!ED9/'Comics In'!ED9)</f>
        <v>0</v>
      </c>
      <c r="EE9">
        <f>IF('Comics In'!EE9=0,0,Units!EE9/'Comics In'!EE9)</f>
        <v>0</v>
      </c>
      <c r="EF9">
        <f>IF('Comics In'!EF9=0,0,Units!EF9/'Comics In'!EF9)</f>
        <v>120079</v>
      </c>
      <c r="EG9">
        <f>IF('Comics In'!EG9=0,0,Units!EG9/'Comics In'!EG9)</f>
        <v>0</v>
      </c>
      <c r="EH9">
        <f>IF('Comics In'!EH9=0,0,Units!EH9/'Comics In'!EH9)</f>
        <v>32549</v>
      </c>
      <c r="EI9">
        <f>IF('Comics In'!EI9=0,0,Units!EI9/'Comics In'!EI9)</f>
        <v>3950</v>
      </c>
      <c r="EJ9">
        <f>IF('Comics In'!EJ9=0,0,Units!EJ9/'Comics In'!EJ9)</f>
        <v>0</v>
      </c>
      <c r="EK9">
        <f>IF('Comics In'!EK9=0,0,Units!EK9/'Comics In'!EK9)</f>
        <v>0</v>
      </c>
      <c r="EL9">
        <f>IF('Comics In'!EL9=0,0,Units!EL9/'Comics In'!EL9)</f>
        <v>20633</v>
      </c>
      <c r="EM9">
        <f>IF('Comics In'!EM9=0,0,Units!EM9/'Comics In'!EM9)</f>
        <v>15724</v>
      </c>
      <c r="EN9">
        <f>IF('Comics In'!EN9=0,0,Units!EN9/'Comics In'!EN9)</f>
        <v>42145</v>
      </c>
      <c r="EO9">
        <f>IF('Comics In'!EO9=0,0,Units!EO9/'Comics In'!EO9)</f>
        <v>19814</v>
      </c>
      <c r="EP9">
        <f>IF('Comics In'!EP9=0,0,Units!EP9/'Comics In'!EP9)</f>
        <v>20438.5</v>
      </c>
      <c r="EQ9">
        <f>IF('Comics In'!EQ9=0,0,Units!EQ9/'Comics In'!EQ9)</f>
        <v>23954</v>
      </c>
      <c r="ER9">
        <f>IF('Comics In'!ER9=0,0,Units!ER9/'Comics In'!ER9)</f>
        <v>15640</v>
      </c>
    </row>
    <row r="10" spans="1:148" x14ac:dyDescent="0.45">
      <c r="A10" t="s">
        <v>8</v>
      </c>
      <c r="B10">
        <f>IF('Comics In'!B10=0,0,Units!B10/'Comics In'!B10)</f>
        <v>21741</v>
      </c>
      <c r="C10">
        <f>IF('Comics In'!C10=0,0,Units!C10/'Comics In'!C10)</f>
        <v>20323.25</v>
      </c>
      <c r="D10">
        <f>IF('Comics In'!D10=0,0,Units!D10/'Comics In'!D10)</f>
        <v>20969.666666666668</v>
      </c>
      <c r="E10">
        <f>IF('Comics In'!E10=0,0,Units!E10/'Comics In'!E10)</f>
        <v>26273</v>
      </c>
      <c r="F10">
        <f>IF('Comics In'!F10=0,0,Units!F10/'Comics In'!F10)</f>
        <v>35020</v>
      </c>
      <c r="G10">
        <f>IF('Comics In'!G10=0,0,Units!G10/'Comics In'!G10)</f>
        <v>31309.5</v>
      </c>
      <c r="H10">
        <f>IF('Comics In'!H10=0,0,Units!H10/'Comics In'!H10)</f>
        <v>74295</v>
      </c>
      <c r="I10">
        <f>IF('Comics In'!I10=0,0,Units!I10/'Comics In'!I10)</f>
        <v>5756</v>
      </c>
      <c r="J10">
        <f>IF('Comics In'!J10=0,0,Units!J10/'Comics In'!J10)</f>
        <v>0</v>
      </c>
      <c r="K10">
        <f>IF('Comics In'!K10=0,0,Units!K10/'Comics In'!K10)</f>
        <v>0</v>
      </c>
      <c r="L10">
        <f>IF('Comics In'!L10=0,0,Units!L10/'Comics In'!L10)</f>
        <v>43795</v>
      </c>
      <c r="M10">
        <f>IF('Comics In'!M10=0,0,Units!M10/'Comics In'!M10)</f>
        <v>41120.666666666664</v>
      </c>
      <c r="N10">
        <f>IF('Comics In'!N10=0,0,Units!N10/'Comics In'!N10)</f>
        <v>38313</v>
      </c>
      <c r="O10">
        <f>IF('Comics In'!O10=0,0,Units!O10/'Comics In'!O10)</f>
        <v>35237</v>
      </c>
      <c r="P10">
        <f>IF('Comics In'!P10=0,0,Units!P10/'Comics In'!P10)</f>
        <v>0</v>
      </c>
      <c r="Q10">
        <f>IF('Comics In'!Q10=0,0,Units!Q10/'Comics In'!Q10)</f>
        <v>0</v>
      </c>
      <c r="R10">
        <f>IF('Comics In'!R10=0,0,Units!R10/'Comics In'!R10)</f>
        <v>0</v>
      </c>
      <c r="S10">
        <f>IF('Comics In'!S10=0,0,Units!S10/'Comics In'!S10)</f>
        <v>0</v>
      </c>
      <c r="T10">
        <f>IF('Comics In'!T10=0,0,Units!T10/'Comics In'!T10)</f>
        <v>116750.66666666667</v>
      </c>
      <c r="U10">
        <f>IF('Comics In'!U10=0,0,Units!U10/'Comics In'!U10)</f>
        <v>61149</v>
      </c>
      <c r="V10">
        <f>IF('Comics In'!V10=0,0,Units!V10/'Comics In'!V10)</f>
        <v>53876</v>
      </c>
      <c r="W10">
        <f>IF('Comics In'!W10=0,0,Units!W10/'Comics In'!W10)</f>
        <v>4129</v>
      </c>
      <c r="X10">
        <f>IF('Comics In'!X10=0,0,Units!X10/'Comics In'!X10)</f>
        <v>51076</v>
      </c>
      <c r="Y10">
        <f>IF('Comics In'!Y10=0,0,Units!Y10/'Comics In'!Y10)</f>
        <v>9732</v>
      </c>
      <c r="Z10">
        <f>IF('Comics In'!Z10=0,0,Units!Z10/'Comics In'!Z10)</f>
        <v>45414</v>
      </c>
      <c r="AA10">
        <f>IF('Comics In'!AA10=0,0,Units!AA10/'Comics In'!AA10)</f>
        <v>94940.666666666672</v>
      </c>
      <c r="AB10">
        <f>IF('Comics In'!AB10=0,0,Units!AB10/'Comics In'!AB10)</f>
        <v>66569.333333333328</v>
      </c>
      <c r="AC10">
        <f>IF('Comics In'!AC10=0,0,Units!AC10/'Comics In'!AC10)</f>
        <v>68802</v>
      </c>
      <c r="AD10">
        <f>IF('Comics In'!AD10=0,0,Units!AD10/'Comics In'!AD10)</f>
        <v>67199.666666666672</v>
      </c>
      <c r="AE10">
        <f>IF('Comics In'!AE10=0,0,Units!AE10/'Comics In'!AE10)</f>
        <v>52855</v>
      </c>
      <c r="AF10">
        <f>IF('Comics In'!AF10=0,0,Units!AF10/'Comics In'!AF10)</f>
        <v>60696</v>
      </c>
      <c r="AG10">
        <f>IF('Comics In'!AG10=0,0,Units!AG10/'Comics In'!AG10)</f>
        <v>70232</v>
      </c>
      <c r="AH10">
        <f>IF('Comics In'!AH10=0,0,Units!AH10/'Comics In'!AH10)</f>
        <v>88446</v>
      </c>
      <c r="AI10">
        <f>IF('Comics In'!AI10=0,0,Units!AI10/'Comics In'!AI10)</f>
        <v>43474.5</v>
      </c>
      <c r="AJ10">
        <f>IF('Comics In'!AJ10=0,0,Units!AJ10/'Comics In'!AJ10)</f>
        <v>18832.5</v>
      </c>
      <c r="AK10">
        <f>IF('Comics In'!AK10=0,0,Units!AK10/'Comics In'!AK10)</f>
        <v>75450</v>
      </c>
      <c r="AL10">
        <f>IF('Comics In'!AL10=0,0,Units!AL10/'Comics In'!AL10)</f>
        <v>13116</v>
      </c>
      <c r="AM10">
        <f>IF('Comics In'!AM10=0,0,Units!AM10/'Comics In'!AM10)</f>
        <v>17099</v>
      </c>
      <c r="AN10">
        <f>IF('Comics In'!AN10=0,0,Units!AN10/'Comics In'!AN10)</f>
        <v>0</v>
      </c>
      <c r="AO10">
        <f>IF('Comics In'!AO10=0,0,Units!AO10/'Comics In'!AO10)</f>
        <v>0</v>
      </c>
      <c r="AP10">
        <f>IF('Comics In'!AP10=0,0,Units!AP10/'Comics In'!AP10)</f>
        <v>0</v>
      </c>
      <c r="AQ10">
        <f>IF('Comics In'!AQ10=0,0,Units!AQ10/'Comics In'!AQ10)</f>
        <v>0</v>
      </c>
      <c r="AR10">
        <f>IF('Comics In'!AR10=0,0,Units!AR10/'Comics In'!AR10)</f>
        <v>0</v>
      </c>
      <c r="AS10">
        <f>IF('Comics In'!AS10=0,0,Units!AS10/'Comics In'!AS10)</f>
        <v>39323</v>
      </c>
      <c r="AT10">
        <f>IF('Comics In'!AT10=0,0,Units!AT10/'Comics In'!AT10)</f>
        <v>46397</v>
      </c>
      <c r="AU10">
        <f>IF('Comics In'!AU10=0,0,Units!AU10/'Comics In'!AU10)</f>
        <v>29205</v>
      </c>
      <c r="AV10">
        <f>IF('Comics In'!AV10=0,0,Units!AV10/'Comics In'!AV10)</f>
        <v>39262</v>
      </c>
      <c r="AW10">
        <f>IF('Comics In'!AW10=0,0,Units!AW10/'Comics In'!AW10)</f>
        <v>41224.5</v>
      </c>
      <c r="AX10">
        <f>IF('Comics In'!AX10=0,0,Units!AX10/'Comics In'!AX10)</f>
        <v>32395</v>
      </c>
      <c r="AY10">
        <f>IF('Comics In'!AY10=0,0,Units!AY10/'Comics In'!AY10)</f>
        <v>21789</v>
      </c>
      <c r="AZ10">
        <f>IF('Comics In'!AZ10=0,0,Units!AZ10/'Comics In'!AZ10)</f>
        <v>24384</v>
      </c>
      <c r="BA10">
        <f>IF('Comics In'!BA10=0,0,Units!BA10/'Comics In'!BA10)</f>
        <v>23212</v>
      </c>
      <c r="BB10">
        <f>IF('Comics In'!BB10=0,0,Units!BB10/'Comics In'!BB10)</f>
        <v>22448</v>
      </c>
      <c r="BC10">
        <f>IF('Comics In'!BC10=0,0,Units!BC10/'Comics In'!BC10)</f>
        <v>20592</v>
      </c>
      <c r="BD10">
        <f>IF('Comics In'!BD10=0,0,Units!BD10/'Comics In'!BD10)</f>
        <v>19678</v>
      </c>
      <c r="BE10">
        <f>IF('Comics In'!BE10=0,0,Units!BE10/'Comics In'!BE10)</f>
        <v>44438</v>
      </c>
      <c r="BF10">
        <f>IF('Comics In'!BF10=0,0,Units!BF10/'Comics In'!BF10)</f>
        <v>0</v>
      </c>
      <c r="BG10">
        <f>IF('Comics In'!BG10=0,0,Units!BG10/'Comics In'!BG10)</f>
        <v>0</v>
      </c>
      <c r="BH10">
        <f>IF('Comics In'!BH10=0,0,Units!BH10/'Comics In'!BH10)</f>
        <v>0</v>
      </c>
      <c r="BI10">
        <f>IF('Comics In'!BI10=0,0,Units!BI10/'Comics In'!BI10)</f>
        <v>0</v>
      </c>
      <c r="BJ10">
        <f>IF('Comics In'!BJ10=0,0,Units!BJ10/'Comics In'!BJ10)</f>
        <v>0</v>
      </c>
      <c r="BK10">
        <f>IF('Comics In'!BK10=0,0,Units!BK10/'Comics In'!BK10)</f>
        <v>307734</v>
      </c>
      <c r="BL10">
        <f>IF('Comics In'!BL10=0,0,Units!BL10/'Comics In'!BL10)</f>
        <v>55479.5</v>
      </c>
      <c r="BM10">
        <f>IF('Comics In'!BM10=0,0,Units!BM10/'Comics In'!BM10)</f>
        <v>28058</v>
      </c>
      <c r="BN10">
        <f>IF('Comics In'!BN10=0,0,Units!BN10/'Comics In'!BN10)</f>
        <v>57414.333333333336</v>
      </c>
      <c r="BO10">
        <f>IF('Comics In'!BO10=0,0,Units!BO10/'Comics In'!BO10)</f>
        <v>71793</v>
      </c>
      <c r="BP10">
        <f>IF('Comics In'!BP10=0,0,Units!BP10/'Comics In'!BP10)</f>
        <v>73828.5</v>
      </c>
      <c r="BQ10">
        <f>IF('Comics In'!BQ10=0,0,Units!BQ10/'Comics In'!BQ10)</f>
        <v>42811.5</v>
      </c>
      <c r="BR10">
        <f>IF('Comics In'!BR10=0,0,Units!BR10/'Comics In'!BR10)</f>
        <v>0</v>
      </c>
      <c r="BS10">
        <f>IF('Comics In'!BS10=0,0,Units!BS10/'Comics In'!BS10)</f>
        <v>77305</v>
      </c>
      <c r="BT10">
        <f>IF('Comics In'!BT10=0,0,Units!BT10/'Comics In'!BT10)</f>
        <v>42074</v>
      </c>
      <c r="BU10">
        <f>IF('Comics In'!BU10=0,0,Units!BU10/'Comics In'!BU10)</f>
        <v>65678</v>
      </c>
      <c r="BV10">
        <f>IF('Comics In'!BV10=0,0,Units!BV10/'Comics In'!BV10)</f>
        <v>36988.5</v>
      </c>
      <c r="BW10">
        <f>IF('Comics In'!BW10=0,0,Units!BW10/'Comics In'!BW10)</f>
        <v>32233</v>
      </c>
      <c r="BX10">
        <f>IF('Comics In'!BX10=0,0,Units!BX10/'Comics In'!BX10)</f>
        <v>36666</v>
      </c>
      <c r="BY10">
        <f>IF('Comics In'!BY10=0,0,Units!BY10/'Comics In'!BY10)</f>
        <v>68431</v>
      </c>
      <c r="BZ10">
        <f>IF('Comics In'!BZ10=0,0,Units!BZ10/'Comics In'!BZ10)</f>
        <v>63184.75</v>
      </c>
      <c r="CA10">
        <f>IF('Comics In'!CA10=0,0,Units!CA10/'Comics In'!CA10)</f>
        <v>62928</v>
      </c>
      <c r="CB10">
        <f>IF('Comics In'!CB10=0,0,Units!CB10/'Comics In'!CB10)</f>
        <v>47919</v>
      </c>
      <c r="CC10">
        <f>IF('Comics In'!CC10=0,0,Units!CC10/'Comics In'!CC10)</f>
        <v>44625</v>
      </c>
      <c r="CD10">
        <f>IF('Comics In'!CD10=0,0,Units!CD10/'Comics In'!CD10)</f>
        <v>49044</v>
      </c>
      <c r="CE10">
        <f>IF('Comics In'!CE10=0,0,Units!CE10/'Comics In'!CE10)</f>
        <v>32347.5</v>
      </c>
      <c r="CF10">
        <f>IF('Comics In'!CF10=0,0,Units!CF10/'Comics In'!CF10)</f>
        <v>34610</v>
      </c>
      <c r="CG10">
        <f>IF('Comics In'!CG10=0,0,Units!CG10/'Comics In'!CG10)</f>
        <v>31904</v>
      </c>
      <c r="CH10">
        <f>IF('Comics In'!CH10=0,0,Units!CH10/'Comics In'!CH10)</f>
        <v>28720</v>
      </c>
      <c r="CI10">
        <f>IF('Comics In'!CI10=0,0,Units!CI10/'Comics In'!CI10)</f>
        <v>31932</v>
      </c>
      <c r="CJ10">
        <f>IF('Comics In'!CJ10=0,0,Units!CJ10/'Comics In'!CJ10)</f>
        <v>31722</v>
      </c>
      <c r="CK10">
        <f>IF('Comics In'!CK10=0,0,Units!CK10/'Comics In'!CK10)</f>
        <v>38579</v>
      </c>
      <c r="CL10">
        <f>IF('Comics In'!CL10=0,0,Units!CL10/'Comics In'!CL10)</f>
        <v>33057.5</v>
      </c>
      <c r="CM10">
        <f>IF('Comics In'!CM10=0,0,Units!CM10/'Comics In'!CM10)</f>
        <v>36581</v>
      </c>
      <c r="CN10">
        <f>IF('Comics In'!CN10=0,0,Units!CN10/'Comics In'!CN10)</f>
        <v>24957</v>
      </c>
      <c r="CO10">
        <f>IF('Comics In'!CO10=0,0,Units!CO10/'Comics In'!CO10)</f>
        <v>17786</v>
      </c>
      <c r="CP10">
        <f>IF('Comics In'!CP10=0,0,Units!CP10/'Comics In'!CP10)</f>
        <v>19738</v>
      </c>
      <c r="CQ10">
        <f>IF('Comics In'!CQ10=0,0,Units!CQ10/'Comics In'!CQ10)</f>
        <v>18416</v>
      </c>
      <c r="CR10">
        <f>IF('Comics In'!CR10=0,0,Units!CR10/'Comics In'!CR10)</f>
        <v>34821</v>
      </c>
      <c r="CS10">
        <f>IF('Comics In'!CS10=0,0,Units!CS10/'Comics In'!CS10)</f>
        <v>15962</v>
      </c>
      <c r="CT10">
        <f>IF('Comics In'!CT10=0,0,Units!CT10/'Comics In'!CT10)</f>
        <v>18655</v>
      </c>
      <c r="CU10">
        <f>IF('Comics In'!CU10=0,0,Units!CU10/'Comics In'!CU10)</f>
        <v>17938</v>
      </c>
      <c r="CV10">
        <f>IF('Comics In'!CV10=0,0,Units!CV10/'Comics In'!CV10)</f>
        <v>13761</v>
      </c>
      <c r="CW10">
        <f>IF('Comics In'!CW10=0,0,Units!CW10/'Comics In'!CW10)</f>
        <v>15269</v>
      </c>
      <c r="CX10">
        <f>IF('Comics In'!CX10=0,0,Units!CX10/'Comics In'!CX10)</f>
        <v>12555</v>
      </c>
      <c r="CY10">
        <f>IF('Comics In'!CY10=0,0,Units!CY10/'Comics In'!CY10)</f>
        <v>0</v>
      </c>
      <c r="CZ10">
        <f>IF('Comics In'!CZ10=0,0,Units!CZ10/'Comics In'!CZ10)</f>
        <v>0</v>
      </c>
      <c r="DA10">
        <f>IF('Comics In'!DA10=0,0,Units!DA10/'Comics In'!DA10)</f>
        <v>0</v>
      </c>
      <c r="DB10">
        <f>IF('Comics In'!DB10=0,0,Units!DB10/'Comics In'!DB10)</f>
        <v>89342</v>
      </c>
      <c r="DC10">
        <f>IF('Comics In'!DC10=0,0,Units!DC10/'Comics In'!DC10)</f>
        <v>0</v>
      </c>
      <c r="DD10">
        <f>IF('Comics In'!DD10=0,0,Units!DD10/'Comics In'!DD10)</f>
        <v>0</v>
      </c>
      <c r="DE10">
        <f>IF('Comics In'!DE10=0,0,Units!DE10/'Comics In'!DE10)</f>
        <v>0</v>
      </c>
      <c r="DF10">
        <f>IF('Comics In'!DF10=0,0,Units!DF10/'Comics In'!DF10)</f>
        <v>0</v>
      </c>
      <c r="DG10">
        <f>IF('Comics In'!DG10=0,0,Units!DG10/'Comics In'!DG10)</f>
        <v>0</v>
      </c>
      <c r="DH10">
        <f>IF('Comics In'!DH10=0,0,Units!DH10/'Comics In'!DH10)</f>
        <v>0</v>
      </c>
      <c r="DI10">
        <f>IF('Comics In'!DI10=0,0,Units!DI10/'Comics In'!DI10)</f>
        <v>0</v>
      </c>
      <c r="DJ10">
        <f>IF('Comics In'!DJ10=0,0,Units!DJ10/'Comics In'!DJ10)</f>
        <v>0</v>
      </c>
      <c r="DK10">
        <f>IF('Comics In'!DK10=0,0,Units!DK10/'Comics In'!DK10)</f>
        <v>22211</v>
      </c>
      <c r="DL10">
        <f>IF('Comics In'!DL10=0,0,Units!DL10/'Comics In'!DL10)</f>
        <v>0</v>
      </c>
      <c r="DM10">
        <f>IF('Comics In'!DM10=0,0,Units!DM10/'Comics In'!DM10)</f>
        <v>0</v>
      </c>
      <c r="DN10">
        <f>IF('Comics In'!DN10=0,0,Units!DN10/'Comics In'!DN10)</f>
        <v>0</v>
      </c>
      <c r="DO10">
        <f>IF('Comics In'!DO10=0,0,Units!DO10/'Comics In'!DO10)</f>
        <v>0</v>
      </c>
      <c r="DP10">
        <f>IF('Comics In'!DP10=0,0,Units!DP10/'Comics In'!DP10)</f>
        <v>0</v>
      </c>
      <c r="DQ10">
        <f>IF('Comics In'!DQ10=0,0,Units!DQ10/'Comics In'!DQ10)</f>
        <v>0</v>
      </c>
      <c r="DR10">
        <f>IF('Comics In'!DR10=0,0,Units!DR10/'Comics In'!DR10)</f>
        <v>149076</v>
      </c>
      <c r="DS10">
        <f>IF('Comics In'!DS10=0,0,Units!DS10/'Comics In'!DS10)</f>
        <v>16726</v>
      </c>
      <c r="DT10">
        <f>IF('Comics In'!DT10=0,0,Units!DT10/'Comics In'!DT10)</f>
        <v>187583</v>
      </c>
      <c r="DU10">
        <f>IF('Comics In'!DU10=0,0,Units!DU10/'Comics In'!DU10)</f>
        <v>0</v>
      </c>
      <c r="DV10">
        <f>IF('Comics In'!DV10=0,0,Units!DV10/'Comics In'!DV10)</f>
        <v>59435.666666666664</v>
      </c>
      <c r="DW10">
        <f>IF('Comics In'!DW10=0,0,Units!DW10/'Comics In'!DW10)</f>
        <v>14504</v>
      </c>
      <c r="DX10">
        <f>IF('Comics In'!DX10=0,0,Units!DX10/'Comics In'!DX10)</f>
        <v>26904</v>
      </c>
      <c r="DY10">
        <f>IF('Comics In'!DY10=0,0,Units!DY10/'Comics In'!DY10)</f>
        <v>0</v>
      </c>
      <c r="DZ10">
        <f>IF('Comics In'!DZ10=0,0,Units!DZ10/'Comics In'!DZ10)</f>
        <v>0</v>
      </c>
      <c r="EA10">
        <f>IF('Comics In'!EA10=0,0,Units!EA10/'Comics In'!EA10)</f>
        <v>48946</v>
      </c>
      <c r="EB10">
        <f>IF('Comics In'!EB10=0,0,Units!EB10/'Comics In'!EB10)</f>
        <v>0</v>
      </c>
      <c r="EC10">
        <f>IF('Comics In'!EC10=0,0,Units!EC10/'Comics In'!EC10)</f>
        <v>39312</v>
      </c>
      <c r="ED10">
        <f>IF('Comics In'!ED10=0,0,Units!ED10/'Comics In'!ED10)</f>
        <v>36936.5</v>
      </c>
      <c r="EE10">
        <f>IF('Comics In'!EE10=0,0,Units!EE10/'Comics In'!EE10)</f>
        <v>57915.5</v>
      </c>
      <c r="EF10">
        <f>IF('Comics In'!EF10=0,0,Units!EF10/'Comics In'!EF10)</f>
        <v>168718.5</v>
      </c>
      <c r="EG10">
        <f>IF('Comics In'!EG10=0,0,Units!EG10/'Comics In'!EG10)</f>
        <v>45737</v>
      </c>
      <c r="EH10">
        <f>IF('Comics In'!EH10=0,0,Units!EH10/'Comics In'!EH10)</f>
        <v>17958</v>
      </c>
      <c r="EI10">
        <f>IF('Comics In'!EI10=0,0,Units!EI10/'Comics In'!EI10)</f>
        <v>23573</v>
      </c>
      <c r="EJ10">
        <f>IF('Comics In'!EJ10=0,0,Units!EJ10/'Comics In'!EJ10)</f>
        <v>14139</v>
      </c>
      <c r="EK10">
        <f>IF('Comics In'!EK10=0,0,Units!EK10/'Comics In'!EK10)</f>
        <v>14432</v>
      </c>
      <c r="EL10">
        <f>IF('Comics In'!EL10=0,0,Units!EL10/'Comics In'!EL10)</f>
        <v>0</v>
      </c>
      <c r="EM10">
        <f>IF('Comics In'!EM10=0,0,Units!EM10/'Comics In'!EM10)</f>
        <v>12994</v>
      </c>
      <c r="EN10">
        <f>IF('Comics In'!EN10=0,0,Units!EN10/'Comics In'!EN10)</f>
        <v>12395</v>
      </c>
      <c r="EO10">
        <f>IF('Comics In'!EO10=0,0,Units!EO10/'Comics In'!EO10)</f>
        <v>0</v>
      </c>
      <c r="EP10">
        <f>IF('Comics In'!EP10=0,0,Units!EP10/'Comics In'!EP10)</f>
        <v>12056</v>
      </c>
      <c r="EQ10">
        <f>IF('Comics In'!EQ10=0,0,Units!EQ10/'Comics In'!EQ10)</f>
        <v>11546</v>
      </c>
      <c r="ER10">
        <f>IF('Comics In'!ER10=0,0,Units!ER10/'Comics In'!ER10)</f>
        <v>0</v>
      </c>
    </row>
    <row r="11" spans="1:148" x14ac:dyDescent="0.45">
      <c r="A11" t="s">
        <v>29</v>
      </c>
      <c r="B11">
        <f>IF('Comics In'!B11=0,0,Units!B11/'Comics In'!B11)</f>
        <v>24586</v>
      </c>
      <c r="C11">
        <f>IF('Comics In'!C11=0,0,Units!C11/'Comics In'!C11)</f>
        <v>0</v>
      </c>
      <c r="D11">
        <f>IF('Comics In'!D11=0,0,Units!D11/'Comics In'!D11)</f>
        <v>0</v>
      </c>
      <c r="E11">
        <f>IF('Comics In'!E11=0,0,Units!E11/'Comics In'!E11)</f>
        <v>0</v>
      </c>
      <c r="F11">
        <f>IF('Comics In'!F11=0,0,Units!F11/'Comics In'!F11)</f>
        <v>0</v>
      </c>
      <c r="G11">
        <f>IF('Comics In'!G11=0,0,Units!G11/'Comics In'!G11)</f>
        <v>0</v>
      </c>
      <c r="H11">
        <f>IF('Comics In'!H11=0,0,Units!H11/'Comics In'!H11)</f>
        <v>0</v>
      </c>
      <c r="I11">
        <f>IF('Comics In'!I11=0,0,Units!I11/'Comics In'!I11)</f>
        <v>20448</v>
      </c>
      <c r="J11">
        <f>IF('Comics In'!J11=0,0,Units!J11/'Comics In'!J11)</f>
        <v>0</v>
      </c>
      <c r="K11">
        <f>IF('Comics In'!K11=0,0,Units!K11/'Comics In'!K11)</f>
        <v>0</v>
      </c>
      <c r="L11">
        <f>IF('Comics In'!L11=0,0,Units!L11/'Comics In'!L11)</f>
        <v>0</v>
      </c>
      <c r="M11">
        <f>IF('Comics In'!M11=0,0,Units!M11/'Comics In'!M11)</f>
        <v>0</v>
      </c>
      <c r="N11">
        <f>IF('Comics In'!N11=0,0,Units!N11/'Comics In'!N11)</f>
        <v>61367</v>
      </c>
      <c r="O11">
        <f>IF('Comics In'!O11=0,0,Units!O11/'Comics In'!O11)</f>
        <v>65196</v>
      </c>
      <c r="P11">
        <f>IF('Comics In'!P11=0,0,Units!P11/'Comics In'!P11)</f>
        <v>0</v>
      </c>
      <c r="Q11">
        <f>IF('Comics In'!Q11=0,0,Units!Q11/'Comics In'!Q11)</f>
        <v>65708</v>
      </c>
      <c r="R11">
        <f>IF('Comics In'!R11=0,0,Units!R11/'Comics In'!R11)</f>
        <v>0</v>
      </c>
      <c r="S11">
        <f>IF('Comics In'!S11=0,0,Units!S11/'Comics In'!S11)</f>
        <v>0</v>
      </c>
      <c r="T11">
        <f>IF('Comics In'!T11=0,0,Units!T11/'Comics In'!T11)</f>
        <v>0</v>
      </c>
      <c r="U11">
        <f>IF('Comics In'!U11=0,0,Units!U11/'Comics In'!U11)</f>
        <v>0</v>
      </c>
      <c r="V11">
        <f>IF('Comics In'!V11=0,0,Units!V11/'Comics In'!V11)</f>
        <v>0</v>
      </c>
      <c r="W11">
        <f>IF('Comics In'!W11=0,0,Units!W11/'Comics In'!W11)</f>
        <v>0</v>
      </c>
      <c r="X11">
        <f>IF('Comics In'!X11=0,0,Units!X11/'Comics In'!X11)</f>
        <v>52376</v>
      </c>
      <c r="Y11">
        <f>IF('Comics In'!Y11=0,0,Units!Y11/'Comics In'!Y11)</f>
        <v>15461</v>
      </c>
      <c r="Z11">
        <f>IF('Comics In'!Z11=0,0,Units!Z11/'Comics In'!Z11)</f>
        <v>36793</v>
      </c>
      <c r="AA11">
        <f>IF('Comics In'!AA11=0,0,Units!AA11/'Comics In'!AA11)</f>
        <v>0</v>
      </c>
      <c r="AB11">
        <f>IF('Comics In'!AB11=0,0,Units!AB11/'Comics In'!AB11)</f>
        <v>0</v>
      </c>
      <c r="AC11">
        <f>IF('Comics In'!AC11=0,0,Units!AC11/'Comics In'!AC11)</f>
        <v>0</v>
      </c>
      <c r="AD11">
        <f>IF('Comics In'!AD11=0,0,Units!AD11/'Comics In'!AD11)</f>
        <v>0</v>
      </c>
      <c r="AE11">
        <f>IF('Comics In'!AE11=0,0,Units!AE11/'Comics In'!AE11)</f>
        <v>0</v>
      </c>
      <c r="AF11">
        <f>IF('Comics In'!AF11=0,0,Units!AF11/'Comics In'!AF11)</f>
        <v>0</v>
      </c>
      <c r="AG11">
        <f>IF('Comics In'!AG11=0,0,Units!AG11/'Comics In'!AG11)</f>
        <v>0</v>
      </c>
      <c r="AH11">
        <f>IF('Comics In'!AH11=0,0,Units!AH11/'Comics In'!AH11)</f>
        <v>25851</v>
      </c>
      <c r="AI11">
        <f>IF('Comics In'!AI11=0,0,Units!AI11/'Comics In'!AI11)</f>
        <v>24210</v>
      </c>
      <c r="AJ11">
        <f>IF('Comics In'!AJ11=0,0,Units!AJ11/'Comics In'!AJ11)</f>
        <v>0</v>
      </c>
      <c r="AK11">
        <f>IF('Comics In'!AK11=0,0,Units!AK11/'Comics In'!AK11)</f>
        <v>0</v>
      </c>
      <c r="AL11">
        <f>IF('Comics In'!AL11=0,0,Units!AL11/'Comics In'!AL11)</f>
        <v>0</v>
      </c>
      <c r="AM11">
        <f>IF('Comics In'!AM11=0,0,Units!AM11/'Comics In'!AM11)</f>
        <v>21419</v>
      </c>
      <c r="AN11">
        <f>IF('Comics In'!AN11=0,0,Units!AN11/'Comics In'!AN11)</f>
        <v>0</v>
      </c>
      <c r="AO11">
        <f>IF('Comics In'!AO11=0,0,Units!AO11/'Comics In'!AO11)</f>
        <v>0</v>
      </c>
      <c r="AP11">
        <f>IF('Comics In'!AP11=0,0,Units!AP11/'Comics In'!AP11)</f>
        <v>0</v>
      </c>
      <c r="AQ11">
        <f>IF('Comics In'!AQ11=0,0,Units!AQ11/'Comics In'!AQ11)</f>
        <v>0</v>
      </c>
      <c r="AR11">
        <f>IF('Comics In'!AR11=0,0,Units!AR11/'Comics In'!AR11)</f>
        <v>0</v>
      </c>
      <c r="AS11">
        <f>IF('Comics In'!AS11=0,0,Units!AS11/'Comics In'!AS11)</f>
        <v>0</v>
      </c>
      <c r="AT11">
        <f>IF('Comics In'!AT11=0,0,Units!AT11/'Comics In'!AT11)</f>
        <v>0</v>
      </c>
      <c r="AU11">
        <f>IF('Comics In'!AU11=0,0,Units!AU11/'Comics In'!AU11)</f>
        <v>0</v>
      </c>
      <c r="AV11">
        <f>IF('Comics In'!AV11=0,0,Units!AV11/'Comics In'!AV11)</f>
        <v>0</v>
      </c>
      <c r="AW11">
        <f>IF('Comics In'!AW11=0,0,Units!AW11/'Comics In'!AW11)</f>
        <v>0</v>
      </c>
      <c r="AX11">
        <f>IF('Comics In'!AX11=0,0,Units!AX11/'Comics In'!AX11)</f>
        <v>0</v>
      </c>
      <c r="AY11">
        <f>IF('Comics In'!AY11=0,0,Units!AY11/'Comics In'!AY11)</f>
        <v>0</v>
      </c>
      <c r="AZ11">
        <f>IF('Comics In'!AZ11=0,0,Units!AZ11/'Comics In'!AZ11)</f>
        <v>0</v>
      </c>
      <c r="BA11">
        <f>IF('Comics In'!BA11=0,0,Units!BA11/'Comics In'!BA11)</f>
        <v>0</v>
      </c>
      <c r="BB11">
        <f>IF('Comics In'!BB11=0,0,Units!BB11/'Comics In'!BB11)</f>
        <v>0</v>
      </c>
      <c r="BC11">
        <f>IF('Comics In'!BC11=0,0,Units!BC11/'Comics In'!BC11)</f>
        <v>0</v>
      </c>
      <c r="BD11">
        <f>IF('Comics In'!BD11=0,0,Units!BD11/'Comics In'!BD11)</f>
        <v>0</v>
      </c>
      <c r="BE11">
        <f>IF('Comics In'!BE11=0,0,Units!BE11/'Comics In'!BE11)</f>
        <v>0</v>
      </c>
      <c r="BF11">
        <f>IF('Comics In'!BF11=0,0,Units!BF11/'Comics In'!BF11)</f>
        <v>0</v>
      </c>
      <c r="BG11">
        <f>IF('Comics In'!BG11=0,0,Units!BG11/'Comics In'!BG11)</f>
        <v>0</v>
      </c>
      <c r="BH11">
        <f>IF('Comics In'!BH11=0,0,Units!BH11/'Comics In'!BH11)</f>
        <v>0</v>
      </c>
      <c r="BI11">
        <f>IF('Comics In'!BI11=0,0,Units!BI11/'Comics In'!BI11)</f>
        <v>0</v>
      </c>
      <c r="BJ11">
        <f>IF('Comics In'!BJ11=0,0,Units!BJ11/'Comics In'!BJ11)</f>
        <v>0</v>
      </c>
      <c r="BK11">
        <f>IF('Comics In'!BK11=0,0,Units!BK11/'Comics In'!BK11)</f>
        <v>0</v>
      </c>
      <c r="BL11">
        <f>IF('Comics In'!BL11=0,0,Units!BL11/'Comics In'!BL11)</f>
        <v>0</v>
      </c>
      <c r="BM11">
        <f>IF('Comics In'!BM11=0,0,Units!BM11/'Comics In'!BM11)</f>
        <v>0</v>
      </c>
      <c r="BN11">
        <f>IF('Comics In'!BN11=0,0,Units!BN11/'Comics In'!BN11)</f>
        <v>0</v>
      </c>
      <c r="BO11">
        <f>IF('Comics In'!BO11=0,0,Units!BO11/'Comics In'!BO11)</f>
        <v>0</v>
      </c>
      <c r="BP11">
        <f>IF('Comics In'!BP11=0,0,Units!BP11/'Comics In'!BP11)</f>
        <v>73828.5</v>
      </c>
      <c r="BQ11">
        <f>IF('Comics In'!BQ11=0,0,Units!BQ11/'Comics In'!BQ11)</f>
        <v>6714</v>
      </c>
      <c r="BR11">
        <f>IF('Comics In'!BR11=0,0,Units!BR11/'Comics In'!BR11)</f>
        <v>0</v>
      </c>
      <c r="BS11">
        <f>IF('Comics In'!BS11=0,0,Units!BS11/'Comics In'!BS11)</f>
        <v>77305</v>
      </c>
      <c r="BT11">
        <f>IF('Comics In'!BT11=0,0,Units!BT11/'Comics In'!BT11)</f>
        <v>71008</v>
      </c>
      <c r="BU11">
        <f>IF('Comics In'!BU11=0,0,Units!BU11/'Comics In'!BU11)</f>
        <v>0</v>
      </c>
      <c r="BV11">
        <f>IF('Comics In'!BV11=0,0,Units!BV11/'Comics In'!BV11)</f>
        <v>0</v>
      </c>
      <c r="BW11">
        <f>IF('Comics In'!BW11=0,0,Units!BW11/'Comics In'!BW11)</f>
        <v>0</v>
      </c>
      <c r="BX11">
        <f>IF('Comics In'!BX11=0,0,Units!BX11/'Comics In'!BX11)</f>
        <v>0</v>
      </c>
      <c r="BY11">
        <f>IF('Comics In'!BY11=0,0,Units!BY11/'Comics In'!BY11)</f>
        <v>0</v>
      </c>
      <c r="BZ11">
        <f>IF('Comics In'!BZ11=0,0,Units!BZ11/'Comics In'!BZ11)</f>
        <v>96098</v>
      </c>
      <c r="CA11">
        <f>IF('Comics In'!CA11=0,0,Units!CA11/'Comics In'!CA11)</f>
        <v>0</v>
      </c>
      <c r="CB11">
        <f>IF('Comics In'!CB11=0,0,Units!CB11/'Comics In'!CB11)</f>
        <v>58378.5</v>
      </c>
      <c r="CC11">
        <f>IF('Comics In'!CC11=0,0,Units!CC11/'Comics In'!CC11)</f>
        <v>53403</v>
      </c>
      <c r="CD11">
        <f>IF('Comics In'!CD11=0,0,Units!CD11/'Comics In'!CD11)</f>
        <v>0</v>
      </c>
      <c r="CE11">
        <f>IF('Comics In'!CE11=0,0,Units!CE11/'Comics In'!CE11)</f>
        <v>0</v>
      </c>
      <c r="CF11">
        <f>IF('Comics In'!CF11=0,0,Units!CF11/'Comics In'!CF11)</f>
        <v>0</v>
      </c>
      <c r="CG11">
        <f>IF('Comics In'!CG11=0,0,Units!CG11/'Comics In'!CG11)</f>
        <v>0</v>
      </c>
      <c r="CH11">
        <f>IF('Comics In'!CH11=0,0,Units!CH11/'Comics In'!CH11)</f>
        <v>0</v>
      </c>
      <c r="CI11">
        <f>IF('Comics In'!CI11=0,0,Units!CI11/'Comics In'!CI11)</f>
        <v>53669</v>
      </c>
      <c r="CJ11">
        <f>IF('Comics In'!CJ11=0,0,Units!CJ11/'Comics In'!CJ11)</f>
        <v>53926</v>
      </c>
      <c r="CK11">
        <f>IF('Comics In'!CK11=0,0,Units!CK11/'Comics In'!CK11)</f>
        <v>0</v>
      </c>
      <c r="CL11">
        <f>IF('Comics In'!CL11=0,0,Units!CL11/'Comics In'!CL11)</f>
        <v>27609</v>
      </c>
      <c r="CM11">
        <f>IF('Comics In'!CM11=0,0,Units!CM11/'Comics In'!CM11)</f>
        <v>36581</v>
      </c>
      <c r="CN11">
        <f>IF('Comics In'!CN11=0,0,Units!CN11/'Comics In'!CN11)</f>
        <v>5814</v>
      </c>
      <c r="CO11">
        <f>IF('Comics In'!CO11=0,0,Units!CO11/'Comics In'!CO11)</f>
        <v>0</v>
      </c>
      <c r="CP11">
        <f>IF('Comics In'!CP11=0,0,Units!CP11/'Comics In'!CP11)</f>
        <v>0</v>
      </c>
      <c r="CQ11">
        <f>IF('Comics In'!CQ11=0,0,Units!CQ11/'Comics In'!CQ11)</f>
        <v>47972</v>
      </c>
      <c r="CR11">
        <f>IF('Comics In'!CR11=0,0,Units!CR11/'Comics In'!CR11)</f>
        <v>41315</v>
      </c>
      <c r="CS11">
        <f>IF('Comics In'!CS11=0,0,Units!CS11/'Comics In'!CS11)</f>
        <v>28802</v>
      </c>
      <c r="CT11">
        <f>IF('Comics In'!CT11=0,0,Units!CT11/'Comics In'!CT11)</f>
        <v>0</v>
      </c>
      <c r="CU11">
        <f>IF('Comics In'!CU11=0,0,Units!CU11/'Comics In'!CU11)</f>
        <v>0</v>
      </c>
      <c r="CV11">
        <f>IF('Comics In'!CV11=0,0,Units!CV11/'Comics In'!CV11)</f>
        <v>0</v>
      </c>
      <c r="CW11">
        <f>IF('Comics In'!CW11=0,0,Units!CW11/'Comics In'!CW11)</f>
        <v>0</v>
      </c>
      <c r="CX11">
        <f>IF('Comics In'!CX11=0,0,Units!CX11/'Comics In'!CX11)</f>
        <v>0</v>
      </c>
      <c r="CY11">
        <f>IF('Comics In'!CY11=0,0,Units!CY11/'Comics In'!CY11)</f>
        <v>0</v>
      </c>
      <c r="CZ11">
        <f>IF('Comics In'!CZ11=0,0,Units!CZ11/'Comics In'!CZ11)</f>
        <v>0</v>
      </c>
      <c r="DA11">
        <f>IF('Comics In'!DA11=0,0,Units!DA11/'Comics In'!DA11)</f>
        <v>0</v>
      </c>
      <c r="DB11">
        <f>IF('Comics In'!DB11=0,0,Units!DB11/'Comics In'!DB11)</f>
        <v>89342</v>
      </c>
      <c r="DC11">
        <f>IF('Comics In'!DC11=0,0,Units!DC11/'Comics In'!DC11)</f>
        <v>0</v>
      </c>
      <c r="DD11">
        <f>IF('Comics In'!DD11=0,0,Units!DD11/'Comics In'!DD11)</f>
        <v>0</v>
      </c>
      <c r="DE11">
        <f>IF('Comics In'!DE11=0,0,Units!DE11/'Comics In'!DE11)</f>
        <v>0</v>
      </c>
      <c r="DF11">
        <f>IF('Comics In'!DF11=0,0,Units!DF11/'Comics In'!DF11)</f>
        <v>0</v>
      </c>
      <c r="DG11">
        <f>IF('Comics In'!DG11=0,0,Units!DG11/'Comics In'!DG11)</f>
        <v>0</v>
      </c>
      <c r="DH11">
        <f>IF('Comics In'!DH11=0,0,Units!DH11/'Comics In'!DH11)</f>
        <v>0</v>
      </c>
      <c r="DI11">
        <f>IF('Comics In'!DI11=0,0,Units!DI11/'Comics In'!DI11)</f>
        <v>0</v>
      </c>
      <c r="DJ11">
        <f>IF('Comics In'!DJ11=0,0,Units!DJ11/'Comics In'!DJ11)</f>
        <v>0</v>
      </c>
      <c r="DK11">
        <f>IF('Comics In'!DK11=0,0,Units!DK11/'Comics In'!DK11)</f>
        <v>0</v>
      </c>
      <c r="DL11">
        <f>IF('Comics In'!DL11=0,0,Units!DL11/'Comics In'!DL11)</f>
        <v>0</v>
      </c>
      <c r="DM11">
        <f>IF('Comics In'!DM11=0,0,Units!DM11/'Comics In'!DM11)</f>
        <v>0</v>
      </c>
      <c r="DN11">
        <f>IF('Comics In'!DN11=0,0,Units!DN11/'Comics In'!DN11)</f>
        <v>0</v>
      </c>
      <c r="DO11">
        <f>IF('Comics In'!DO11=0,0,Units!DO11/'Comics In'!DO11)</f>
        <v>0</v>
      </c>
      <c r="DP11">
        <f>IF('Comics In'!DP11=0,0,Units!DP11/'Comics In'!DP11)</f>
        <v>0</v>
      </c>
      <c r="DQ11">
        <f>IF('Comics In'!DQ11=0,0,Units!DQ11/'Comics In'!DQ11)</f>
        <v>0</v>
      </c>
      <c r="DR11">
        <f>IF('Comics In'!DR11=0,0,Units!DR11/'Comics In'!DR11)</f>
        <v>0</v>
      </c>
      <c r="DS11">
        <f>IF('Comics In'!DS11=0,0,Units!DS11/'Comics In'!DS11)</f>
        <v>0</v>
      </c>
      <c r="DT11">
        <f>IF('Comics In'!DT11=0,0,Units!DT11/'Comics In'!DT11)</f>
        <v>0</v>
      </c>
      <c r="DU11">
        <f>IF('Comics In'!DU11=0,0,Units!DU11/'Comics In'!DU11)</f>
        <v>0</v>
      </c>
      <c r="DV11">
        <f>IF('Comics In'!DV11=0,0,Units!DV11/'Comics In'!DV11)</f>
        <v>0</v>
      </c>
      <c r="DW11">
        <f>IF('Comics In'!DW11=0,0,Units!DW11/'Comics In'!DW11)</f>
        <v>0</v>
      </c>
      <c r="DX11">
        <f>IF('Comics In'!DX11=0,0,Units!DX11/'Comics In'!DX11)</f>
        <v>0</v>
      </c>
      <c r="DY11">
        <f>IF('Comics In'!DY11=0,0,Units!DY11/'Comics In'!DY11)</f>
        <v>0</v>
      </c>
      <c r="DZ11">
        <f>IF('Comics In'!DZ11=0,0,Units!DZ11/'Comics In'!DZ11)</f>
        <v>0</v>
      </c>
      <c r="EA11">
        <f>IF('Comics In'!EA11=0,0,Units!EA11/'Comics In'!EA11)</f>
        <v>0</v>
      </c>
      <c r="EB11">
        <f>IF('Comics In'!EB11=0,0,Units!EB11/'Comics In'!EB11)</f>
        <v>49911</v>
      </c>
      <c r="EC11">
        <f>IF('Comics In'!EC11=0,0,Units!EC11/'Comics In'!EC11)</f>
        <v>0</v>
      </c>
      <c r="ED11">
        <f>IF('Comics In'!ED11=0,0,Units!ED11/'Comics In'!ED11)</f>
        <v>0</v>
      </c>
      <c r="EE11">
        <f>IF('Comics In'!EE11=0,0,Units!EE11/'Comics In'!EE11)</f>
        <v>0</v>
      </c>
      <c r="EF11">
        <f>IF('Comics In'!EF11=0,0,Units!EF11/'Comics In'!EF11)</f>
        <v>120079</v>
      </c>
      <c r="EG11">
        <f>IF('Comics In'!EG11=0,0,Units!EG11/'Comics In'!EG11)</f>
        <v>0</v>
      </c>
      <c r="EH11">
        <f>IF('Comics In'!EH11=0,0,Units!EH11/'Comics In'!EH11)</f>
        <v>0</v>
      </c>
      <c r="EI11">
        <f>IF('Comics In'!EI11=0,0,Units!EI11/'Comics In'!EI11)</f>
        <v>0</v>
      </c>
      <c r="EJ11">
        <f>IF('Comics In'!EJ11=0,0,Units!EJ11/'Comics In'!EJ11)</f>
        <v>0</v>
      </c>
      <c r="EK11">
        <f>IF('Comics In'!EK11=0,0,Units!EK11/'Comics In'!EK11)</f>
        <v>0</v>
      </c>
      <c r="EL11">
        <f>IF('Comics In'!EL11=0,0,Units!EL11/'Comics In'!EL11)</f>
        <v>0</v>
      </c>
      <c r="EM11">
        <f>IF('Comics In'!EM11=0,0,Units!EM11/'Comics In'!EM11)</f>
        <v>18455.5</v>
      </c>
      <c r="EN11">
        <f>IF('Comics In'!EN11=0,0,Units!EN11/'Comics In'!EN11)</f>
        <v>23144</v>
      </c>
      <c r="EO11">
        <f>IF('Comics In'!EO11=0,0,Units!EO11/'Comics In'!EO11)</f>
        <v>25850.333333333332</v>
      </c>
      <c r="EP11">
        <f>IF('Comics In'!EP11=0,0,Units!EP11/'Comics In'!EP11)</f>
        <v>32266</v>
      </c>
      <c r="EQ11">
        <f>IF('Comics In'!EQ11=0,0,Units!EQ11/'Comics In'!EQ11)</f>
        <v>36250</v>
      </c>
      <c r="ER11">
        <f>IF('Comics In'!ER11=0,0,Units!ER11/'Comics In'!ER11)</f>
        <v>22139</v>
      </c>
    </row>
    <row r="12" spans="1:148" x14ac:dyDescent="0.45">
      <c r="A12" t="s">
        <v>9</v>
      </c>
      <c r="B12">
        <f>IF('Comics In'!B12=0,0,Units!B12/'Comics In'!B12)</f>
        <v>26924</v>
      </c>
      <c r="C12">
        <f>IF('Comics In'!C12=0,0,Units!C12/'Comics In'!C12)</f>
        <v>33466.400000000001</v>
      </c>
      <c r="D12">
        <f>IF('Comics In'!D12=0,0,Units!D12/'Comics In'!D12)</f>
        <v>30259</v>
      </c>
      <c r="E12">
        <f>IF('Comics In'!E12=0,0,Units!E12/'Comics In'!E12)</f>
        <v>34848</v>
      </c>
      <c r="F12">
        <f>IF('Comics In'!F12=0,0,Units!F12/'Comics In'!F12)</f>
        <v>33645</v>
      </c>
      <c r="G12">
        <f>IF('Comics In'!G12=0,0,Units!G12/'Comics In'!G12)</f>
        <v>29988.400000000001</v>
      </c>
      <c r="H12">
        <f>IF('Comics In'!H12=0,0,Units!H12/'Comics In'!H12)</f>
        <v>42749.75</v>
      </c>
      <c r="I12">
        <f>IF('Comics In'!I12=0,0,Units!I12/'Comics In'!I12)</f>
        <v>17217.5</v>
      </c>
      <c r="J12">
        <f>IF('Comics In'!J12=0,0,Units!J12/'Comics In'!J12)</f>
        <v>38909.5</v>
      </c>
      <c r="K12">
        <f>IF('Comics In'!K12=0,0,Units!K12/'Comics In'!K12)</f>
        <v>39482.199999999997</v>
      </c>
      <c r="L12">
        <f>IF('Comics In'!L12=0,0,Units!L12/'Comics In'!L12)</f>
        <v>28899.714285714286</v>
      </c>
      <c r="M12">
        <f>IF('Comics In'!M12=0,0,Units!M12/'Comics In'!M12)</f>
        <v>30085.4</v>
      </c>
      <c r="N12">
        <f>IF('Comics In'!N12=0,0,Units!N12/'Comics In'!N12)</f>
        <v>40291.666666666664</v>
      </c>
      <c r="O12">
        <f>IF('Comics In'!O12=0,0,Units!O12/'Comics In'!O12)</f>
        <v>27361.666666666668</v>
      </c>
      <c r="P12">
        <f>IF('Comics In'!P12=0,0,Units!P12/'Comics In'!P12)</f>
        <v>40041.75</v>
      </c>
      <c r="Q12">
        <f>IF('Comics In'!Q12=0,0,Units!Q12/'Comics In'!Q12)</f>
        <v>25649.333333333332</v>
      </c>
      <c r="R12">
        <f>IF('Comics In'!R12=0,0,Units!R12/'Comics In'!R12)</f>
        <v>21445</v>
      </c>
      <c r="S12">
        <f>IF('Comics In'!S12=0,0,Units!S12/'Comics In'!S12)</f>
        <v>58837.5</v>
      </c>
      <c r="T12">
        <f>IF('Comics In'!T12=0,0,Units!T12/'Comics In'!T12)</f>
        <v>34752.333333333336</v>
      </c>
      <c r="U12">
        <f>IF('Comics In'!U12=0,0,Units!U12/'Comics In'!U12)</f>
        <v>36964</v>
      </c>
      <c r="V12">
        <f>IF('Comics In'!V12=0,0,Units!V12/'Comics In'!V12)</f>
        <v>36722</v>
      </c>
      <c r="W12">
        <f>IF('Comics In'!W12=0,0,Units!W12/'Comics In'!W12)</f>
        <v>36177.5</v>
      </c>
      <c r="X12">
        <f>IF('Comics In'!X12=0,0,Units!X12/'Comics In'!X12)</f>
        <v>71540</v>
      </c>
      <c r="Y12">
        <f>IF('Comics In'!Y12=0,0,Units!Y12/'Comics In'!Y12)</f>
        <v>46060</v>
      </c>
      <c r="Z12">
        <f>IF('Comics In'!Z12=0,0,Units!Z12/'Comics In'!Z12)</f>
        <v>23401.857142857141</v>
      </c>
      <c r="AA12">
        <f>IF('Comics In'!AA12=0,0,Units!AA12/'Comics In'!AA12)</f>
        <v>66686.142857142855</v>
      </c>
      <c r="AB12">
        <f>IF('Comics In'!AB12=0,0,Units!AB12/'Comics In'!AB12)</f>
        <v>54297.166666666664</v>
      </c>
      <c r="AC12">
        <f>IF('Comics In'!AC12=0,0,Units!AC12/'Comics In'!AC12)</f>
        <v>21845.666666666668</v>
      </c>
      <c r="AD12">
        <f>IF('Comics In'!AD12=0,0,Units!AD12/'Comics In'!AD12)</f>
        <v>0</v>
      </c>
      <c r="AE12">
        <f>IF('Comics In'!AE12=0,0,Units!AE12/'Comics In'!AE12)</f>
        <v>30753</v>
      </c>
      <c r="AF12">
        <f>IF('Comics In'!AF12=0,0,Units!AF12/'Comics In'!AF12)</f>
        <v>0</v>
      </c>
      <c r="AG12">
        <f>IF('Comics In'!AG12=0,0,Units!AG12/'Comics In'!AG12)</f>
        <v>25691</v>
      </c>
      <c r="AH12">
        <f>IF('Comics In'!AH12=0,0,Units!AH12/'Comics In'!AH12)</f>
        <v>57148.5</v>
      </c>
      <c r="AI12">
        <f>IF('Comics In'!AI12=0,0,Units!AI12/'Comics In'!AI12)</f>
        <v>47299</v>
      </c>
      <c r="AJ12">
        <f>IF('Comics In'!AJ12=0,0,Units!AJ12/'Comics In'!AJ12)</f>
        <v>0</v>
      </c>
      <c r="AK12">
        <f>IF('Comics In'!AK12=0,0,Units!AK12/'Comics In'!AK12)</f>
        <v>0</v>
      </c>
      <c r="AL12">
        <f>IF('Comics In'!AL12=0,0,Units!AL12/'Comics In'!AL12)</f>
        <v>0</v>
      </c>
      <c r="AM12">
        <f>IF('Comics In'!AM12=0,0,Units!AM12/'Comics In'!AM12)</f>
        <v>0</v>
      </c>
      <c r="AN12">
        <f>IF('Comics In'!AN12=0,0,Units!AN12/'Comics In'!AN12)</f>
        <v>0</v>
      </c>
      <c r="AO12">
        <f>IF('Comics In'!AO12=0,0,Units!AO12/'Comics In'!AO12)</f>
        <v>0</v>
      </c>
      <c r="AP12">
        <f>IF('Comics In'!AP12=0,0,Units!AP12/'Comics In'!AP12)</f>
        <v>0</v>
      </c>
      <c r="AQ12">
        <f>IF('Comics In'!AQ12=0,0,Units!AQ12/'Comics In'!AQ12)</f>
        <v>0</v>
      </c>
      <c r="AR12">
        <f>IF('Comics In'!AR12=0,0,Units!AR12/'Comics In'!AR12)</f>
        <v>3636</v>
      </c>
      <c r="AS12">
        <f>IF('Comics In'!AS12=0,0,Units!AS12/'Comics In'!AS12)</f>
        <v>92888</v>
      </c>
      <c r="AT12">
        <f>IF('Comics In'!AT12=0,0,Units!AT12/'Comics In'!AT12)</f>
        <v>0</v>
      </c>
      <c r="AU12">
        <f>IF('Comics In'!AU12=0,0,Units!AU12/'Comics In'!AU12)</f>
        <v>0</v>
      </c>
      <c r="AV12">
        <f>IF('Comics In'!AV12=0,0,Units!AV12/'Comics In'!AV12)</f>
        <v>0</v>
      </c>
      <c r="AW12">
        <f>IF('Comics In'!AW12=0,0,Units!AW12/'Comics In'!AW12)</f>
        <v>0</v>
      </c>
      <c r="AX12">
        <f>IF('Comics In'!AX12=0,0,Units!AX12/'Comics In'!AX12)</f>
        <v>0</v>
      </c>
      <c r="AY12">
        <f>IF('Comics In'!AY12=0,0,Units!AY12/'Comics In'!AY12)</f>
        <v>0</v>
      </c>
      <c r="AZ12">
        <f>IF('Comics In'!AZ12=0,0,Units!AZ12/'Comics In'!AZ12)</f>
        <v>0</v>
      </c>
      <c r="BA12">
        <f>IF('Comics In'!BA12=0,0,Units!BA12/'Comics In'!BA12)</f>
        <v>0</v>
      </c>
      <c r="BB12">
        <f>IF('Comics In'!BB12=0,0,Units!BB12/'Comics In'!BB12)</f>
        <v>0</v>
      </c>
      <c r="BC12">
        <f>IF('Comics In'!BC12=0,0,Units!BC12/'Comics In'!BC12)</f>
        <v>0</v>
      </c>
      <c r="BD12">
        <f>IF('Comics In'!BD12=0,0,Units!BD12/'Comics In'!BD12)</f>
        <v>0</v>
      </c>
      <c r="BE12">
        <f>IF('Comics In'!BE12=0,0,Units!BE12/'Comics In'!BE12)</f>
        <v>0</v>
      </c>
      <c r="BF12">
        <f>IF('Comics In'!BF12=0,0,Units!BF12/'Comics In'!BF12)</f>
        <v>0</v>
      </c>
      <c r="BG12">
        <f>IF('Comics In'!BG12=0,0,Units!BG12/'Comics In'!BG12)</f>
        <v>0</v>
      </c>
      <c r="BH12">
        <f>IF('Comics In'!BH12=0,0,Units!BH12/'Comics In'!BH12)</f>
        <v>14726</v>
      </c>
      <c r="BI12">
        <f>IF('Comics In'!BI12=0,0,Units!BI12/'Comics In'!BI12)</f>
        <v>0</v>
      </c>
      <c r="BJ12">
        <f>IF('Comics In'!BJ12=0,0,Units!BJ12/'Comics In'!BJ12)</f>
        <v>0</v>
      </c>
      <c r="BK12">
        <f>IF('Comics In'!BK12=0,0,Units!BK12/'Comics In'!BK12)</f>
        <v>307734</v>
      </c>
      <c r="BL12">
        <f>IF('Comics In'!BL12=0,0,Units!BL12/'Comics In'!BL12)</f>
        <v>55479.5</v>
      </c>
      <c r="BM12">
        <f>IF('Comics In'!BM12=0,0,Units!BM12/'Comics In'!BM12)</f>
        <v>0</v>
      </c>
      <c r="BN12">
        <f>IF('Comics In'!BN12=0,0,Units!BN12/'Comics In'!BN12)</f>
        <v>63765.333333333336</v>
      </c>
      <c r="BO12">
        <f>IF('Comics In'!BO12=0,0,Units!BO12/'Comics In'!BO12)</f>
        <v>71793</v>
      </c>
      <c r="BP12">
        <f>IF('Comics In'!BP12=0,0,Units!BP12/'Comics In'!BP12)</f>
        <v>73828.5</v>
      </c>
      <c r="BQ12">
        <f>IF('Comics In'!BQ12=0,0,Units!BQ12/'Comics In'!BQ12)</f>
        <v>42811.5</v>
      </c>
      <c r="BR12">
        <f>IF('Comics In'!BR12=0,0,Units!BR12/'Comics In'!BR12)</f>
        <v>0</v>
      </c>
      <c r="BS12">
        <f>IF('Comics In'!BS12=0,0,Units!BS12/'Comics In'!BS12)</f>
        <v>0</v>
      </c>
      <c r="BT12">
        <f>IF('Comics In'!BT12=0,0,Units!BT12/'Comics In'!BT12)</f>
        <v>0</v>
      </c>
      <c r="BU12">
        <f>IF('Comics In'!BU12=0,0,Units!BU12/'Comics In'!BU12)</f>
        <v>0</v>
      </c>
      <c r="BV12">
        <f>IF('Comics In'!BV12=0,0,Units!BV12/'Comics In'!BV12)</f>
        <v>0</v>
      </c>
      <c r="BW12">
        <f>IF('Comics In'!BW12=0,0,Units!BW12/'Comics In'!BW12)</f>
        <v>0</v>
      </c>
      <c r="BX12">
        <f>IF('Comics In'!BX12=0,0,Units!BX12/'Comics In'!BX12)</f>
        <v>0</v>
      </c>
      <c r="BY12">
        <f>IF('Comics In'!BY12=0,0,Units!BY12/'Comics In'!BY12)</f>
        <v>68431</v>
      </c>
      <c r="BZ12">
        <f>IF('Comics In'!BZ12=0,0,Units!BZ12/'Comics In'!BZ12)</f>
        <v>70552.666666666672</v>
      </c>
      <c r="CA12">
        <f>IF('Comics In'!CA12=0,0,Units!CA12/'Comics In'!CA12)</f>
        <v>62928</v>
      </c>
      <c r="CB12">
        <f>IF('Comics In'!CB12=0,0,Units!CB12/'Comics In'!CB12)</f>
        <v>42550</v>
      </c>
      <c r="CC12">
        <f>IF('Comics In'!CC12=0,0,Units!CC12/'Comics In'!CC12)</f>
        <v>42504</v>
      </c>
      <c r="CD12">
        <f>IF('Comics In'!CD12=0,0,Units!CD12/'Comics In'!CD12)</f>
        <v>0</v>
      </c>
      <c r="CE12">
        <f>IF('Comics In'!CE12=0,0,Units!CE12/'Comics In'!CE12)</f>
        <v>32347.5</v>
      </c>
      <c r="CF12">
        <f>IF('Comics In'!CF12=0,0,Units!CF12/'Comics In'!CF12)</f>
        <v>34610</v>
      </c>
      <c r="CG12">
        <f>IF('Comics In'!CG12=0,0,Units!CG12/'Comics In'!CG12)</f>
        <v>25313.5</v>
      </c>
      <c r="CH12">
        <f>IF('Comics In'!CH12=0,0,Units!CH12/'Comics In'!CH12)</f>
        <v>33696</v>
      </c>
      <c r="CI12">
        <f>IF('Comics In'!CI12=0,0,Units!CI12/'Comics In'!CI12)</f>
        <v>31932</v>
      </c>
      <c r="CJ12">
        <f>IF('Comics In'!CJ12=0,0,Units!CJ12/'Comics In'!CJ12)</f>
        <v>31722</v>
      </c>
      <c r="CK12">
        <f>IF('Comics In'!CK12=0,0,Units!CK12/'Comics In'!CK12)</f>
        <v>37303</v>
      </c>
      <c r="CL12">
        <f>IF('Comics In'!CL12=0,0,Units!CL12/'Comics In'!CL12)</f>
        <v>57079.333333333336</v>
      </c>
      <c r="CM12">
        <f>IF('Comics In'!CM12=0,0,Units!CM12/'Comics In'!CM12)</f>
        <v>0</v>
      </c>
      <c r="CN12">
        <f>IF('Comics In'!CN12=0,0,Units!CN12/'Comics In'!CN12)</f>
        <v>0</v>
      </c>
      <c r="CO12">
        <f>IF('Comics In'!CO12=0,0,Units!CO12/'Comics In'!CO12)</f>
        <v>0</v>
      </c>
      <c r="CP12">
        <f>IF('Comics In'!CP12=0,0,Units!CP12/'Comics In'!CP12)</f>
        <v>0</v>
      </c>
      <c r="CQ12">
        <f>IF('Comics In'!CQ12=0,0,Units!CQ12/'Comics In'!CQ12)</f>
        <v>18009</v>
      </c>
      <c r="CR12">
        <f>IF('Comics In'!CR12=0,0,Units!CR12/'Comics In'!CR12)</f>
        <v>0</v>
      </c>
      <c r="CS12">
        <f>IF('Comics In'!CS12=0,0,Units!CS12/'Comics In'!CS12)</f>
        <v>0</v>
      </c>
      <c r="CT12">
        <f>IF('Comics In'!CT12=0,0,Units!CT12/'Comics In'!CT12)</f>
        <v>31958</v>
      </c>
      <c r="CU12">
        <f>IF('Comics In'!CU12=0,0,Units!CU12/'Comics In'!CU12)</f>
        <v>0</v>
      </c>
      <c r="CV12">
        <f>IF('Comics In'!CV12=0,0,Units!CV12/'Comics In'!CV12)</f>
        <v>0</v>
      </c>
      <c r="CW12">
        <f>IF('Comics In'!CW12=0,0,Units!CW12/'Comics In'!CW12)</f>
        <v>0</v>
      </c>
      <c r="CX12">
        <f>IF('Comics In'!CX12=0,0,Units!CX12/'Comics In'!CX12)</f>
        <v>235791</v>
      </c>
      <c r="CY12">
        <f>IF('Comics In'!CY12=0,0,Units!CY12/'Comics In'!CY12)</f>
        <v>44314.666666666664</v>
      </c>
      <c r="CZ12">
        <f>IF('Comics In'!CZ12=0,0,Units!CZ12/'Comics In'!CZ12)</f>
        <v>7307</v>
      </c>
      <c r="DA12">
        <f>IF('Comics In'!DA12=0,0,Units!DA12/'Comics In'!DA12)</f>
        <v>11090</v>
      </c>
      <c r="DB12">
        <f>IF('Comics In'!DB12=0,0,Units!DB12/'Comics In'!DB12)</f>
        <v>7670</v>
      </c>
      <c r="DC12">
        <f>IF('Comics In'!DC12=0,0,Units!DC12/'Comics In'!DC12)</f>
        <v>0</v>
      </c>
      <c r="DD12">
        <f>IF('Comics In'!DD12=0,0,Units!DD12/'Comics In'!DD12)</f>
        <v>0</v>
      </c>
      <c r="DE12">
        <f>IF('Comics In'!DE12=0,0,Units!DE12/'Comics In'!DE12)</f>
        <v>0</v>
      </c>
      <c r="DF12">
        <f>IF('Comics In'!DF12=0,0,Units!DF12/'Comics In'!DF12)</f>
        <v>0</v>
      </c>
      <c r="DG12">
        <f>IF('Comics In'!DG12=0,0,Units!DG12/'Comics In'!DG12)</f>
        <v>0</v>
      </c>
      <c r="DH12">
        <f>IF('Comics In'!DH12=0,0,Units!DH12/'Comics In'!DH12)</f>
        <v>0</v>
      </c>
      <c r="DI12">
        <f>IF('Comics In'!DI12=0,0,Units!DI12/'Comics In'!DI12)</f>
        <v>0</v>
      </c>
      <c r="DJ12">
        <f>IF('Comics In'!DJ12=0,0,Units!DJ12/'Comics In'!DJ12)</f>
        <v>0</v>
      </c>
      <c r="DK12">
        <f>IF('Comics In'!DK12=0,0,Units!DK12/'Comics In'!DK12)</f>
        <v>40204</v>
      </c>
      <c r="DL12">
        <f>IF('Comics In'!DL12=0,0,Units!DL12/'Comics In'!DL12)</f>
        <v>0</v>
      </c>
      <c r="DM12">
        <f>IF('Comics In'!DM12=0,0,Units!DM12/'Comics In'!DM12)</f>
        <v>0</v>
      </c>
      <c r="DN12">
        <f>IF('Comics In'!DN12=0,0,Units!DN12/'Comics In'!DN12)</f>
        <v>85982.666666666672</v>
      </c>
      <c r="DO12">
        <f>IF('Comics In'!DO12=0,0,Units!DO12/'Comics In'!DO12)</f>
        <v>86017</v>
      </c>
      <c r="DP12">
        <f>IF('Comics In'!DP12=0,0,Units!DP12/'Comics In'!DP12)</f>
        <v>20372</v>
      </c>
      <c r="DQ12">
        <f>IF('Comics In'!DQ12=0,0,Units!DQ12/'Comics In'!DQ12)</f>
        <v>0</v>
      </c>
      <c r="DR12">
        <f>IF('Comics In'!DR12=0,0,Units!DR12/'Comics In'!DR12)</f>
        <v>7017.666666666667</v>
      </c>
      <c r="DS12">
        <f>IF('Comics In'!DS12=0,0,Units!DS12/'Comics In'!DS12)</f>
        <v>6624</v>
      </c>
      <c r="DT12">
        <f>IF('Comics In'!DT12=0,0,Units!DT12/'Comics In'!DT12)</f>
        <v>187583</v>
      </c>
      <c r="DU12">
        <f>IF('Comics In'!DU12=0,0,Units!DU12/'Comics In'!DU12)</f>
        <v>0</v>
      </c>
      <c r="DV12">
        <f>IF('Comics In'!DV12=0,0,Units!DV12/'Comics In'!DV12)</f>
        <v>54396</v>
      </c>
      <c r="DW12">
        <f>IF('Comics In'!DW12=0,0,Units!DW12/'Comics In'!DW12)</f>
        <v>4547</v>
      </c>
      <c r="DX12">
        <f>IF('Comics In'!DX12=0,0,Units!DX12/'Comics In'!DX12)</f>
        <v>0</v>
      </c>
      <c r="DY12">
        <f>IF('Comics In'!DY12=0,0,Units!DY12/'Comics In'!DY12)</f>
        <v>0</v>
      </c>
      <c r="DZ12">
        <f>IF('Comics In'!DZ12=0,0,Units!DZ12/'Comics In'!DZ12)</f>
        <v>0</v>
      </c>
      <c r="EA12">
        <f>IF('Comics In'!EA12=0,0,Units!EA12/'Comics In'!EA12)</f>
        <v>0</v>
      </c>
      <c r="EB12">
        <f>IF('Comics In'!EB12=0,0,Units!EB12/'Comics In'!EB12)</f>
        <v>49911</v>
      </c>
      <c r="EC12">
        <f>IF('Comics In'!EC12=0,0,Units!EC12/'Comics In'!EC12)</f>
        <v>0</v>
      </c>
      <c r="ED12">
        <f>IF('Comics In'!ED12=0,0,Units!ED12/'Comics In'!ED12)</f>
        <v>82151</v>
      </c>
      <c r="EE12">
        <f>IF('Comics In'!EE12=0,0,Units!EE12/'Comics In'!EE12)</f>
        <v>0</v>
      </c>
      <c r="EF12">
        <f>IF('Comics In'!EF12=0,0,Units!EF12/'Comics In'!EF12)</f>
        <v>120079</v>
      </c>
      <c r="EG12">
        <f>IF('Comics In'!EG12=0,0,Units!EG12/'Comics In'!EG12)</f>
        <v>0</v>
      </c>
      <c r="EH12">
        <f>IF('Comics In'!EH12=0,0,Units!EH12/'Comics In'!EH12)</f>
        <v>0</v>
      </c>
      <c r="EI12">
        <f>IF('Comics In'!EI12=0,0,Units!EI12/'Comics In'!EI12)</f>
        <v>74007</v>
      </c>
      <c r="EJ12">
        <f>IF('Comics In'!EJ12=0,0,Units!EJ12/'Comics In'!EJ12)</f>
        <v>53334</v>
      </c>
      <c r="EK12">
        <f>IF('Comics In'!EK12=0,0,Units!EK12/'Comics In'!EK12)</f>
        <v>37191.5</v>
      </c>
      <c r="EL12">
        <f>IF('Comics In'!EL12=0,0,Units!EL12/'Comics In'!EL12)</f>
        <v>47364</v>
      </c>
      <c r="EM12">
        <f>IF('Comics In'!EM12=0,0,Units!EM12/'Comics In'!EM12)</f>
        <v>29155.5</v>
      </c>
      <c r="EN12">
        <f>IF('Comics In'!EN12=0,0,Units!EN12/'Comics In'!EN12)</f>
        <v>42092</v>
      </c>
      <c r="EO12">
        <f>IF('Comics In'!EO12=0,0,Units!EO12/'Comics In'!EO12)</f>
        <v>0</v>
      </c>
      <c r="EP12">
        <f>IF('Comics In'!EP12=0,0,Units!EP12/'Comics In'!EP12)</f>
        <v>0</v>
      </c>
      <c r="EQ12">
        <f>IF('Comics In'!EQ12=0,0,Units!EQ12/'Comics In'!EQ12)</f>
        <v>25039.5</v>
      </c>
      <c r="ER12">
        <f>IF('Comics In'!ER12=0,0,Units!ER12/'Comics In'!ER12)</f>
        <v>0</v>
      </c>
    </row>
    <row r="13" spans="1:148" x14ac:dyDescent="0.45">
      <c r="A13" t="s">
        <v>10</v>
      </c>
      <c r="B13">
        <f>IF('Comics In'!B13=0,0,Units!B13/'Comics In'!B13)</f>
        <v>0</v>
      </c>
      <c r="C13">
        <f>IF('Comics In'!C13=0,0,Units!C13/'Comics In'!C13)</f>
        <v>0</v>
      </c>
      <c r="D13">
        <f>IF('Comics In'!D13=0,0,Units!D13/'Comics In'!D13)</f>
        <v>0</v>
      </c>
      <c r="E13">
        <f>IF('Comics In'!E13=0,0,Units!E13/'Comics In'!E13)</f>
        <v>75569</v>
      </c>
      <c r="F13">
        <f>IF('Comics In'!F13=0,0,Units!F13/'Comics In'!F13)</f>
        <v>38059.5</v>
      </c>
      <c r="G13">
        <f>IF('Comics In'!G13=0,0,Units!G13/'Comics In'!G13)</f>
        <v>34722.5</v>
      </c>
      <c r="H13">
        <f>IF('Comics In'!H13=0,0,Units!H13/'Comics In'!H13)</f>
        <v>43891</v>
      </c>
      <c r="I13">
        <f>IF('Comics In'!I13=0,0,Units!I13/'Comics In'!I13)</f>
        <v>26949.75</v>
      </c>
      <c r="J13">
        <f>IF('Comics In'!J13=0,0,Units!J13/'Comics In'!J13)</f>
        <v>44143.199999999997</v>
      </c>
      <c r="K13">
        <f>IF('Comics In'!K13=0,0,Units!K13/'Comics In'!K13)</f>
        <v>32864.75</v>
      </c>
      <c r="L13">
        <f>IF('Comics In'!L13=0,0,Units!L13/'Comics In'!L13)</f>
        <v>49209.5</v>
      </c>
      <c r="M13">
        <f>IF('Comics In'!M13=0,0,Units!M13/'Comics In'!M13)</f>
        <v>36778.800000000003</v>
      </c>
      <c r="N13">
        <f>IF('Comics In'!N13=0,0,Units!N13/'Comics In'!N13)</f>
        <v>37801.5</v>
      </c>
      <c r="O13">
        <f>IF('Comics In'!O13=0,0,Units!O13/'Comics In'!O13)</f>
        <v>35546.333333333336</v>
      </c>
      <c r="P13">
        <f>IF('Comics In'!P13=0,0,Units!P13/'Comics In'!P13)</f>
        <v>34597.25</v>
      </c>
      <c r="Q13">
        <f>IF('Comics In'!Q13=0,0,Units!Q13/'Comics In'!Q13)</f>
        <v>46100.2</v>
      </c>
      <c r="R13">
        <f>IF('Comics In'!R13=0,0,Units!R13/'Comics In'!R13)</f>
        <v>18567</v>
      </c>
      <c r="S13">
        <f>IF('Comics In'!S13=0,0,Units!S13/'Comics In'!S13)</f>
        <v>19356</v>
      </c>
      <c r="T13">
        <f>IF('Comics In'!T13=0,0,Units!T13/'Comics In'!T13)</f>
        <v>81848</v>
      </c>
      <c r="U13">
        <f>IF('Comics In'!U13=0,0,Units!U13/'Comics In'!U13)</f>
        <v>34677</v>
      </c>
      <c r="V13">
        <f>IF('Comics In'!V13=0,0,Units!V13/'Comics In'!V13)</f>
        <v>34482</v>
      </c>
      <c r="W13">
        <f>IF('Comics In'!W13=0,0,Units!W13/'Comics In'!W13)</f>
        <v>31873.333333333332</v>
      </c>
      <c r="X13">
        <f>IF('Comics In'!X13=0,0,Units!X13/'Comics In'!X13)</f>
        <v>85977</v>
      </c>
      <c r="Y13">
        <f>IF('Comics In'!Y13=0,0,Units!Y13/'Comics In'!Y13)</f>
        <v>41081.166666666664</v>
      </c>
      <c r="Z13">
        <f>IF('Comics In'!Z13=0,0,Units!Z13/'Comics In'!Z13)</f>
        <v>31405</v>
      </c>
      <c r="AA13">
        <f>IF('Comics In'!AA13=0,0,Units!AA13/'Comics In'!AA13)</f>
        <v>60617.25</v>
      </c>
      <c r="AB13">
        <f>IF('Comics In'!AB13=0,0,Units!AB13/'Comics In'!AB13)</f>
        <v>38572.800000000003</v>
      </c>
      <c r="AC13">
        <f>IF('Comics In'!AC13=0,0,Units!AC13/'Comics In'!AC13)</f>
        <v>28651.5</v>
      </c>
      <c r="AD13">
        <f>IF('Comics In'!AD13=0,0,Units!AD13/'Comics In'!AD13)</f>
        <v>24960</v>
      </c>
      <c r="AE13">
        <f>IF('Comics In'!AE13=0,0,Units!AE13/'Comics In'!AE13)</f>
        <v>40089.666666666664</v>
      </c>
      <c r="AF13">
        <f>IF('Comics In'!AF13=0,0,Units!AF13/'Comics In'!AF13)</f>
        <v>45936.5</v>
      </c>
      <c r="AG13">
        <f>IF('Comics In'!AG13=0,0,Units!AG13/'Comics In'!AG13)</f>
        <v>60733</v>
      </c>
      <c r="AH13">
        <f>IF('Comics In'!AH13=0,0,Units!AH13/'Comics In'!AH13)</f>
        <v>25849.333333333332</v>
      </c>
      <c r="AI13">
        <f>IF('Comics In'!AI13=0,0,Units!AI13/'Comics In'!AI13)</f>
        <v>31936.333333333332</v>
      </c>
      <c r="AJ13">
        <f>IF('Comics In'!AJ13=0,0,Units!AJ13/'Comics In'!AJ13)</f>
        <v>53571</v>
      </c>
      <c r="AK13">
        <f>IF('Comics In'!AK13=0,0,Units!AK13/'Comics In'!AK13)</f>
        <v>13819</v>
      </c>
      <c r="AL13">
        <f>IF('Comics In'!AL13=0,0,Units!AL13/'Comics In'!AL13)</f>
        <v>0</v>
      </c>
      <c r="AM13">
        <f>IF('Comics In'!AM13=0,0,Units!AM13/'Comics In'!AM13)</f>
        <v>0</v>
      </c>
      <c r="AN13">
        <f>IF('Comics In'!AN13=0,0,Units!AN13/'Comics In'!AN13)</f>
        <v>0</v>
      </c>
      <c r="AO13">
        <f>IF('Comics In'!AO13=0,0,Units!AO13/'Comics In'!AO13)</f>
        <v>33884.5</v>
      </c>
      <c r="AP13">
        <f>IF('Comics In'!AP13=0,0,Units!AP13/'Comics In'!AP13)</f>
        <v>33641</v>
      </c>
      <c r="AQ13">
        <f>IF('Comics In'!AQ13=0,0,Units!AQ13/'Comics In'!AQ13)</f>
        <v>45442</v>
      </c>
      <c r="AR13">
        <f>IF('Comics In'!AR13=0,0,Units!AR13/'Comics In'!AR13)</f>
        <v>31079</v>
      </c>
      <c r="AS13">
        <f>IF('Comics In'!AS13=0,0,Units!AS13/'Comics In'!AS13)</f>
        <v>30311</v>
      </c>
      <c r="AT13">
        <f>IF('Comics In'!AT13=0,0,Units!AT13/'Comics In'!AT13)</f>
        <v>62856</v>
      </c>
      <c r="AU13">
        <f>IF('Comics In'!AU13=0,0,Units!AU13/'Comics In'!AU13)</f>
        <v>12115</v>
      </c>
      <c r="AV13">
        <f>IF('Comics In'!AV13=0,0,Units!AV13/'Comics In'!AV13)</f>
        <v>0</v>
      </c>
      <c r="AW13">
        <f>IF('Comics In'!AW13=0,0,Units!AW13/'Comics In'!AW13)</f>
        <v>0</v>
      </c>
      <c r="AX13">
        <f>IF('Comics In'!AX13=0,0,Units!AX13/'Comics In'!AX13)</f>
        <v>0</v>
      </c>
      <c r="AY13">
        <f>IF('Comics In'!AY13=0,0,Units!AY13/'Comics In'!AY13)</f>
        <v>0</v>
      </c>
      <c r="AZ13">
        <f>IF('Comics In'!AZ13=0,0,Units!AZ13/'Comics In'!AZ13)</f>
        <v>0</v>
      </c>
      <c r="BA13">
        <f>IF('Comics In'!BA13=0,0,Units!BA13/'Comics In'!BA13)</f>
        <v>0</v>
      </c>
      <c r="BB13">
        <f>IF('Comics In'!BB13=0,0,Units!BB13/'Comics In'!BB13)</f>
        <v>0</v>
      </c>
      <c r="BC13">
        <f>IF('Comics In'!BC13=0,0,Units!BC13/'Comics In'!BC13)</f>
        <v>80751</v>
      </c>
      <c r="BD13">
        <f>IF('Comics In'!BD13=0,0,Units!BD13/'Comics In'!BD13)</f>
        <v>0</v>
      </c>
      <c r="BE13">
        <f>IF('Comics In'!BE13=0,0,Units!BE13/'Comics In'!BE13)</f>
        <v>0</v>
      </c>
      <c r="BF13">
        <f>IF('Comics In'!BF13=0,0,Units!BF13/'Comics In'!BF13)</f>
        <v>0</v>
      </c>
      <c r="BG13">
        <f>IF('Comics In'!BG13=0,0,Units!BG13/'Comics In'!BG13)</f>
        <v>91814</v>
      </c>
      <c r="BH13">
        <f>IF('Comics In'!BH13=0,0,Units!BH13/'Comics In'!BH13)</f>
        <v>64341</v>
      </c>
      <c r="BI13">
        <f>IF('Comics In'!BI13=0,0,Units!BI13/'Comics In'!BI13)</f>
        <v>0</v>
      </c>
      <c r="BJ13">
        <f>IF('Comics In'!BJ13=0,0,Units!BJ13/'Comics In'!BJ13)</f>
        <v>23694</v>
      </c>
      <c r="BK13">
        <f>IF('Comics In'!BK13=0,0,Units!BK13/'Comics In'!BK13)</f>
        <v>0</v>
      </c>
      <c r="BL13">
        <f>IF('Comics In'!BL13=0,0,Units!BL13/'Comics In'!BL13)</f>
        <v>0</v>
      </c>
      <c r="BM13">
        <f>IF('Comics In'!BM13=0,0,Units!BM13/'Comics In'!BM13)</f>
        <v>42079</v>
      </c>
      <c r="BN13">
        <f>IF('Comics In'!BN13=0,0,Units!BN13/'Comics In'!BN13)</f>
        <v>0</v>
      </c>
      <c r="BO13">
        <f>IF('Comics In'!BO13=0,0,Units!BO13/'Comics In'!BO13)</f>
        <v>0</v>
      </c>
      <c r="BP13">
        <f>IF('Comics In'!BP13=0,0,Units!BP13/'Comics In'!BP13)</f>
        <v>73828.5</v>
      </c>
      <c r="BQ13">
        <f>IF('Comics In'!BQ13=0,0,Units!BQ13/'Comics In'!BQ13)</f>
        <v>42811.5</v>
      </c>
      <c r="BR13">
        <f>IF('Comics In'!BR13=0,0,Units!BR13/'Comics In'!BR13)</f>
        <v>0</v>
      </c>
      <c r="BS13">
        <f>IF('Comics In'!BS13=0,0,Units!BS13/'Comics In'!BS13)</f>
        <v>0</v>
      </c>
      <c r="BT13">
        <f>IF('Comics In'!BT13=0,0,Units!BT13/'Comics In'!BT13)</f>
        <v>105755</v>
      </c>
      <c r="BU13">
        <f>IF('Comics In'!BU13=0,0,Units!BU13/'Comics In'!BU13)</f>
        <v>0</v>
      </c>
      <c r="BV13">
        <f>IF('Comics In'!BV13=0,0,Units!BV13/'Comics In'!BV13)</f>
        <v>0</v>
      </c>
      <c r="BW13">
        <f>IF('Comics In'!BW13=0,0,Units!BW13/'Comics In'!BW13)</f>
        <v>0</v>
      </c>
      <c r="BX13">
        <f>IF('Comics In'!BX13=0,0,Units!BX13/'Comics In'!BX13)</f>
        <v>0</v>
      </c>
      <c r="BY13">
        <f>IF('Comics In'!BY13=0,0,Units!BY13/'Comics In'!BY13)</f>
        <v>0</v>
      </c>
      <c r="BZ13">
        <f>IF('Comics In'!BZ13=0,0,Units!BZ13/'Comics In'!BZ13)</f>
        <v>66867.666666666672</v>
      </c>
      <c r="CA13">
        <f>IF('Comics In'!CA13=0,0,Units!CA13/'Comics In'!CA13)</f>
        <v>0</v>
      </c>
      <c r="CB13">
        <f>IF('Comics In'!CB13=0,0,Units!CB13/'Comics In'!CB13)</f>
        <v>58378.5</v>
      </c>
      <c r="CC13">
        <f>IF('Comics In'!CC13=0,0,Units!CC13/'Comics In'!CC13)</f>
        <v>41592.25</v>
      </c>
      <c r="CD13">
        <f>IF('Comics In'!CD13=0,0,Units!CD13/'Comics In'!CD13)</f>
        <v>0</v>
      </c>
      <c r="CE13">
        <f>IF('Comics In'!CE13=0,0,Units!CE13/'Comics In'!CE13)</f>
        <v>54616</v>
      </c>
      <c r="CF13">
        <f>IF('Comics In'!CF13=0,0,Units!CF13/'Comics In'!CF13)</f>
        <v>76479</v>
      </c>
      <c r="CG13">
        <f>IF('Comics In'!CG13=0,0,Units!CG13/'Comics In'!CG13)</f>
        <v>55766.5</v>
      </c>
      <c r="CH13">
        <f>IF('Comics In'!CH13=0,0,Units!CH13/'Comics In'!CH13)</f>
        <v>39170.5</v>
      </c>
      <c r="CI13">
        <f>IF('Comics In'!CI13=0,0,Units!CI13/'Comics In'!CI13)</f>
        <v>42634</v>
      </c>
      <c r="CJ13">
        <f>IF('Comics In'!CJ13=0,0,Units!CJ13/'Comics In'!CJ13)</f>
        <v>53926</v>
      </c>
      <c r="CK13">
        <f>IF('Comics In'!CK13=0,0,Units!CK13/'Comics In'!CK13)</f>
        <v>44359.5</v>
      </c>
      <c r="CL13">
        <f>IF('Comics In'!CL13=0,0,Units!CL13/'Comics In'!CL13)</f>
        <v>60371</v>
      </c>
      <c r="CM13">
        <f>IF('Comics In'!CM13=0,0,Units!CM13/'Comics In'!CM13)</f>
        <v>72205</v>
      </c>
      <c r="CN13">
        <f>IF('Comics In'!CN13=0,0,Units!CN13/'Comics In'!CN13)</f>
        <v>33916.666666666664</v>
      </c>
      <c r="CO13">
        <f>IF('Comics In'!CO13=0,0,Units!CO13/'Comics In'!CO13)</f>
        <v>22540</v>
      </c>
      <c r="CP13">
        <f>IF('Comics In'!CP13=0,0,Units!CP13/'Comics In'!CP13)</f>
        <v>0</v>
      </c>
      <c r="CQ13">
        <f>IF('Comics In'!CQ13=0,0,Units!CQ13/'Comics In'!CQ13)</f>
        <v>52257.5</v>
      </c>
      <c r="CR13">
        <f>IF('Comics In'!CR13=0,0,Units!CR13/'Comics In'!CR13)</f>
        <v>44724.333333333336</v>
      </c>
      <c r="CS13">
        <f>IF('Comics In'!CS13=0,0,Units!CS13/'Comics In'!CS13)</f>
        <v>25608</v>
      </c>
      <c r="CT13">
        <f>IF('Comics In'!CT13=0,0,Units!CT13/'Comics In'!CT13)</f>
        <v>47835</v>
      </c>
      <c r="CU13">
        <f>IF('Comics In'!CU13=0,0,Units!CU13/'Comics In'!CU13)</f>
        <v>0</v>
      </c>
      <c r="CV13">
        <f>IF('Comics In'!CV13=0,0,Units!CV13/'Comics In'!CV13)</f>
        <v>45500</v>
      </c>
      <c r="CW13">
        <f>IF('Comics In'!CW13=0,0,Units!CW13/'Comics In'!CW13)</f>
        <v>68081</v>
      </c>
      <c r="CX13">
        <f>IF('Comics In'!CX13=0,0,Units!CX13/'Comics In'!CX13)</f>
        <v>0</v>
      </c>
      <c r="CY13">
        <f>IF('Comics In'!CY13=0,0,Units!CY13/'Comics In'!CY13)</f>
        <v>9677</v>
      </c>
      <c r="CZ13">
        <f>IF('Comics In'!CZ13=0,0,Units!CZ13/'Comics In'!CZ13)</f>
        <v>193412.5</v>
      </c>
      <c r="DA13">
        <f>IF('Comics In'!DA13=0,0,Units!DA13/'Comics In'!DA13)</f>
        <v>80113.75</v>
      </c>
      <c r="DB13">
        <f>IF('Comics In'!DB13=0,0,Units!DB13/'Comics In'!DB13)</f>
        <v>82686.333333333328</v>
      </c>
      <c r="DC13">
        <f>IF('Comics In'!DC13=0,0,Units!DC13/'Comics In'!DC13)</f>
        <v>41365.666666666664</v>
      </c>
      <c r="DD13">
        <f>IF('Comics In'!DD13=0,0,Units!DD13/'Comics In'!DD13)</f>
        <v>66122.333333333328</v>
      </c>
      <c r="DE13">
        <f>IF('Comics In'!DE13=0,0,Units!DE13/'Comics In'!DE13)</f>
        <v>13607</v>
      </c>
      <c r="DF13">
        <f>IF('Comics In'!DF13=0,0,Units!DF13/'Comics In'!DF13)</f>
        <v>50283.625</v>
      </c>
      <c r="DG13">
        <f>IF('Comics In'!DG13=0,0,Units!DG13/'Comics In'!DG13)</f>
        <v>19844.5</v>
      </c>
      <c r="DH13">
        <f>IF('Comics In'!DH13=0,0,Units!DH13/'Comics In'!DH13)</f>
        <v>28254</v>
      </c>
      <c r="DI13">
        <f>IF('Comics In'!DI13=0,0,Units!DI13/'Comics In'!DI13)</f>
        <v>0</v>
      </c>
      <c r="DJ13">
        <f>IF('Comics In'!DJ13=0,0,Units!DJ13/'Comics In'!DJ13)</f>
        <v>30354</v>
      </c>
      <c r="DK13">
        <f>IF('Comics In'!DK13=0,0,Units!DK13/'Comics In'!DK13)</f>
        <v>38380</v>
      </c>
      <c r="DL13">
        <f>IF('Comics In'!DL13=0,0,Units!DL13/'Comics In'!DL13)</f>
        <v>31274</v>
      </c>
      <c r="DM13">
        <f>IF('Comics In'!DM13=0,0,Units!DM13/'Comics In'!DM13)</f>
        <v>142400.5</v>
      </c>
      <c r="DN13">
        <f>IF('Comics In'!DN13=0,0,Units!DN13/'Comics In'!DN13)</f>
        <v>64500.75</v>
      </c>
      <c r="DO13">
        <f>IF('Comics In'!DO13=0,0,Units!DO13/'Comics In'!DO13)</f>
        <v>31168.666666666668</v>
      </c>
      <c r="DP13">
        <f>IF('Comics In'!DP13=0,0,Units!DP13/'Comics In'!DP13)</f>
        <v>0</v>
      </c>
      <c r="DQ13">
        <f>IF('Comics In'!DQ13=0,0,Units!DQ13/'Comics In'!DQ13)</f>
        <v>81909.5</v>
      </c>
      <c r="DR13">
        <f>IF('Comics In'!DR13=0,0,Units!DR13/'Comics In'!DR13)</f>
        <v>15651.25</v>
      </c>
      <c r="DS13">
        <f>IF('Comics In'!DS13=0,0,Units!DS13/'Comics In'!DS13)</f>
        <v>53998.5</v>
      </c>
      <c r="DT13">
        <f>IF('Comics In'!DT13=0,0,Units!DT13/'Comics In'!DT13)</f>
        <v>140704</v>
      </c>
      <c r="DU13">
        <f>IF('Comics In'!DU13=0,0,Units!DU13/'Comics In'!DU13)</f>
        <v>17745.5</v>
      </c>
      <c r="DV13">
        <f>IF('Comics In'!DV13=0,0,Units!DV13/'Comics In'!DV13)</f>
        <v>58366.714285714283</v>
      </c>
      <c r="DW13">
        <f>IF('Comics In'!DW13=0,0,Units!DW13/'Comics In'!DW13)</f>
        <v>24444.25</v>
      </c>
      <c r="DX13">
        <f>IF('Comics In'!DX13=0,0,Units!DX13/'Comics In'!DX13)</f>
        <v>45995.5</v>
      </c>
      <c r="DY13">
        <f>IF('Comics In'!DY13=0,0,Units!DY13/'Comics In'!DY13)</f>
        <v>0</v>
      </c>
      <c r="DZ13">
        <f>IF('Comics In'!DZ13=0,0,Units!DZ13/'Comics In'!DZ13)</f>
        <v>57114</v>
      </c>
      <c r="EA13">
        <f>IF('Comics In'!EA13=0,0,Units!EA13/'Comics In'!EA13)</f>
        <v>47804</v>
      </c>
      <c r="EB13">
        <f>IF('Comics In'!EB13=0,0,Units!EB13/'Comics In'!EB13)</f>
        <v>35727</v>
      </c>
      <c r="EC13">
        <f>IF('Comics In'!EC13=0,0,Units!EC13/'Comics In'!EC13)</f>
        <v>0</v>
      </c>
      <c r="ED13">
        <f>IF('Comics In'!ED13=0,0,Units!ED13/'Comics In'!ED13)</f>
        <v>30236</v>
      </c>
      <c r="EE13">
        <f>IF('Comics In'!EE13=0,0,Units!EE13/'Comics In'!EE13)</f>
        <v>26248</v>
      </c>
      <c r="EF13">
        <f>IF('Comics In'!EF13=0,0,Units!EF13/'Comics In'!EF13)</f>
        <v>72228.5</v>
      </c>
      <c r="EG13">
        <f>IF('Comics In'!EG13=0,0,Units!EG13/'Comics In'!EG13)</f>
        <v>23493</v>
      </c>
      <c r="EH13">
        <f>IF('Comics In'!EH13=0,0,Units!EH13/'Comics In'!EH13)</f>
        <v>28530.5</v>
      </c>
      <c r="EI13">
        <f>IF('Comics In'!EI13=0,0,Units!EI13/'Comics In'!EI13)</f>
        <v>19618</v>
      </c>
      <c r="EJ13">
        <f>IF('Comics In'!EJ13=0,0,Units!EJ13/'Comics In'!EJ13)</f>
        <v>23346</v>
      </c>
      <c r="EK13">
        <f>IF('Comics In'!EK13=0,0,Units!EK13/'Comics In'!EK13)</f>
        <v>23075</v>
      </c>
      <c r="EL13">
        <f>IF('Comics In'!EL13=0,0,Units!EL13/'Comics In'!EL13)</f>
        <v>21322.5</v>
      </c>
      <c r="EM13">
        <f>IF('Comics In'!EM13=0,0,Units!EM13/'Comics In'!EM13)</f>
        <v>16938.5</v>
      </c>
      <c r="EN13">
        <f>IF('Comics In'!EN13=0,0,Units!EN13/'Comics In'!EN13)</f>
        <v>25062</v>
      </c>
      <c r="EO13">
        <f>IF('Comics In'!EO13=0,0,Units!EO13/'Comics In'!EO13)</f>
        <v>12823.333333333334</v>
      </c>
      <c r="EP13">
        <f>IF('Comics In'!EP13=0,0,Units!EP13/'Comics In'!EP13)</f>
        <v>12381.5</v>
      </c>
      <c r="EQ13">
        <f>IF('Comics In'!EQ13=0,0,Units!EQ13/'Comics In'!EQ13)</f>
        <v>11994</v>
      </c>
      <c r="ER13">
        <f>IF('Comics In'!ER13=0,0,Units!ER13/'Comics In'!ER13)</f>
        <v>0</v>
      </c>
    </row>
    <row r="14" spans="1:148" x14ac:dyDescent="0.45">
      <c r="A14" t="s">
        <v>11</v>
      </c>
      <c r="B14">
        <f>IF('Comics In'!B14=0,0,Units!B14/'Comics In'!B14)</f>
        <v>28725</v>
      </c>
      <c r="C14">
        <f>IF('Comics In'!C14=0,0,Units!C14/'Comics In'!C14)</f>
        <v>33281.75</v>
      </c>
      <c r="D14">
        <f>IF('Comics In'!D14=0,0,Units!D14/'Comics In'!D14)</f>
        <v>32586</v>
      </c>
      <c r="E14">
        <f>IF('Comics In'!E14=0,0,Units!E14/'Comics In'!E14)</f>
        <v>34552</v>
      </c>
      <c r="F14">
        <f>IF('Comics In'!F14=0,0,Units!F14/'Comics In'!F14)</f>
        <v>30183</v>
      </c>
      <c r="G14">
        <f>IF('Comics In'!G14=0,0,Units!G14/'Comics In'!G14)</f>
        <v>22248</v>
      </c>
      <c r="H14">
        <f>IF('Comics In'!H14=0,0,Units!H14/'Comics In'!H14)</f>
        <v>41485.5</v>
      </c>
      <c r="I14">
        <f>IF('Comics In'!I14=0,0,Units!I14/'Comics In'!I14)</f>
        <v>35077</v>
      </c>
      <c r="J14">
        <f>IF('Comics In'!J14=0,0,Units!J14/'Comics In'!J14)</f>
        <v>37106.111111111109</v>
      </c>
      <c r="K14">
        <f>IF('Comics In'!K14=0,0,Units!K14/'Comics In'!K14)</f>
        <v>43281</v>
      </c>
      <c r="L14">
        <f>IF('Comics In'!L14=0,0,Units!L14/'Comics In'!L14)</f>
        <v>32714.166666666668</v>
      </c>
      <c r="M14">
        <f>IF('Comics In'!M14=0,0,Units!M14/'Comics In'!M14)</f>
        <v>37544.333333333336</v>
      </c>
      <c r="N14">
        <f>IF('Comics In'!N14=0,0,Units!N14/'Comics In'!N14)</f>
        <v>35345.800000000003</v>
      </c>
      <c r="O14">
        <f>IF('Comics In'!O14=0,0,Units!O14/'Comics In'!O14)</f>
        <v>34296.75</v>
      </c>
      <c r="P14">
        <f>IF('Comics In'!P14=0,0,Units!P14/'Comics In'!P14)</f>
        <v>32474</v>
      </c>
      <c r="Q14">
        <f>IF('Comics In'!Q14=0,0,Units!Q14/'Comics In'!Q14)</f>
        <v>39476.5</v>
      </c>
      <c r="R14">
        <f>IF('Comics In'!R14=0,0,Units!R14/'Comics In'!R14)</f>
        <v>37797</v>
      </c>
      <c r="S14">
        <f>IF('Comics In'!S14=0,0,Units!S14/'Comics In'!S14)</f>
        <v>32692</v>
      </c>
      <c r="T14">
        <f>IF('Comics In'!T14=0,0,Units!T14/'Comics In'!T14)</f>
        <v>44849.25</v>
      </c>
      <c r="U14">
        <f>IF('Comics In'!U14=0,0,Units!U14/'Comics In'!U14)</f>
        <v>44195</v>
      </c>
      <c r="V14">
        <f>IF('Comics In'!V14=0,0,Units!V14/'Comics In'!V14)</f>
        <v>40015.333333333336</v>
      </c>
      <c r="W14">
        <f>IF('Comics In'!W14=0,0,Units!W14/'Comics In'!W14)</f>
        <v>49415.75</v>
      </c>
      <c r="X14">
        <f>IF('Comics In'!X14=0,0,Units!X14/'Comics In'!X14)</f>
        <v>40761</v>
      </c>
      <c r="Y14">
        <f>IF('Comics In'!Y14=0,0,Units!Y14/'Comics In'!Y14)</f>
        <v>25735.5</v>
      </c>
      <c r="Z14">
        <f>IF('Comics In'!Z14=0,0,Units!Z14/'Comics In'!Z14)</f>
        <v>32678</v>
      </c>
      <c r="AA14">
        <f>IF('Comics In'!AA14=0,0,Units!AA14/'Comics In'!AA14)</f>
        <v>33338</v>
      </c>
      <c r="AB14">
        <f>IF('Comics In'!AB14=0,0,Units!AB14/'Comics In'!AB14)</f>
        <v>34025</v>
      </c>
      <c r="AC14">
        <f>IF('Comics In'!AC14=0,0,Units!AC14/'Comics In'!AC14)</f>
        <v>33309.666666666664</v>
      </c>
      <c r="AD14">
        <f>IF('Comics In'!AD14=0,0,Units!AD14/'Comics In'!AD14)</f>
        <v>48228.4</v>
      </c>
      <c r="AE14">
        <f>IF('Comics In'!AE14=0,0,Units!AE14/'Comics In'!AE14)</f>
        <v>48198.666666666664</v>
      </c>
      <c r="AF14">
        <f>IF('Comics In'!AF14=0,0,Units!AF14/'Comics In'!AF14)</f>
        <v>36585.5</v>
      </c>
      <c r="AG14">
        <f>IF('Comics In'!AG14=0,0,Units!AG14/'Comics In'!AG14)</f>
        <v>45014.666666666664</v>
      </c>
      <c r="AH14">
        <f>IF('Comics In'!AH14=0,0,Units!AH14/'Comics In'!AH14)</f>
        <v>36503.666666666664</v>
      </c>
      <c r="AI14">
        <f>IF('Comics In'!AI14=0,0,Units!AI14/'Comics In'!AI14)</f>
        <v>32111.8</v>
      </c>
      <c r="AJ14">
        <f>IF('Comics In'!AJ14=0,0,Units!AJ14/'Comics In'!AJ14)</f>
        <v>38149.5</v>
      </c>
      <c r="AK14">
        <f>IF('Comics In'!AK14=0,0,Units!AK14/'Comics In'!AK14)</f>
        <v>48738.5</v>
      </c>
      <c r="AL14">
        <f>IF('Comics In'!AL14=0,0,Units!AL14/'Comics In'!AL14)</f>
        <v>22568</v>
      </c>
      <c r="AM14">
        <f>IF('Comics In'!AM14=0,0,Units!AM14/'Comics In'!AM14)</f>
        <v>20058.5</v>
      </c>
      <c r="AN14">
        <f>IF('Comics In'!AN14=0,0,Units!AN14/'Comics In'!AN14)</f>
        <v>21786</v>
      </c>
      <c r="AO14">
        <f>IF('Comics In'!AO14=0,0,Units!AO14/'Comics In'!AO14)</f>
        <v>38570.666666666664</v>
      </c>
      <c r="AP14">
        <f>IF('Comics In'!AP14=0,0,Units!AP14/'Comics In'!AP14)</f>
        <v>26135.333333333332</v>
      </c>
      <c r="AQ14">
        <f>IF('Comics In'!AQ14=0,0,Units!AQ14/'Comics In'!AQ14)</f>
        <v>31472.5</v>
      </c>
      <c r="AR14">
        <f>IF('Comics In'!AR14=0,0,Units!AR14/'Comics In'!AR14)</f>
        <v>28876.6</v>
      </c>
      <c r="AS14">
        <f>IF('Comics In'!AS14=0,0,Units!AS14/'Comics In'!AS14)</f>
        <v>30577.8</v>
      </c>
      <c r="AT14">
        <f>IF('Comics In'!AT14=0,0,Units!AT14/'Comics In'!AT14)</f>
        <v>54052</v>
      </c>
      <c r="AU14">
        <f>IF('Comics In'!AU14=0,0,Units!AU14/'Comics In'!AU14)</f>
        <v>34704.5</v>
      </c>
      <c r="AV14">
        <f>IF('Comics In'!AV14=0,0,Units!AV14/'Comics In'!AV14)</f>
        <v>45706</v>
      </c>
      <c r="AW14">
        <f>IF('Comics In'!AW14=0,0,Units!AW14/'Comics In'!AW14)</f>
        <v>39762</v>
      </c>
      <c r="AX14">
        <f>IF('Comics In'!AX14=0,0,Units!AX14/'Comics In'!AX14)</f>
        <v>37301</v>
      </c>
      <c r="AY14">
        <f>IF('Comics In'!AY14=0,0,Units!AY14/'Comics In'!AY14)</f>
        <v>34847</v>
      </c>
      <c r="AZ14">
        <f>IF('Comics In'!AZ14=0,0,Units!AZ14/'Comics In'!AZ14)</f>
        <v>33337</v>
      </c>
      <c r="BA14">
        <f>IF('Comics In'!BA14=0,0,Units!BA14/'Comics In'!BA14)</f>
        <v>32438</v>
      </c>
      <c r="BB14">
        <f>IF('Comics In'!BB14=0,0,Units!BB14/'Comics In'!BB14)</f>
        <v>35129</v>
      </c>
      <c r="BC14">
        <f>IF('Comics In'!BC14=0,0,Units!BC14/'Comics In'!BC14)</f>
        <v>33309</v>
      </c>
      <c r="BD14">
        <f>IF('Comics In'!BD14=0,0,Units!BD14/'Comics In'!BD14)</f>
        <v>31879</v>
      </c>
      <c r="BE14">
        <f>IF('Comics In'!BE14=0,0,Units!BE14/'Comics In'!BE14)</f>
        <v>30420</v>
      </c>
      <c r="BF14">
        <f>IF('Comics In'!BF14=0,0,Units!BF14/'Comics In'!BF14)</f>
        <v>34457</v>
      </c>
      <c r="BG14">
        <f>IF('Comics In'!BG14=0,0,Units!BG14/'Comics In'!BG14)</f>
        <v>29450</v>
      </c>
      <c r="BH14">
        <f>IF('Comics In'!BH14=0,0,Units!BH14/'Comics In'!BH14)</f>
        <v>31270</v>
      </c>
      <c r="BI14">
        <f>IF('Comics In'!BI14=0,0,Units!BI14/'Comics In'!BI14)</f>
        <v>30814</v>
      </c>
      <c r="BJ14">
        <f>IF('Comics In'!BJ14=0,0,Units!BJ14/'Comics In'!BJ14)</f>
        <v>30350</v>
      </c>
      <c r="BK14">
        <f>IF('Comics In'!BK14=0,0,Units!BK14/'Comics In'!BK14)</f>
        <v>30146</v>
      </c>
      <c r="BL14">
        <f>IF('Comics In'!BL14=0,0,Units!BL14/'Comics In'!BL14)</f>
        <v>28051</v>
      </c>
      <c r="BM14">
        <f>IF('Comics In'!BM14=0,0,Units!BM14/'Comics In'!BM14)</f>
        <v>29558</v>
      </c>
      <c r="BN14">
        <f>IF('Comics In'!BN14=0,0,Units!BN14/'Comics In'!BN14)</f>
        <v>27509</v>
      </c>
      <c r="BO14">
        <f>IF('Comics In'!BO14=0,0,Units!BO14/'Comics In'!BO14)</f>
        <v>25856</v>
      </c>
      <c r="BP14">
        <f>IF('Comics In'!BP14=0,0,Units!BP14/'Comics In'!BP14)</f>
        <v>25514</v>
      </c>
      <c r="BQ14">
        <f>IF('Comics In'!BQ14=0,0,Units!BQ14/'Comics In'!BQ14)</f>
        <v>24747</v>
      </c>
      <c r="BR14">
        <f>IF('Comics In'!BR14=0,0,Units!BR14/'Comics In'!BR14)</f>
        <v>44938</v>
      </c>
      <c r="BS14">
        <f>IF('Comics In'!BS14=0,0,Units!BS14/'Comics In'!BS14)</f>
        <v>23321</v>
      </c>
      <c r="BT14">
        <f>IF('Comics In'!BT14=0,0,Units!BT14/'Comics In'!BT14)</f>
        <v>25377</v>
      </c>
      <c r="BU14">
        <f>IF('Comics In'!BU14=0,0,Units!BU14/'Comics In'!BU14)</f>
        <v>22646</v>
      </c>
      <c r="BV14">
        <f>IF('Comics In'!BV14=0,0,Units!BV14/'Comics In'!BV14)</f>
        <v>21954</v>
      </c>
      <c r="BW14">
        <f>IF('Comics In'!BW14=0,0,Units!BW14/'Comics In'!BW14)</f>
        <v>23567</v>
      </c>
      <c r="BX14">
        <f>IF('Comics In'!BX14=0,0,Units!BX14/'Comics In'!BX14)</f>
        <v>22883</v>
      </c>
      <c r="BY14">
        <f>IF('Comics In'!BY14=0,0,Units!BY14/'Comics In'!BY14)</f>
        <v>31076</v>
      </c>
      <c r="BZ14">
        <f>IF('Comics In'!BZ14=0,0,Units!BZ14/'Comics In'!BZ14)</f>
        <v>22783</v>
      </c>
      <c r="CA14">
        <f>IF('Comics In'!CA14=0,0,Units!CA14/'Comics In'!CA14)</f>
        <v>42704.5</v>
      </c>
      <c r="CB14">
        <f>IF('Comics In'!CB14=0,0,Units!CB14/'Comics In'!CB14)</f>
        <v>35417</v>
      </c>
      <c r="CC14">
        <f>IF('Comics In'!CC14=0,0,Units!CC14/'Comics In'!CC14)</f>
        <v>34507</v>
      </c>
      <c r="CD14">
        <f>IF('Comics In'!CD14=0,0,Units!CD14/'Comics In'!CD14)</f>
        <v>49044</v>
      </c>
      <c r="CE14">
        <f>IF('Comics In'!CE14=0,0,Units!CE14/'Comics In'!CE14)</f>
        <v>34054.5</v>
      </c>
      <c r="CF14">
        <f>IF('Comics In'!CF14=0,0,Units!CF14/'Comics In'!CF14)</f>
        <v>37188</v>
      </c>
      <c r="CG14">
        <f>IF('Comics In'!CG14=0,0,Units!CG14/'Comics In'!CG14)</f>
        <v>29088</v>
      </c>
      <c r="CH14">
        <f>IF('Comics In'!CH14=0,0,Units!CH14/'Comics In'!CH14)</f>
        <v>31049</v>
      </c>
      <c r="CI14">
        <f>IF('Comics In'!CI14=0,0,Units!CI14/'Comics In'!CI14)</f>
        <v>34123.333333333336</v>
      </c>
      <c r="CJ14">
        <f>IF('Comics In'!CJ14=0,0,Units!CJ14/'Comics In'!CJ14)</f>
        <v>33892.666666666664</v>
      </c>
      <c r="CK14">
        <f>IF('Comics In'!CK14=0,0,Units!CK14/'Comics In'!CK14)</f>
        <v>62916</v>
      </c>
      <c r="CL14">
        <f>IF('Comics In'!CL14=0,0,Units!CL14/'Comics In'!CL14)</f>
        <v>77462.5</v>
      </c>
      <c r="CM14">
        <f>IF('Comics In'!CM14=0,0,Units!CM14/'Comics In'!CM14)</f>
        <v>0</v>
      </c>
      <c r="CN14">
        <f>IF('Comics In'!CN14=0,0,Units!CN14/'Comics In'!CN14)</f>
        <v>0</v>
      </c>
      <c r="CO14">
        <f>IF('Comics In'!CO14=0,0,Units!CO14/'Comics In'!CO14)</f>
        <v>0</v>
      </c>
      <c r="CP14">
        <f>IF('Comics In'!CP14=0,0,Units!CP14/'Comics In'!CP14)</f>
        <v>0</v>
      </c>
      <c r="CQ14">
        <f>IF('Comics In'!CQ14=0,0,Units!CQ14/'Comics In'!CQ14)</f>
        <v>0</v>
      </c>
      <c r="CR14">
        <f>IF('Comics In'!CR14=0,0,Units!CR14/'Comics In'!CR14)</f>
        <v>0</v>
      </c>
      <c r="CS14">
        <f>IF('Comics In'!CS14=0,0,Units!CS14/'Comics In'!CS14)</f>
        <v>0</v>
      </c>
      <c r="CT14">
        <f>IF('Comics In'!CT14=0,0,Units!CT14/'Comics In'!CT14)</f>
        <v>0</v>
      </c>
      <c r="CU14">
        <f>IF('Comics In'!CU14=0,0,Units!CU14/'Comics In'!CU14)</f>
        <v>0</v>
      </c>
      <c r="CV14">
        <f>IF('Comics In'!CV14=0,0,Units!CV14/'Comics In'!CV14)</f>
        <v>0</v>
      </c>
      <c r="CW14">
        <f>IF('Comics In'!CW14=0,0,Units!CW14/'Comics In'!CW14)</f>
        <v>33313</v>
      </c>
      <c r="CX14">
        <f>IF('Comics In'!CX14=0,0,Units!CX14/'Comics In'!CX14)</f>
        <v>0</v>
      </c>
      <c r="CY14">
        <f>IF('Comics In'!CY14=0,0,Units!CY14/'Comics In'!CY14)</f>
        <v>0</v>
      </c>
      <c r="CZ14">
        <f>IF('Comics In'!CZ14=0,0,Units!CZ14/'Comics In'!CZ14)</f>
        <v>0</v>
      </c>
      <c r="DA14">
        <f>IF('Comics In'!DA14=0,0,Units!DA14/'Comics In'!DA14)</f>
        <v>60619.5</v>
      </c>
      <c r="DB14">
        <f>IF('Comics In'!DB14=0,0,Units!DB14/'Comics In'!DB14)</f>
        <v>90247</v>
      </c>
      <c r="DC14">
        <f>IF('Comics In'!DC14=0,0,Units!DC14/'Comics In'!DC14)</f>
        <v>45692</v>
      </c>
      <c r="DD14">
        <f>IF('Comics In'!DD14=0,0,Units!DD14/'Comics In'!DD14)</f>
        <v>37316</v>
      </c>
      <c r="DE14">
        <f>IF('Comics In'!DE14=0,0,Units!DE14/'Comics In'!DE14)</f>
        <v>31040</v>
      </c>
      <c r="DF14">
        <f>IF('Comics In'!DF14=0,0,Units!DF14/'Comics In'!DF14)</f>
        <v>29030</v>
      </c>
      <c r="DG14">
        <f>IF('Comics In'!DG14=0,0,Units!DG14/'Comics In'!DG14)</f>
        <v>26240</v>
      </c>
      <c r="DH14">
        <f>IF('Comics In'!DH14=0,0,Units!DH14/'Comics In'!DH14)</f>
        <v>23468</v>
      </c>
      <c r="DI14">
        <f>IF('Comics In'!DI14=0,0,Units!DI14/'Comics In'!DI14)</f>
        <v>32678.5</v>
      </c>
      <c r="DJ14">
        <f>IF('Comics In'!DJ14=0,0,Units!DJ14/'Comics In'!DJ14)</f>
        <v>22605</v>
      </c>
      <c r="DK14">
        <f>IF('Comics In'!DK14=0,0,Units!DK14/'Comics In'!DK14)</f>
        <v>22093</v>
      </c>
      <c r="DL14">
        <f>IF('Comics In'!DL14=0,0,Units!DL14/'Comics In'!DL14)</f>
        <v>34680</v>
      </c>
      <c r="DM14">
        <f>IF('Comics In'!DM14=0,0,Units!DM14/'Comics In'!DM14)</f>
        <v>19535.666666666668</v>
      </c>
      <c r="DN14">
        <f>IF('Comics In'!DN14=0,0,Units!DN14/'Comics In'!DN14)</f>
        <v>23546.5</v>
      </c>
      <c r="DO14">
        <f>IF('Comics In'!DO14=0,0,Units!DO14/'Comics In'!DO14)</f>
        <v>31720</v>
      </c>
      <c r="DP14">
        <f>IF('Comics In'!DP14=0,0,Units!DP14/'Comics In'!DP14)</f>
        <v>64405</v>
      </c>
      <c r="DQ14">
        <f>IF('Comics In'!DQ14=0,0,Units!DQ14/'Comics In'!DQ14)</f>
        <v>28450</v>
      </c>
      <c r="DR14">
        <f>IF('Comics In'!DR14=0,0,Units!DR14/'Comics In'!DR14)</f>
        <v>22054</v>
      </c>
      <c r="DS14">
        <f>IF('Comics In'!DS14=0,0,Units!DS14/'Comics In'!DS14)</f>
        <v>31675</v>
      </c>
      <c r="DT14">
        <f>IF('Comics In'!DT14=0,0,Units!DT14/'Comics In'!DT14)</f>
        <v>61159</v>
      </c>
      <c r="DU14">
        <f>IF('Comics In'!DU14=0,0,Units!DU14/'Comics In'!DU14)</f>
        <v>240287</v>
      </c>
      <c r="DV14">
        <f>IF('Comics In'!DV14=0,0,Units!DV14/'Comics In'!DV14)</f>
        <v>50106.333333333336</v>
      </c>
      <c r="DW14">
        <f>IF('Comics In'!DW14=0,0,Units!DW14/'Comics In'!DW14)</f>
        <v>19719</v>
      </c>
      <c r="DX14">
        <f>IF('Comics In'!DX14=0,0,Units!DX14/'Comics In'!DX14)</f>
        <v>38375</v>
      </c>
      <c r="DY14">
        <f>IF('Comics In'!DY14=0,0,Units!DY14/'Comics In'!DY14)</f>
        <v>28507</v>
      </c>
      <c r="DZ14">
        <f>IF('Comics In'!DZ14=0,0,Units!DZ14/'Comics In'!DZ14)</f>
        <v>22113</v>
      </c>
      <c r="EA14">
        <f>IF('Comics In'!EA14=0,0,Units!EA14/'Comics In'!EA14)</f>
        <v>44775</v>
      </c>
      <c r="EB14">
        <f>IF('Comics In'!EB14=0,0,Units!EB14/'Comics In'!EB14)</f>
        <v>21295</v>
      </c>
      <c r="EC14">
        <f>IF('Comics In'!EC14=0,0,Units!EC14/'Comics In'!EC14)</f>
        <v>21564</v>
      </c>
      <c r="ED14">
        <f>IF('Comics In'!ED14=0,0,Units!ED14/'Comics In'!ED14)</f>
        <v>29499</v>
      </c>
      <c r="EE14">
        <f>IF('Comics In'!EE14=0,0,Units!EE14/'Comics In'!EE14)</f>
        <v>19980</v>
      </c>
      <c r="EF14">
        <f>IF('Comics In'!EF14=0,0,Units!EF14/'Comics In'!EF14)</f>
        <v>76224.5</v>
      </c>
      <c r="EG14">
        <f>IF('Comics In'!EG14=0,0,Units!EG14/'Comics In'!EG14)</f>
        <v>49808</v>
      </c>
      <c r="EH14">
        <f>IF('Comics In'!EH14=0,0,Units!EH14/'Comics In'!EH14)</f>
        <v>25496</v>
      </c>
      <c r="EI14">
        <f>IF('Comics In'!EI14=0,0,Units!EI14/'Comics In'!EI14)</f>
        <v>12426.5</v>
      </c>
      <c r="EJ14">
        <f>IF('Comics In'!EJ14=0,0,Units!EJ14/'Comics In'!EJ14)</f>
        <v>22532</v>
      </c>
      <c r="EK14">
        <f>IF('Comics In'!EK14=0,0,Units!EK14/'Comics In'!EK14)</f>
        <v>0</v>
      </c>
      <c r="EL14">
        <f>IF('Comics In'!EL14=0,0,Units!EL14/'Comics In'!EL14)</f>
        <v>24502</v>
      </c>
      <c r="EM14">
        <f>IF('Comics In'!EM14=0,0,Units!EM14/'Comics In'!EM14)</f>
        <v>17203</v>
      </c>
      <c r="EN14">
        <f>IF('Comics In'!EN14=0,0,Units!EN14/'Comics In'!EN14)</f>
        <v>19455</v>
      </c>
      <c r="EO14">
        <f>IF('Comics In'!EO14=0,0,Units!EO14/'Comics In'!EO14)</f>
        <v>21966</v>
      </c>
      <c r="EP14">
        <f>IF('Comics In'!EP14=0,0,Units!EP14/'Comics In'!EP14)</f>
        <v>26020.5</v>
      </c>
      <c r="EQ14">
        <f>IF('Comics In'!EQ14=0,0,Units!EQ14/'Comics In'!EQ14)</f>
        <v>27443</v>
      </c>
      <c r="ER14">
        <f>IF('Comics In'!ER14=0,0,Units!ER14/'Comics In'!ER14)</f>
        <v>20724.333333333332</v>
      </c>
    </row>
    <row r="15" spans="1:148" x14ac:dyDescent="0.45">
      <c r="A15" t="s">
        <v>12</v>
      </c>
      <c r="B15">
        <f>IF('Comics In'!B15=0,0,Units!B15/'Comics In'!B15)</f>
        <v>0</v>
      </c>
      <c r="C15">
        <f>IF('Comics In'!C15=0,0,Units!C15/'Comics In'!C15)</f>
        <v>51390</v>
      </c>
      <c r="D15">
        <f>IF('Comics In'!D15=0,0,Units!D15/'Comics In'!D15)</f>
        <v>0</v>
      </c>
      <c r="E15">
        <f>IF('Comics In'!E15=0,0,Units!E15/'Comics In'!E15)</f>
        <v>40230</v>
      </c>
      <c r="F15">
        <f>IF('Comics In'!F15=0,0,Units!F15/'Comics In'!F15)</f>
        <v>57728</v>
      </c>
      <c r="G15">
        <f>IF('Comics In'!G15=0,0,Units!G15/'Comics In'!G15)</f>
        <v>51867.5</v>
      </c>
      <c r="H15">
        <f>IF('Comics In'!H15=0,0,Units!H15/'Comics In'!H15)</f>
        <v>52021.333333333336</v>
      </c>
      <c r="I15">
        <f>IF('Comics In'!I15=0,0,Units!I15/'Comics In'!I15)</f>
        <v>38858.199999999997</v>
      </c>
      <c r="J15">
        <f>IF('Comics In'!J15=0,0,Units!J15/'Comics In'!J15)</f>
        <v>42103.333333333336</v>
      </c>
      <c r="K15">
        <f>IF('Comics In'!K15=0,0,Units!K15/'Comics In'!K15)</f>
        <v>45656</v>
      </c>
      <c r="L15">
        <f>IF('Comics In'!L15=0,0,Units!L15/'Comics In'!L15)</f>
        <v>43897.5</v>
      </c>
      <c r="M15">
        <f>IF('Comics In'!M15=0,0,Units!M15/'Comics In'!M15)</f>
        <v>44911.5</v>
      </c>
      <c r="N15">
        <f>IF('Comics In'!N15=0,0,Units!N15/'Comics In'!N15)</f>
        <v>57127.666666666664</v>
      </c>
      <c r="O15">
        <f>IF('Comics In'!O15=0,0,Units!O15/'Comics In'!O15)</f>
        <v>46724</v>
      </c>
      <c r="P15">
        <f>IF('Comics In'!P15=0,0,Units!P15/'Comics In'!P15)</f>
        <v>34247.5</v>
      </c>
      <c r="Q15">
        <f>IF('Comics In'!Q15=0,0,Units!Q15/'Comics In'!Q15)</f>
        <v>22495</v>
      </c>
      <c r="R15">
        <f>IF('Comics In'!R15=0,0,Units!R15/'Comics In'!R15)</f>
        <v>0</v>
      </c>
      <c r="S15">
        <f>IF('Comics In'!S15=0,0,Units!S15/'Comics In'!S15)</f>
        <v>32225</v>
      </c>
      <c r="T15">
        <f>IF('Comics In'!T15=0,0,Units!T15/'Comics In'!T15)</f>
        <v>122629.5</v>
      </c>
      <c r="U15">
        <f>IF('Comics In'!U15=0,0,Units!U15/'Comics In'!U15)</f>
        <v>65711.75</v>
      </c>
      <c r="V15">
        <f>IF('Comics In'!V15=0,0,Units!V15/'Comics In'!V15)</f>
        <v>45679.25</v>
      </c>
      <c r="W15">
        <f>IF('Comics In'!W15=0,0,Units!W15/'Comics In'!W15)</f>
        <v>9358</v>
      </c>
      <c r="X15">
        <f>IF('Comics In'!X15=0,0,Units!X15/'Comics In'!X15)</f>
        <v>35680.5</v>
      </c>
      <c r="Y15">
        <f>IF('Comics In'!Y15=0,0,Units!Y15/'Comics In'!Y15)</f>
        <v>4003</v>
      </c>
      <c r="Z15">
        <f>IF('Comics In'!Z15=0,0,Units!Z15/'Comics In'!Z15)</f>
        <v>19987</v>
      </c>
      <c r="AA15">
        <f>IF('Comics In'!AA15=0,0,Units!AA15/'Comics In'!AA15)</f>
        <v>113061</v>
      </c>
      <c r="AB15">
        <f>IF('Comics In'!AB15=0,0,Units!AB15/'Comics In'!AB15)</f>
        <v>135059</v>
      </c>
      <c r="AC15">
        <f>IF('Comics In'!AC15=0,0,Units!AC15/'Comics In'!AC15)</f>
        <v>129446</v>
      </c>
      <c r="AD15">
        <f>IF('Comics In'!AD15=0,0,Units!AD15/'Comics In'!AD15)</f>
        <v>96785.5</v>
      </c>
      <c r="AE15">
        <f>IF('Comics In'!AE15=0,0,Units!AE15/'Comics In'!AE15)</f>
        <v>65495</v>
      </c>
      <c r="AF15">
        <f>IF('Comics In'!AF15=0,0,Units!AF15/'Comics In'!AF15)</f>
        <v>77796</v>
      </c>
      <c r="AG15">
        <f>IF('Comics In'!AG15=0,0,Units!AG15/'Comics In'!AG15)</f>
        <v>70232</v>
      </c>
      <c r="AH15">
        <f>IF('Comics In'!AH15=0,0,Units!AH15/'Comics In'!AH15)</f>
        <v>25851</v>
      </c>
      <c r="AI15">
        <f>IF('Comics In'!AI15=0,0,Units!AI15/'Comics In'!AI15)</f>
        <v>33647</v>
      </c>
      <c r="AJ15">
        <f>IF('Comics In'!AJ15=0,0,Units!AJ15/'Comics In'!AJ15)</f>
        <v>47740</v>
      </c>
      <c r="AK15">
        <f>IF('Comics In'!AK15=0,0,Units!AK15/'Comics In'!AK15)</f>
        <v>12819</v>
      </c>
      <c r="AL15">
        <f>IF('Comics In'!AL15=0,0,Units!AL15/'Comics In'!AL15)</f>
        <v>72465.5</v>
      </c>
      <c r="AM15">
        <f>IF('Comics In'!AM15=0,0,Units!AM15/'Comics In'!AM15)</f>
        <v>71063</v>
      </c>
      <c r="AN15">
        <f>IF('Comics In'!AN15=0,0,Units!AN15/'Comics In'!AN15)</f>
        <v>12200</v>
      </c>
      <c r="AO15">
        <f>IF('Comics In'!AO15=0,0,Units!AO15/'Comics In'!AO15)</f>
        <v>32251</v>
      </c>
      <c r="AP15">
        <f>IF('Comics In'!AP15=0,0,Units!AP15/'Comics In'!AP15)</f>
        <v>0</v>
      </c>
      <c r="AQ15">
        <f>IF('Comics In'!AQ15=0,0,Units!AQ15/'Comics In'!AQ15)</f>
        <v>17242</v>
      </c>
      <c r="AR15">
        <f>IF('Comics In'!AR15=0,0,Units!AR15/'Comics In'!AR15)</f>
        <v>0</v>
      </c>
      <c r="AS15">
        <f>IF('Comics In'!AS15=0,0,Units!AS15/'Comics In'!AS15)</f>
        <v>0</v>
      </c>
      <c r="AT15">
        <f>IF('Comics In'!AT15=0,0,Units!AT15/'Comics In'!AT15)</f>
        <v>0</v>
      </c>
      <c r="AU15">
        <f>IF('Comics In'!AU15=0,0,Units!AU15/'Comics In'!AU15)</f>
        <v>0</v>
      </c>
      <c r="AV15">
        <f>IF('Comics In'!AV15=0,0,Units!AV15/'Comics In'!AV15)</f>
        <v>0</v>
      </c>
      <c r="AW15">
        <f>IF('Comics In'!AW15=0,0,Units!AW15/'Comics In'!AW15)</f>
        <v>0</v>
      </c>
      <c r="AX15">
        <f>IF('Comics In'!AX15=0,0,Units!AX15/'Comics In'!AX15)</f>
        <v>0</v>
      </c>
      <c r="AY15">
        <f>IF('Comics In'!AY15=0,0,Units!AY15/'Comics In'!AY15)</f>
        <v>0</v>
      </c>
      <c r="AZ15">
        <f>IF('Comics In'!AZ15=0,0,Units!AZ15/'Comics In'!AZ15)</f>
        <v>0</v>
      </c>
      <c r="BA15">
        <f>IF('Comics In'!BA15=0,0,Units!BA15/'Comics In'!BA15)</f>
        <v>0</v>
      </c>
      <c r="BB15">
        <f>IF('Comics In'!BB15=0,0,Units!BB15/'Comics In'!BB15)</f>
        <v>0</v>
      </c>
      <c r="BC15">
        <f>IF('Comics In'!BC15=0,0,Units!BC15/'Comics In'!BC15)</f>
        <v>0</v>
      </c>
      <c r="BD15">
        <f>IF('Comics In'!BD15=0,0,Units!BD15/'Comics In'!BD15)</f>
        <v>0</v>
      </c>
      <c r="BE15">
        <f>IF('Comics In'!BE15=0,0,Units!BE15/'Comics In'!BE15)</f>
        <v>0</v>
      </c>
      <c r="BF15">
        <f>IF('Comics In'!BF15=0,0,Units!BF15/'Comics In'!BF15)</f>
        <v>0</v>
      </c>
      <c r="BG15">
        <f>IF('Comics In'!BG15=0,0,Units!BG15/'Comics In'!BG15)</f>
        <v>0</v>
      </c>
      <c r="BH15">
        <f>IF('Comics In'!BH15=0,0,Units!BH15/'Comics In'!BH15)</f>
        <v>0</v>
      </c>
      <c r="BI15">
        <f>IF('Comics In'!BI15=0,0,Units!BI15/'Comics In'!BI15)</f>
        <v>0</v>
      </c>
      <c r="BJ15">
        <f>IF('Comics In'!BJ15=0,0,Units!BJ15/'Comics In'!BJ15)</f>
        <v>0</v>
      </c>
      <c r="BK15">
        <f>IF('Comics In'!BK15=0,0,Units!BK15/'Comics In'!BK15)</f>
        <v>0</v>
      </c>
      <c r="BL15">
        <f>IF('Comics In'!BL15=0,0,Units!BL15/'Comics In'!BL15)</f>
        <v>0</v>
      </c>
      <c r="BM15">
        <f>IF('Comics In'!BM15=0,0,Units!BM15/'Comics In'!BM15)</f>
        <v>0</v>
      </c>
      <c r="BN15">
        <f>IF('Comics In'!BN15=0,0,Units!BN15/'Comics In'!BN15)</f>
        <v>0</v>
      </c>
      <c r="BO15">
        <f>IF('Comics In'!BO15=0,0,Units!BO15/'Comics In'!BO15)</f>
        <v>0</v>
      </c>
      <c r="BP15">
        <f>IF('Comics In'!BP15=0,0,Units!BP15/'Comics In'!BP15)</f>
        <v>0</v>
      </c>
      <c r="BQ15">
        <f>IF('Comics In'!BQ15=0,0,Units!BQ15/'Comics In'!BQ15)</f>
        <v>0</v>
      </c>
      <c r="BR15">
        <f>IF('Comics In'!BR15=0,0,Units!BR15/'Comics In'!BR15)</f>
        <v>0</v>
      </c>
      <c r="BS15">
        <f>IF('Comics In'!BS15=0,0,Units!BS15/'Comics In'!BS15)</f>
        <v>0</v>
      </c>
      <c r="BT15">
        <f>IF('Comics In'!BT15=0,0,Units!BT15/'Comics In'!BT15)</f>
        <v>0</v>
      </c>
      <c r="BU15">
        <f>IF('Comics In'!BU15=0,0,Units!BU15/'Comics In'!BU15)</f>
        <v>0</v>
      </c>
      <c r="BV15">
        <f>IF('Comics In'!BV15=0,0,Units!BV15/'Comics In'!BV15)</f>
        <v>0</v>
      </c>
      <c r="BW15">
        <f>IF('Comics In'!BW15=0,0,Units!BW15/'Comics In'!BW15)</f>
        <v>0</v>
      </c>
      <c r="BX15">
        <f>IF('Comics In'!BX15=0,0,Units!BX15/'Comics In'!BX15)</f>
        <v>0</v>
      </c>
      <c r="BY15">
        <f>IF('Comics In'!BY15=0,0,Units!BY15/'Comics In'!BY15)</f>
        <v>0</v>
      </c>
      <c r="BZ15">
        <f>IF('Comics In'!BZ15=0,0,Units!BZ15/'Comics In'!BZ15)</f>
        <v>0</v>
      </c>
      <c r="CA15">
        <f>IF('Comics In'!CA15=0,0,Units!CA15/'Comics In'!CA15)</f>
        <v>0</v>
      </c>
      <c r="CB15">
        <f>IF('Comics In'!CB15=0,0,Units!CB15/'Comics In'!CB15)</f>
        <v>0</v>
      </c>
      <c r="CC15">
        <f>IF('Comics In'!CC15=0,0,Units!CC15/'Comics In'!CC15)</f>
        <v>0</v>
      </c>
      <c r="CD15">
        <f>IF('Comics In'!CD15=0,0,Units!CD15/'Comics In'!CD15)</f>
        <v>0</v>
      </c>
      <c r="CE15">
        <f>IF('Comics In'!CE15=0,0,Units!CE15/'Comics In'!CE15)</f>
        <v>0</v>
      </c>
      <c r="CF15">
        <f>IF('Comics In'!CF15=0,0,Units!CF15/'Comics In'!CF15)</f>
        <v>0</v>
      </c>
      <c r="CG15">
        <f>IF('Comics In'!CG15=0,0,Units!CG15/'Comics In'!CG15)</f>
        <v>0</v>
      </c>
      <c r="CH15">
        <f>IF('Comics In'!CH15=0,0,Units!CH15/'Comics In'!CH15)</f>
        <v>38672</v>
      </c>
      <c r="CI15">
        <f>IF('Comics In'!CI15=0,0,Units!CI15/'Comics In'!CI15)</f>
        <v>0</v>
      </c>
      <c r="CJ15">
        <f>IF('Comics In'!CJ15=0,0,Units!CJ15/'Comics In'!CJ15)</f>
        <v>0</v>
      </c>
      <c r="CK15">
        <f>IF('Comics In'!CK15=0,0,Units!CK15/'Comics In'!CK15)</f>
        <v>38911</v>
      </c>
      <c r="CL15">
        <f>IF('Comics In'!CL15=0,0,Units!CL15/'Comics In'!CL15)</f>
        <v>28030</v>
      </c>
      <c r="CM15">
        <f>IF('Comics In'!CM15=0,0,Units!CM15/'Comics In'!CM15)</f>
        <v>0</v>
      </c>
      <c r="CN15">
        <f>IF('Comics In'!CN15=0,0,Units!CN15/'Comics In'!CN15)</f>
        <v>0</v>
      </c>
      <c r="CO15">
        <f>IF('Comics In'!CO15=0,0,Units!CO15/'Comics In'!CO15)</f>
        <v>0</v>
      </c>
      <c r="CP15">
        <f>IF('Comics In'!CP15=0,0,Units!CP15/'Comics In'!CP15)</f>
        <v>0</v>
      </c>
      <c r="CQ15">
        <f>IF('Comics In'!CQ15=0,0,Units!CQ15/'Comics In'!CQ15)</f>
        <v>0</v>
      </c>
      <c r="CR15">
        <f>IF('Comics In'!CR15=0,0,Units!CR15/'Comics In'!CR15)</f>
        <v>0</v>
      </c>
      <c r="CS15">
        <f>IF('Comics In'!CS15=0,0,Units!CS15/'Comics In'!CS15)</f>
        <v>0</v>
      </c>
      <c r="CT15">
        <f>IF('Comics In'!CT15=0,0,Units!CT15/'Comics In'!CT15)</f>
        <v>0</v>
      </c>
      <c r="CU15">
        <f>IF('Comics In'!CU15=0,0,Units!CU15/'Comics In'!CU15)</f>
        <v>0</v>
      </c>
      <c r="CV15">
        <f>IF('Comics In'!CV15=0,0,Units!CV15/'Comics In'!CV15)</f>
        <v>0</v>
      </c>
      <c r="CW15">
        <f>IF('Comics In'!CW15=0,0,Units!CW15/'Comics In'!CW15)</f>
        <v>0</v>
      </c>
      <c r="CX15">
        <f>IF('Comics In'!CX15=0,0,Units!CX15/'Comics In'!CX15)</f>
        <v>0</v>
      </c>
      <c r="CY15">
        <f>IF('Comics In'!CY15=0,0,Units!CY15/'Comics In'!CY15)</f>
        <v>0</v>
      </c>
      <c r="CZ15">
        <f>IF('Comics In'!CZ15=0,0,Units!CZ15/'Comics In'!CZ15)</f>
        <v>0</v>
      </c>
      <c r="DA15">
        <f>IF('Comics In'!DA15=0,0,Units!DA15/'Comics In'!DA15)</f>
        <v>0</v>
      </c>
      <c r="DB15">
        <f>IF('Comics In'!DB15=0,0,Units!DB15/'Comics In'!DB15)</f>
        <v>0</v>
      </c>
      <c r="DC15">
        <f>IF('Comics In'!DC15=0,0,Units!DC15/'Comics In'!DC15)</f>
        <v>0</v>
      </c>
      <c r="DD15">
        <f>IF('Comics In'!DD15=0,0,Units!DD15/'Comics In'!DD15)</f>
        <v>0</v>
      </c>
      <c r="DE15">
        <f>IF('Comics In'!DE15=0,0,Units!DE15/'Comics In'!DE15)</f>
        <v>0</v>
      </c>
      <c r="DF15">
        <f>IF('Comics In'!DF15=0,0,Units!DF15/'Comics In'!DF15)</f>
        <v>0</v>
      </c>
      <c r="DG15">
        <f>IF('Comics In'!DG15=0,0,Units!DG15/'Comics In'!DG15)</f>
        <v>0</v>
      </c>
      <c r="DH15">
        <f>IF('Comics In'!DH15=0,0,Units!DH15/'Comics In'!DH15)</f>
        <v>0</v>
      </c>
      <c r="DI15">
        <f>IF('Comics In'!DI15=0,0,Units!DI15/'Comics In'!DI15)</f>
        <v>0</v>
      </c>
      <c r="DJ15">
        <f>IF('Comics In'!DJ15=0,0,Units!DJ15/'Comics In'!DJ15)</f>
        <v>0</v>
      </c>
      <c r="DK15">
        <f>IF('Comics In'!DK15=0,0,Units!DK15/'Comics In'!DK15)</f>
        <v>130651</v>
      </c>
      <c r="DL15">
        <f>IF('Comics In'!DL15=0,0,Units!DL15/'Comics In'!DL15)</f>
        <v>68349</v>
      </c>
      <c r="DM15">
        <f>IF('Comics In'!DM15=0,0,Units!DM15/'Comics In'!DM15)</f>
        <v>261997</v>
      </c>
      <c r="DN15">
        <f>IF('Comics In'!DN15=0,0,Units!DN15/'Comics In'!DN15)</f>
        <v>9111</v>
      </c>
      <c r="DO15">
        <f>IF('Comics In'!DO15=0,0,Units!DO15/'Comics In'!DO15)</f>
        <v>0</v>
      </c>
      <c r="DP15">
        <f>IF('Comics In'!DP15=0,0,Units!DP15/'Comics In'!DP15)</f>
        <v>0</v>
      </c>
      <c r="DQ15">
        <f>IF('Comics In'!DQ15=0,0,Units!DQ15/'Comics In'!DQ15)</f>
        <v>76145.333333333328</v>
      </c>
      <c r="DR15">
        <f>IF('Comics In'!DR15=0,0,Units!DR15/'Comics In'!DR15)</f>
        <v>53296.666666666664</v>
      </c>
      <c r="DS15">
        <f>IF('Comics In'!DS15=0,0,Units!DS15/'Comics In'!DS15)</f>
        <v>16726</v>
      </c>
      <c r="DT15">
        <f>IF('Comics In'!DT15=0,0,Units!DT15/'Comics In'!DT15)</f>
        <v>187583</v>
      </c>
      <c r="DU15">
        <f>IF('Comics In'!DU15=0,0,Units!DU15/'Comics In'!DU15)</f>
        <v>0</v>
      </c>
      <c r="DV15">
        <f>IF('Comics In'!DV15=0,0,Units!DV15/'Comics In'!DV15)</f>
        <v>0</v>
      </c>
      <c r="DW15">
        <f>IF('Comics In'!DW15=0,0,Units!DW15/'Comics In'!DW15)</f>
        <v>54265</v>
      </c>
      <c r="DX15">
        <f>IF('Comics In'!DX15=0,0,Units!DX15/'Comics In'!DX15)</f>
        <v>0</v>
      </c>
      <c r="DY15">
        <f>IF('Comics In'!DY15=0,0,Units!DY15/'Comics In'!DY15)</f>
        <v>0</v>
      </c>
      <c r="DZ15">
        <f>IF('Comics In'!DZ15=0,0,Units!DZ15/'Comics In'!DZ15)</f>
        <v>0</v>
      </c>
      <c r="EA15">
        <f>IF('Comics In'!EA15=0,0,Units!EA15/'Comics In'!EA15)</f>
        <v>0</v>
      </c>
      <c r="EB15">
        <f>IF('Comics In'!EB15=0,0,Units!EB15/'Comics In'!EB15)</f>
        <v>49911</v>
      </c>
      <c r="EC15">
        <f>IF('Comics In'!EC15=0,0,Units!EC15/'Comics In'!EC15)</f>
        <v>0</v>
      </c>
      <c r="ED15">
        <f>IF('Comics In'!ED15=0,0,Units!ED15/'Comics In'!ED15)</f>
        <v>0</v>
      </c>
      <c r="EE15">
        <f>IF('Comics In'!EE15=0,0,Units!EE15/'Comics In'!EE15)</f>
        <v>27584</v>
      </c>
      <c r="EF15">
        <f>IF('Comics In'!EF15=0,0,Units!EF15/'Comics In'!EF15)</f>
        <v>526941</v>
      </c>
      <c r="EG15">
        <f>IF('Comics In'!EG15=0,0,Units!EG15/'Comics In'!EG15)</f>
        <v>45737</v>
      </c>
      <c r="EH15">
        <f>IF('Comics In'!EH15=0,0,Units!EH15/'Comics In'!EH15)</f>
        <v>0</v>
      </c>
      <c r="EI15">
        <f>IF('Comics In'!EI15=0,0,Units!EI15/'Comics In'!EI15)</f>
        <v>0</v>
      </c>
      <c r="EJ15">
        <f>IF('Comics In'!EJ15=0,0,Units!EJ15/'Comics In'!EJ15)</f>
        <v>13214</v>
      </c>
      <c r="EK15">
        <f>IF('Comics In'!EK15=0,0,Units!EK15/'Comics In'!EK15)</f>
        <v>0</v>
      </c>
      <c r="EL15">
        <f>IF('Comics In'!EL15=0,0,Units!EL15/'Comics In'!EL15)</f>
        <v>0</v>
      </c>
      <c r="EM15">
        <f>IF('Comics In'!EM15=0,0,Units!EM15/'Comics In'!EM15)</f>
        <v>0</v>
      </c>
      <c r="EN15">
        <f>IF('Comics In'!EN15=0,0,Units!EN15/'Comics In'!EN15)</f>
        <v>0</v>
      </c>
      <c r="EO15">
        <f>IF('Comics In'!EO15=0,0,Units!EO15/'Comics In'!EO15)</f>
        <v>8309</v>
      </c>
      <c r="EP15">
        <f>IF('Comics In'!EP15=0,0,Units!EP15/'Comics In'!EP15)</f>
        <v>7916</v>
      </c>
      <c r="EQ15">
        <f>IF('Comics In'!EQ15=0,0,Units!EQ15/'Comics In'!EQ15)</f>
        <v>7689</v>
      </c>
      <c r="ER15">
        <f>IF('Comics In'!ER15=0,0,Units!ER15/'Comics In'!ER15)</f>
        <v>82432</v>
      </c>
    </row>
    <row r="16" spans="1:148" x14ac:dyDescent="0.45">
      <c r="A16" t="s">
        <v>13</v>
      </c>
      <c r="B16">
        <f>IF('Comics In'!B16=0,0,Units!B16/'Comics In'!B16)</f>
        <v>43326.5</v>
      </c>
      <c r="C16">
        <f>IF('Comics In'!C16=0,0,Units!C16/'Comics In'!C16)</f>
        <v>26388.5</v>
      </c>
      <c r="D16">
        <f>IF('Comics In'!D16=0,0,Units!D16/'Comics In'!D16)</f>
        <v>54583.6</v>
      </c>
      <c r="E16">
        <f>IF('Comics In'!E16=0,0,Units!E16/'Comics In'!E16)</f>
        <v>25647</v>
      </c>
      <c r="F16">
        <f>IF('Comics In'!F16=0,0,Units!F16/'Comics In'!F16)</f>
        <v>22851</v>
      </c>
      <c r="G16">
        <f>IF('Comics In'!G16=0,0,Units!G16/'Comics In'!G16)</f>
        <v>42632.5</v>
      </c>
      <c r="H16">
        <f>IF('Comics In'!H16=0,0,Units!H16/'Comics In'!H16)</f>
        <v>48459.5</v>
      </c>
      <c r="I16">
        <f>IF('Comics In'!I16=0,0,Units!I16/'Comics In'!I16)</f>
        <v>38738</v>
      </c>
      <c r="J16">
        <f>IF('Comics In'!J16=0,0,Units!J16/'Comics In'!J16)</f>
        <v>44014.25</v>
      </c>
      <c r="K16">
        <f>IF('Comics In'!K16=0,0,Units!K16/'Comics In'!K16)</f>
        <v>56370.714285714283</v>
      </c>
      <c r="L16">
        <f>IF('Comics In'!L16=0,0,Units!L16/'Comics In'!L16)</f>
        <v>31087</v>
      </c>
      <c r="M16">
        <f>IF('Comics In'!M16=0,0,Units!M16/'Comics In'!M16)</f>
        <v>53098</v>
      </c>
      <c r="N16">
        <f>IF('Comics In'!N16=0,0,Units!N16/'Comics In'!N16)</f>
        <v>9961.5</v>
      </c>
      <c r="O16">
        <f>IF('Comics In'!O16=0,0,Units!O16/'Comics In'!O16)</f>
        <v>47059.25</v>
      </c>
      <c r="P16">
        <f>IF('Comics In'!P16=0,0,Units!P16/'Comics In'!P16)</f>
        <v>36810.6</v>
      </c>
      <c r="Q16">
        <f>IF('Comics In'!Q16=0,0,Units!Q16/'Comics In'!Q16)</f>
        <v>63745.5</v>
      </c>
      <c r="R16">
        <f>IF('Comics In'!R16=0,0,Units!R16/'Comics In'!R16)</f>
        <v>34198.333333333336</v>
      </c>
      <c r="S16">
        <f>IF('Comics In'!S16=0,0,Units!S16/'Comics In'!S16)</f>
        <v>62264.666666666664</v>
      </c>
      <c r="T16">
        <f>IF('Comics In'!T16=0,0,Units!T16/'Comics In'!T16)</f>
        <v>99136</v>
      </c>
      <c r="U16">
        <f>IF('Comics In'!U16=0,0,Units!U16/'Comics In'!U16)</f>
        <v>38780.5</v>
      </c>
      <c r="V16">
        <f>IF('Comics In'!V16=0,0,Units!V16/'Comics In'!V16)</f>
        <v>42320.666666666664</v>
      </c>
      <c r="W16">
        <f>IF('Comics In'!W16=0,0,Units!W16/'Comics In'!W16)</f>
        <v>31591</v>
      </c>
      <c r="X16">
        <f>IF('Comics In'!X16=0,0,Units!X16/'Comics In'!X16)</f>
        <v>0</v>
      </c>
      <c r="Y16">
        <f>IF('Comics In'!Y16=0,0,Units!Y16/'Comics In'!Y16)</f>
        <v>67313</v>
      </c>
      <c r="Z16">
        <f>IF('Comics In'!Z16=0,0,Units!Z16/'Comics In'!Z16)</f>
        <v>19001</v>
      </c>
      <c r="AA16">
        <f>IF('Comics In'!AA16=0,0,Units!AA16/'Comics In'!AA16)</f>
        <v>130613</v>
      </c>
      <c r="AB16">
        <f>IF('Comics In'!AB16=0,0,Units!AB16/'Comics In'!AB16)</f>
        <v>103049.33333333333</v>
      </c>
      <c r="AC16">
        <f>IF('Comics In'!AC16=0,0,Units!AC16/'Comics In'!AC16)</f>
        <v>9937</v>
      </c>
      <c r="AD16">
        <f>IF('Comics In'!AD16=0,0,Units!AD16/'Comics In'!AD16)</f>
        <v>68826</v>
      </c>
      <c r="AE16">
        <f>IF('Comics In'!AE16=0,0,Units!AE16/'Comics In'!AE16)</f>
        <v>66652</v>
      </c>
      <c r="AF16">
        <f>IF('Comics In'!AF16=0,0,Units!AF16/'Comics In'!AF16)</f>
        <v>67035</v>
      </c>
      <c r="AG16">
        <f>IF('Comics In'!AG16=0,0,Units!AG16/'Comics In'!AG16)</f>
        <v>70269</v>
      </c>
      <c r="AH16">
        <f>IF('Comics In'!AH16=0,0,Units!AH16/'Comics In'!AH16)</f>
        <v>63577</v>
      </c>
      <c r="AI16">
        <f>IF('Comics In'!AI16=0,0,Units!AI16/'Comics In'!AI16)</f>
        <v>19995</v>
      </c>
      <c r="AJ16">
        <f>IF('Comics In'!AJ16=0,0,Units!AJ16/'Comics In'!AJ16)</f>
        <v>32062.666666666668</v>
      </c>
      <c r="AK16">
        <f>IF('Comics In'!AK16=0,0,Units!AK16/'Comics In'!AK16)</f>
        <v>22876</v>
      </c>
      <c r="AL16">
        <f>IF('Comics In'!AL16=0,0,Units!AL16/'Comics In'!AL16)</f>
        <v>53646</v>
      </c>
      <c r="AM16">
        <f>IF('Comics In'!AM16=0,0,Units!AM16/'Comics In'!AM16)</f>
        <v>52770</v>
      </c>
      <c r="AN16">
        <f>IF('Comics In'!AN16=0,0,Units!AN16/'Comics In'!AN16)</f>
        <v>60100</v>
      </c>
      <c r="AO16">
        <f>IF('Comics In'!AO16=0,0,Units!AO16/'Comics In'!AO16)</f>
        <v>62575.333333333336</v>
      </c>
      <c r="AP16">
        <f>IF('Comics In'!AP16=0,0,Units!AP16/'Comics In'!AP16)</f>
        <v>56967.5</v>
      </c>
      <c r="AQ16">
        <f>IF('Comics In'!AQ16=0,0,Units!AQ16/'Comics In'!AQ16)</f>
        <v>0</v>
      </c>
      <c r="AR16">
        <f>IF('Comics In'!AR16=0,0,Units!AR16/'Comics In'!AR16)</f>
        <v>41879.333333333336</v>
      </c>
      <c r="AS16">
        <f>IF('Comics In'!AS16=0,0,Units!AS16/'Comics In'!AS16)</f>
        <v>48515</v>
      </c>
      <c r="AT16">
        <f>IF('Comics In'!AT16=0,0,Units!AT16/'Comics In'!AT16)</f>
        <v>74769</v>
      </c>
      <c r="AU16">
        <f>IF('Comics In'!AU16=0,0,Units!AU16/'Comics In'!AU16)</f>
        <v>41187</v>
      </c>
      <c r="AV16">
        <f>IF('Comics In'!AV16=0,0,Units!AV16/'Comics In'!AV16)</f>
        <v>58854</v>
      </c>
      <c r="AW16">
        <f>IF('Comics In'!AW16=0,0,Units!AW16/'Comics In'!AW16)</f>
        <v>51462</v>
      </c>
      <c r="AX16">
        <f>IF('Comics In'!AX16=0,0,Units!AX16/'Comics In'!AX16)</f>
        <v>48679</v>
      </c>
      <c r="AY16">
        <f>IF('Comics In'!AY16=0,0,Units!AY16/'Comics In'!AY16)</f>
        <v>46051</v>
      </c>
      <c r="AZ16">
        <f>IF('Comics In'!AZ16=0,0,Units!AZ16/'Comics In'!AZ16)</f>
        <v>43823</v>
      </c>
      <c r="BA16">
        <f>IF('Comics In'!BA16=0,0,Units!BA16/'Comics In'!BA16)</f>
        <v>42826</v>
      </c>
      <c r="BB16">
        <f>IF('Comics In'!BB16=0,0,Units!BB16/'Comics In'!BB16)</f>
        <v>46336</v>
      </c>
      <c r="BC16">
        <f>IF('Comics In'!BC16=0,0,Units!BC16/'Comics In'!BC16)</f>
        <v>44615</v>
      </c>
      <c r="BD16">
        <f>IF('Comics In'!BD16=0,0,Units!BD16/'Comics In'!BD16)</f>
        <v>42996</v>
      </c>
      <c r="BE16">
        <f>IF('Comics In'!BE16=0,0,Units!BE16/'Comics In'!BE16)</f>
        <v>41778</v>
      </c>
      <c r="BF16">
        <f>IF('Comics In'!BF16=0,0,Units!BF16/'Comics In'!BF16)</f>
        <v>0</v>
      </c>
      <c r="BG16">
        <f>IF('Comics In'!BG16=0,0,Units!BG16/'Comics In'!BG16)</f>
        <v>50773</v>
      </c>
      <c r="BH16">
        <f>IF('Comics In'!BH16=0,0,Units!BH16/'Comics In'!BH16)</f>
        <v>49594</v>
      </c>
      <c r="BI16">
        <f>IF('Comics In'!BI16=0,0,Units!BI16/'Comics In'!BI16)</f>
        <v>47841</v>
      </c>
      <c r="BJ16">
        <f>IF('Comics In'!BJ16=0,0,Units!BJ16/'Comics In'!BJ16)</f>
        <v>43611.5</v>
      </c>
      <c r="BK16">
        <f>IF('Comics In'!BK16=0,0,Units!BK16/'Comics In'!BK16)</f>
        <v>44497</v>
      </c>
      <c r="BL16">
        <f>IF('Comics In'!BL16=0,0,Units!BL16/'Comics In'!BL16)</f>
        <v>44215</v>
      </c>
      <c r="BM16">
        <f>IF('Comics In'!BM16=0,0,Units!BM16/'Comics In'!BM16)</f>
        <v>43903</v>
      </c>
      <c r="BN16">
        <f>IF('Comics In'!BN16=0,0,Units!BN16/'Comics In'!BN16)</f>
        <v>55220</v>
      </c>
      <c r="BO16">
        <f>IF('Comics In'!BO16=0,0,Units!BO16/'Comics In'!BO16)</f>
        <v>58646.5</v>
      </c>
      <c r="BP16">
        <f>IF('Comics In'!BP16=0,0,Units!BP16/'Comics In'!BP16)</f>
        <v>42194</v>
      </c>
      <c r="BQ16">
        <f>IF('Comics In'!BQ16=0,0,Units!BQ16/'Comics In'!BQ16)</f>
        <v>36229</v>
      </c>
      <c r="BR16">
        <f>IF('Comics In'!BR16=0,0,Units!BR16/'Comics In'!BR16)</f>
        <v>0</v>
      </c>
      <c r="BS16">
        <f>IF('Comics In'!BS16=0,0,Units!BS16/'Comics In'!BS16)</f>
        <v>44424.75</v>
      </c>
      <c r="BT16">
        <f>IF('Comics In'!BT16=0,0,Units!BT16/'Comics In'!BT16)</f>
        <v>46345.5</v>
      </c>
      <c r="BU16">
        <f>IF('Comics In'!BU16=0,0,Units!BU16/'Comics In'!BU16)</f>
        <v>42108.5</v>
      </c>
      <c r="BV16">
        <f>IF('Comics In'!BV16=0,0,Units!BV16/'Comics In'!BV16)</f>
        <v>35719.333333333336</v>
      </c>
      <c r="BW16">
        <f>IF('Comics In'!BW16=0,0,Units!BW16/'Comics In'!BW16)</f>
        <v>29142</v>
      </c>
      <c r="BX16">
        <f>IF('Comics In'!BX16=0,0,Units!BX16/'Comics In'!BX16)</f>
        <v>27754</v>
      </c>
      <c r="BY16">
        <f>IF('Comics In'!BY16=0,0,Units!BY16/'Comics In'!BY16)</f>
        <v>26640</v>
      </c>
      <c r="BZ16">
        <f>IF('Comics In'!BZ16=0,0,Units!BZ16/'Comics In'!BZ16)</f>
        <v>28449</v>
      </c>
      <c r="CA16">
        <f>IF('Comics In'!CA16=0,0,Units!CA16/'Comics In'!CA16)</f>
        <v>40734</v>
      </c>
      <c r="CB16">
        <f>IF('Comics In'!CB16=0,0,Units!CB16/'Comics In'!CB16)</f>
        <v>40078</v>
      </c>
      <c r="CC16">
        <f>IF('Comics In'!CC16=0,0,Units!CC16/'Comics In'!CC16)</f>
        <v>29471</v>
      </c>
      <c r="CD16">
        <f>IF('Comics In'!CD16=0,0,Units!CD16/'Comics In'!CD16)</f>
        <v>0</v>
      </c>
      <c r="CE16">
        <f>IF('Comics In'!CE16=0,0,Units!CE16/'Comics In'!CE16)</f>
        <v>41017.333333333336</v>
      </c>
      <c r="CF16">
        <f>IF('Comics In'!CF16=0,0,Units!CF16/'Comics In'!CF16)</f>
        <v>40133</v>
      </c>
      <c r="CG16">
        <f>IF('Comics In'!CG16=0,0,Units!CG16/'Comics In'!CG16)</f>
        <v>34152.25</v>
      </c>
      <c r="CH16">
        <f>IF('Comics In'!CH16=0,0,Units!CH16/'Comics In'!CH16)</f>
        <v>22977.5</v>
      </c>
      <c r="CI16">
        <f>IF('Comics In'!CI16=0,0,Units!CI16/'Comics In'!CI16)</f>
        <v>35911</v>
      </c>
      <c r="CJ16">
        <f>IF('Comics In'!CJ16=0,0,Units!CJ16/'Comics In'!CJ16)</f>
        <v>29412</v>
      </c>
      <c r="CK16">
        <f>IF('Comics In'!CK16=0,0,Units!CK16/'Comics In'!CK16)</f>
        <v>37437</v>
      </c>
      <c r="CL16">
        <f>IF('Comics In'!CL16=0,0,Units!CL16/'Comics In'!CL16)</f>
        <v>54562.666666666664</v>
      </c>
      <c r="CM16">
        <f>IF('Comics In'!CM16=0,0,Units!CM16/'Comics In'!CM16)</f>
        <v>42945</v>
      </c>
      <c r="CN16">
        <f>IF('Comics In'!CN16=0,0,Units!CN16/'Comics In'!CN16)</f>
        <v>31170</v>
      </c>
      <c r="CO16">
        <f>IF('Comics In'!CO16=0,0,Units!CO16/'Comics In'!CO16)</f>
        <v>27080</v>
      </c>
      <c r="CP16">
        <f>IF('Comics In'!CP16=0,0,Units!CP16/'Comics In'!CP16)</f>
        <v>24249</v>
      </c>
      <c r="CQ16">
        <f>IF('Comics In'!CQ16=0,0,Units!CQ16/'Comics In'!CQ16)</f>
        <v>22605</v>
      </c>
      <c r="CR16">
        <f>IF('Comics In'!CR16=0,0,Units!CR16/'Comics In'!CR16)</f>
        <v>27038</v>
      </c>
      <c r="CS16">
        <f>IF('Comics In'!CS16=0,0,Units!CS16/'Comics In'!CS16)</f>
        <v>0</v>
      </c>
      <c r="CT16">
        <f>IF('Comics In'!CT16=0,0,Units!CT16/'Comics In'!CT16)</f>
        <v>26819</v>
      </c>
      <c r="CU16">
        <f>IF('Comics In'!CU16=0,0,Units!CU16/'Comics In'!CU16)</f>
        <v>21265</v>
      </c>
      <c r="CV16">
        <f>IF('Comics In'!CV16=0,0,Units!CV16/'Comics In'!CV16)</f>
        <v>20096</v>
      </c>
      <c r="CW16">
        <f>IF('Comics In'!CW16=0,0,Units!CW16/'Comics In'!CW16)</f>
        <v>19434</v>
      </c>
      <c r="CX16">
        <f>IF('Comics In'!CX16=0,0,Units!CX16/'Comics In'!CX16)</f>
        <v>18699</v>
      </c>
      <c r="CY16">
        <f>IF('Comics In'!CY16=0,0,Units!CY16/'Comics In'!CY16)</f>
        <v>18459</v>
      </c>
      <c r="CZ16">
        <f>IF('Comics In'!CZ16=0,0,Units!CZ16/'Comics In'!CZ16)</f>
        <v>0</v>
      </c>
      <c r="DA16">
        <f>IF('Comics In'!DA16=0,0,Units!DA16/'Comics In'!DA16)</f>
        <v>0</v>
      </c>
      <c r="DB16">
        <f>IF('Comics In'!DB16=0,0,Units!DB16/'Comics In'!DB16)</f>
        <v>0</v>
      </c>
      <c r="DC16">
        <f>IF('Comics In'!DC16=0,0,Units!DC16/'Comics In'!DC16)</f>
        <v>0</v>
      </c>
      <c r="DD16">
        <f>IF('Comics In'!DD16=0,0,Units!DD16/'Comics In'!DD16)</f>
        <v>0</v>
      </c>
      <c r="DE16">
        <f>IF('Comics In'!DE16=0,0,Units!DE16/'Comics In'!DE16)</f>
        <v>0</v>
      </c>
      <c r="DF16">
        <f>IF('Comics In'!DF16=0,0,Units!DF16/'Comics In'!DF16)</f>
        <v>0</v>
      </c>
      <c r="DG16">
        <f>IF('Comics In'!DG16=0,0,Units!DG16/'Comics In'!DG16)</f>
        <v>32835</v>
      </c>
      <c r="DH16">
        <f>IF('Comics In'!DH16=0,0,Units!DH16/'Comics In'!DH16)</f>
        <v>28254</v>
      </c>
      <c r="DI16">
        <f>IF('Comics In'!DI16=0,0,Units!DI16/'Comics In'!DI16)</f>
        <v>0</v>
      </c>
      <c r="DJ16">
        <f>IF('Comics In'!DJ16=0,0,Units!DJ16/'Comics In'!DJ16)</f>
        <v>26391</v>
      </c>
      <c r="DK16">
        <f>IF('Comics In'!DK16=0,0,Units!DK16/'Comics In'!DK16)</f>
        <v>0</v>
      </c>
      <c r="DL16">
        <f>IF('Comics In'!DL16=0,0,Units!DL16/'Comics In'!DL16)</f>
        <v>0</v>
      </c>
      <c r="DM16">
        <f>IF('Comics In'!DM16=0,0,Units!DM16/'Comics In'!DM16)</f>
        <v>22804</v>
      </c>
      <c r="DN16">
        <f>IF('Comics In'!DN16=0,0,Units!DN16/'Comics In'!DN16)</f>
        <v>21203</v>
      </c>
      <c r="DO16">
        <f>IF('Comics In'!DO16=0,0,Units!DO16/'Comics In'!DO16)</f>
        <v>0</v>
      </c>
      <c r="DP16">
        <f>IF('Comics In'!DP16=0,0,Units!DP16/'Comics In'!DP16)</f>
        <v>0</v>
      </c>
      <c r="DQ16">
        <f>IF('Comics In'!DQ16=0,0,Units!DQ16/'Comics In'!DQ16)</f>
        <v>0</v>
      </c>
      <c r="DR16">
        <f>IF('Comics In'!DR16=0,0,Units!DR16/'Comics In'!DR16)</f>
        <v>0</v>
      </c>
      <c r="DS16">
        <f>IF('Comics In'!DS16=0,0,Units!DS16/'Comics In'!DS16)</f>
        <v>0</v>
      </c>
      <c r="DT16">
        <f>IF('Comics In'!DT16=0,0,Units!DT16/'Comics In'!DT16)</f>
        <v>0</v>
      </c>
      <c r="DU16">
        <f>IF('Comics In'!DU16=0,0,Units!DU16/'Comics In'!DU16)</f>
        <v>0</v>
      </c>
      <c r="DV16">
        <f>IF('Comics In'!DV16=0,0,Units!DV16/'Comics In'!DV16)</f>
        <v>42914</v>
      </c>
      <c r="DW16">
        <f>IF('Comics In'!DW16=0,0,Units!DW16/'Comics In'!DW16)</f>
        <v>5020</v>
      </c>
      <c r="DX16">
        <f>IF('Comics In'!DX16=0,0,Units!DX16/'Comics In'!DX16)</f>
        <v>0</v>
      </c>
      <c r="DY16">
        <f>IF('Comics In'!DY16=0,0,Units!DY16/'Comics In'!DY16)</f>
        <v>0</v>
      </c>
      <c r="DZ16">
        <f>IF('Comics In'!DZ16=0,0,Units!DZ16/'Comics In'!DZ16)</f>
        <v>0</v>
      </c>
      <c r="EA16">
        <f>IF('Comics In'!EA16=0,0,Units!EA16/'Comics In'!EA16)</f>
        <v>38338.666666666664</v>
      </c>
      <c r="EB16">
        <f>IF('Comics In'!EB16=0,0,Units!EB16/'Comics In'!EB16)</f>
        <v>0</v>
      </c>
      <c r="EC16">
        <f>IF('Comics In'!EC16=0,0,Units!EC16/'Comics In'!EC16)</f>
        <v>0</v>
      </c>
      <c r="ED16">
        <f>IF('Comics In'!ED16=0,0,Units!ED16/'Comics In'!ED16)</f>
        <v>47300</v>
      </c>
      <c r="EE16">
        <f>IF('Comics In'!EE16=0,0,Units!EE16/'Comics In'!EE16)</f>
        <v>93400</v>
      </c>
      <c r="EF16">
        <f>IF('Comics In'!EF16=0,0,Units!EF16/'Comics In'!EF16)</f>
        <v>120079</v>
      </c>
      <c r="EG16">
        <f>IF('Comics In'!EG16=0,0,Units!EG16/'Comics In'!EG16)</f>
        <v>0</v>
      </c>
      <c r="EH16">
        <f>IF('Comics In'!EH16=0,0,Units!EH16/'Comics In'!EH16)</f>
        <v>0</v>
      </c>
      <c r="EI16">
        <f>IF('Comics In'!EI16=0,0,Units!EI16/'Comics In'!EI16)</f>
        <v>0</v>
      </c>
      <c r="EJ16">
        <f>IF('Comics In'!EJ16=0,0,Units!EJ16/'Comics In'!EJ16)</f>
        <v>13214</v>
      </c>
      <c r="EK16">
        <f>IF('Comics In'!EK16=0,0,Units!EK16/'Comics In'!EK16)</f>
        <v>0</v>
      </c>
      <c r="EL16">
        <f>IF('Comics In'!EL16=0,0,Units!EL16/'Comics In'!EL16)</f>
        <v>0</v>
      </c>
      <c r="EM16">
        <f>IF('Comics In'!EM16=0,0,Units!EM16/'Comics In'!EM16)</f>
        <v>0</v>
      </c>
      <c r="EN16">
        <f>IF('Comics In'!EN16=0,0,Units!EN16/'Comics In'!EN16)</f>
        <v>0</v>
      </c>
      <c r="EO16">
        <f>IF('Comics In'!EO16=0,0,Units!EO16/'Comics In'!EO16)</f>
        <v>0</v>
      </c>
      <c r="EP16">
        <f>IF('Comics In'!EP16=0,0,Units!EP16/'Comics In'!EP16)</f>
        <v>23288.25</v>
      </c>
      <c r="EQ16">
        <f>IF('Comics In'!EQ16=0,0,Units!EQ16/'Comics In'!EQ16)</f>
        <v>27697.666666666668</v>
      </c>
      <c r="ER16">
        <f>IF('Comics In'!ER16=0,0,Units!ER16/'Comics In'!ER16)</f>
        <v>20484</v>
      </c>
    </row>
    <row r="17" spans="1:148" x14ac:dyDescent="0.45">
      <c r="A17" t="s">
        <v>14</v>
      </c>
      <c r="B17">
        <f>IF('Comics In'!B17=0,0,Units!B17/'Comics In'!B17)</f>
        <v>64980.5</v>
      </c>
      <c r="C17">
        <f>IF('Comics In'!C17=0,0,Units!C17/'Comics In'!C17)</f>
        <v>55010.8</v>
      </c>
      <c r="D17">
        <f>IF('Comics In'!D17=0,0,Units!D17/'Comics In'!D17)</f>
        <v>0</v>
      </c>
      <c r="E17">
        <f>IF('Comics In'!E17=0,0,Units!E17/'Comics In'!E17)</f>
        <v>46771</v>
      </c>
      <c r="F17">
        <f>IF('Comics In'!F17=0,0,Units!F17/'Comics In'!F17)</f>
        <v>46934</v>
      </c>
      <c r="G17">
        <f>IF('Comics In'!G17=0,0,Units!G17/'Comics In'!G17)</f>
        <v>47381</v>
      </c>
      <c r="H17">
        <f>IF('Comics In'!H17=0,0,Units!H17/'Comics In'!H17)</f>
        <v>60192</v>
      </c>
      <c r="I17">
        <f>IF('Comics In'!I17=0,0,Units!I17/'Comics In'!I17)</f>
        <v>25888.5</v>
      </c>
      <c r="J17">
        <f>IF('Comics In'!J17=0,0,Units!J17/'Comics In'!J17)</f>
        <v>44926</v>
      </c>
      <c r="K17">
        <f>IF('Comics In'!K17=0,0,Units!K17/'Comics In'!K17)</f>
        <v>46310</v>
      </c>
      <c r="L17">
        <f>IF('Comics In'!L17=0,0,Units!L17/'Comics In'!L17)</f>
        <v>35166</v>
      </c>
      <c r="M17">
        <f>IF('Comics In'!M17=0,0,Units!M17/'Comics In'!M17)</f>
        <v>44027</v>
      </c>
      <c r="N17">
        <f>IF('Comics In'!N17=0,0,Units!N17/'Comics In'!N17)</f>
        <v>44298</v>
      </c>
      <c r="O17">
        <f>IF('Comics In'!O17=0,0,Units!O17/'Comics In'!O17)</f>
        <v>44599</v>
      </c>
      <c r="P17">
        <f>IF('Comics In'!P17=0,0,Units!P17/'Comics In'!P17)</f>
        <v>29858.5</v>
      </c>
      <c r="Q17">
        <f>IF('Comics In'!Q17=0,0,Units!Q17/'Comics In'!Q17)</f>
        <v>58764</v>
      </c>
      <c r="R17">
        <f>IF('Comics In'!R17=0,0,Units!R17/'Comics In'!R17)</f>
        <v>61591</v>
      </c>
      <c r="S17">
        <f>IF('Comics In'!S17=0,0,Units!S17/'Comics In'!S17)</f>
        <v>63549</v>
      </c>
      <c r="T17">
        <f>IF('Comics In'!T17=0,0,Units!T17/'Comics In'!T17)</f>
        <v>91591.666666666672</v>
      </c>
      <c r="U17">
        <f>IF('Comics In'!U17=0,0,Units!U17/'Comics In'!U17)</f>
        <v>79349</v>
      </c>
      <c r="V17">
        <f>IF('Comics In'!V17=0,0,Units!V17/'Comics In'!V17)</f>
        <v>34480.333333333336</v>
      </c>
      <c r="W17">
        <f>IF('Comics In'!W17=0,0,Units!W17/'Comics In'!W17)</f>
        <v>42559</v>
      </c>
      <c r="X17">
        <f>IF('Comics In'!X17=0,0,Units!X17/'Comics In'!X17)</f>
        <v>80354</v>
      </c>
      <c r="Y17">
        <f>IF('Comics In'!Y17=0,0,Units!Y17/'Comics In'!Y17)</f>
        <v>40888.5</v>
      </c>
      <c r="Z17">
        <f>IF('Comics In'!Z17=0,0,Units!Z17/'Comics In'!Z17)</f>
        <v>39563</v>
      </c>
      <c r="AA17">
        <f>IF('Comics In'!AA17=0,0,Units!AA17/'Comics In'!AA17)</f>
        <v>103008.5</v>
      </c>
      <c r="AB17">
        <f>IF('Comics In'!AB17=0,0,Units!AB17/'Comics In'!AB17)</f>
        <v>105890</v>
      </c>
      <c r="AC17">
        <f>IF('Comics In'!AC17=0,0,Units!AC17/'Comics In'!AC17)</f>
        <v>72163</v>
      </c>
      <c r="AD17">
        <f>IF('Comics In'!AD17=0,0,Units!AD17/'Comics In'!AD17)</f>
        <v>68826</v>
      </c>
      <c r="AE17">
        <f>IF('Comics In'!AE17=0,0,Units!AE17/'Comics In'!AE17)</f>
        <v>66652</v>
      </c>
      <c r="AF17">
        <f>IF('Comics In'!AF17=0,0,Units!AF17/'Comics In'!AF17)</f>
        <v>67035</v>
      </c>
      <c r="AG17">
        <f>IF('Comics In'!AG17=0,0,Units!AG17/'Comics In'!AG17)</f>
        <v>58759</v>
      </c>
      <c r="AH17">
        <f>IF('Comics In'!AH17=0,0,Units!AH17/'Comics In'!AH17)</f>
        <v>63577</v>
      </c>
      <c r="AI17">
        <f>IF('Comics In'!AI17=0,0,Units!AI17/'Comics In'!AI17)</f>
        <v>60808</v>
      </c>
      <c r="AJ17">
        <f>IF('Comics In'!AJ17=0,0,Units!AJ17/'Comics In'!AJ17)</f>
        <v>57448</v>
      </c>
      <c r="AK17">
        <f>IF('Comics In'!AK17=0,0,Units!AK17/'Comics In'!AK17)</f>
        <v>32503</v>
      </c>
      <c r="AL17">
        <f>IF('Comics In'!AL17=0,0,Units!AL17/'Comics In'!AL17)</f>
        <v>53646</v>
      </c>
      <c r="AM17">
        <f>IF('Comics In'!AM17=0,0,Units!AM17/'Comics In'!AM17)</f>
        <v>37094.5</v>
      </c>
      <c r="AN17">
        <f>IF('Comics In'!AN17=0,0,Units!AN17/'Comics In'!AN17)</f>
        <v>60100</v>
      </c>
      <c r="AO17">
        <f>IF('Comics In'!AO17=0,0,Units!AO17/'Comics In'!AO17)</f>
        <v>62575.333333333336</v>
      </c>
      <c r="AP17">
        <f>IF('Comics In'!AP17=0,0,Units!AP17/'Comics In'!AP17)</f>
        <v>56967.5</v>
      </c>
      <c r="AQ17">
        <f>IF('Comics In'!AQ17=0,0,Units!AQ17/'Comics In'!AQ17)</f>
        <v>0</v>
      </c>
      <c r="AR17">
        <f>IF('Comics In'!AR17=0,0,Units!AR17/'Comics In'!AR17)</f>
        <v>40910</v>
      </c>
      <c r="AS17">
        <f>IF('Comics In'!AS17=0,0,Units!AS17/'Comics In'!AS17)</f>
        <v>55539.5</v>
      </c>
      <c r="AT17">
        <f>IF('Comics In'!AT17=0,0,Units!AT17/'Comics In'!AT17)</f>
        <v>84033</v>
      </c>
      <c r="AU17">
        <f>IF('Comics In'!AU17=0,0,Units!AU17/'Comics In'!AU17)</f>
        <v>42138</v>
      </c>
      <c r="AV17">
        <f>IF('Comics In'!AV17=0,0,Units!AV17/'Comics In'!AV17)</f>
        <v>59774</v>
      </c>
      <c r="AW17">
        <f>IF('Comics In'!AW17=0,0,Units!AW17/'Comics In'!AW17)</f>
        <v>53305</v>
      </c>
      <c r="AX17">
        <f>IF('Comics In'!AX17=0,0,Units!AX17/'Comics In'!AX17)</f>
        <v>52305</v>
      </c>
      <c r="AY17">
        <f>IF('Comics In'!AY17=0,0,Units!AY17/'Comics In'!AY17)</f>
        <v>50319</v>
      </c>
      <c r="AZ17">
        <f>IF('Comics In'!AZ17=0,0,Units!AZ17/'Comics In'!AZ17)</f>
        <v>48422</v>
      </c>
      <c r="BA17">
        <f>IF('Comics In'!BA17=0,0,Units!BA17/'Comics In'!BA17)</f>
        <v>30491</v>
      </c>
      <c r="BB17">
        <f>IF('Comics In'!BB17=0,0,Units!BB17/'Comics In'!BB17)</f>
        <v>31422</v>
      </c>
      <c r="BC17">
        <f>IF('Comics In'!BC17=0,0,Units!BC17/'Comics In'!BC17)</f>
        <v>44404</v>
      </c>
      <c r="BD17">
        <f>IF('Comics In'!BD17=0,0,Units!BD17/'Comics In'!BD17)</f>
        <v>42929</v>
      </c>
      <c r="BE17">
        <f>IF('Comics In'!BE17=0,0,Units!BE17/'Comics In'!BE17)</f>
        <v>41479</v>
      </c>
      <c r="BF17">
        <f>IF('Comics In'!BF17=0,0,Units!BF17/'Comics In'!BF17)</f>
        <v>0</v>
      </c>
      <c r="BG17">
        <f>IF('Comics In'!BG17=0,0,Units!BG17/'Comics In'!BG17)</f>
        <v>48500</v>
      </c>
      <c r="BH17">
        <f>IF('Comics In'!BH17=0,0,Units!BH17/'Comics In'!BH17)</f>
        <v>47062</v>
      </c>
      <c r="BI17">
        <f>IF('Comics In'!BI17=0,0,Units!BI17/'Comics In'!BI17)</f>
        <v>45136</v>
      </c>
      <c r="BJ17">
        <f>IF('Comics In'!BJ17=0,0,Units!BJ17/'Comics In'!BJ17)</f>
        <v>40760</v>
      </c>
      <c r="BK17">
        <f>IF('Comics In'!BK17=0,0,Units!BK17/'Comics In'!BK17)</f>
        <v>43391</v>
      </c>
      <c r="BL17">
        <f>IF('Comics In'!BL17=0,0,Units!BL17/'Comics In'!BL17)</f>
        <v>0</v>
      </c>
      <c r="BM17">
        <f>IF('Comics In'!BM17=0,0,Units!BM17/'Comics In'!BM17)</f>
        <v>41481</v>
      </c>
      <c r="BN17">
        <f>IF('Comics In'!BN17=0,0,Units!BN17/'Comics In'!BN17)</f>
        <v>53991.5</v>
      </c>
      <c r="BO17">
        <f>IF('Comics In'!BO17=0,0,Units!BO17/'Comics In'!BO17)</f>
        <v>57080</v>
      </c>
      <c r="BP17">
        <f>IF('Comics In'!BP17=0,0,Units!BP17/'Comics In'!BP17)</f>
        <v>40788</v>
      </c>
      <c r="BQ17">
        <f>IF('Comics In'!BQ17=0,0,Units!BQ17/'Comics In'!BQ17)</f>
        <v>34473</v>
      </c>
      <c r="BR17">
        <f>IF('Comics In'!BR17=0,0,Units!BR17/'Comics In'!BR17)</f>
        <v>31771</v>
      </c>
      <c r="BS17">
        <f>IF('Comics In'!BS17=0,0,Units!BS17/'Comics In'!BS17)</f>
        <v>44424.75</v>
      </c>
      <c r="BT17">
        <f>IF('Comics In'!BT17=0,0,Units!BT17/'Comics In'!BT17)</f>
        <v>32069</v>
      </c>
      <c r="BU17">
        <f>IF('Comics In'!BU17=0,0,Units!BU17/'Comics In'!BU17)</f>
        <v>30489</v>
      </c>
      <c r="BV17">
        <f>IF('Comics In'!BV17=0,0,Units!BV17/'Comics In'!BV17)</f>
        <v>28346</v>
      </c>
      <c r="BW17">
        <f>IF('Comics In'!BW17=0,0,Units!BW17/'Comics In'!BW17)</f>
        <v>27212</v>
      </c>
      <c r="BX17">
        <f>IF('Comics In'!BX17=0,0,Units!BX17/'Comics In'!BX17)</f>
        <v>25296</v>
      </c>
      <c r="BY17">
        <f>IF('Comics In'!BY17=0,0,Units!BY17/'Comics In'!BY17)</f>
        <v>23222</v>
      </c>
      <c r="BZ17">
        <f>IF('Comics In'!BZ17=0,0,Units!BZ17/'Comics In'!BZ17)</f>
        <v>23886</v>
      </c>
      <c r="CA17">
        <f>IF('Comics In'!CA17=0,0,Units!CA17/'Comics In'!CA17)</f>
        <v>23142</v>
      </c>
      <c r="CB17">
        <f>IF('Comics In'!CB17=0,0,Units!CB17/'Comics In'!CB17)</f>
        <v>22797</v>
      </c>
      <c r="CC17">
        <f>IF('Comics In'!CC17=0,0,Units!CC17/'Comics In'!CC17)</f>
        <v>22052</v>
      </c>
      <c r="CD17">
        <f>IF('Comics In'!CD17=0,0,Units!CD17/'Comics In'!CD17)</f>
        <v>0</v>
      </c>
      <c r="CE17">
        <f>IF('Comics In'!CE17=0,0,Units!CE17/'Comics In'!CE17)</f>
        <v>34819.5</v>
      </c>
      <c r="CF17">
        <f>IF('Comics In'!CF17=0,0,Units!CF17/'Comics In'!CF17)</f>
        <v>25681</v>
      </c>
      <c r="CG17">
        <f>IF('Comics In'!CG17=0,0,Units!CG17/'Comics In'!CG17)</f>
        <v>29858</v>
      </c>
      <c r="CH17">
        <f>IF('Comics In'!CH17=0,0,Units!CH17/'Comics In'!CH17)</f>
        <v>30332</v>
      </c>
      <c r="CI17">
        <f>IF('Comics In'!CI17=0,0,Units!CI17/'Comics In'!CI17)</f>
        <v>20494</v>
      </c>
      <c r="CJ17">
        <f>IF('Comics In'!CJ17=0,0,Units!CJ17/'Comics In'!CJ17)</f>
        <v>20104</v>
      </c>
      <c r="CK17">
        <f>IF('Comics In'!CK17=0,0,Units!CK17/'Comics In'!CK17)</f>
        <v>46539</v>
      </c>
      <c r="CL17">
        <f>IF('Comics In'!CL17=0,0,Units!CL17/'Comics In'!CL17)</f>
        <v>69950</v>
      </c>
      <c r="CM17">
        <f>IF('Comics In'!CM17=0,0,Units!CM17/'Comics In'!CM17)</f>
        <v>30158</v>
      </c>
      <c r="CN17">
        <f>IF('Comics In'!CN17=0,0,Units!CN17/'Comics In'!CN17)</f>
        <v>17093</v>
      </c>
      <c r="CO17">
        <f>IF('Comics In'!CO17=0,0,Units!CO17/'Comics In'!CO17)</f>
        <v>13246</v>
      </c>
      <c r="CP17">
        <f>IF('Comics In'!CP17=0,0,Units!CP17/'Comics In'!CP17)</f>
        <v>11302</v>
      </c>
      <c r="CQ17">
        <f>IF('Comics In'!CQ17=0,0,Units!CQ17/'Comics In'!CQ17)</f>
        <v>10532</v>
      </c>
      <c r="CR17">
        <f>IF('Comics In'!CR17=0,0,Units!CR17/'Comics In'!CR17)</f>
        <v>9709</v>
      </c>
      <c r="CS17">
        <f>IF('Comics In'!CS17=0,0,Units!CS17/'Comics In'!CS17)</f>
        <v>9251</v>
      </c>
      <c r="CT17">
        <f>IF('Comics In'!CT17=0,0,Units!CT17/'Comics In'!CT17)</f>
        <v>8864</v>
      </c>
      <c r="CU17">
        <f>IF('Comics In'!CU17=0,0,Units!CU17/'Comics In'!CU17)</f>
        <v>0</v>
      </c>
      <c r="CV17">
        <f>IF('Comics In'!CV17=0,0,Units!CV17/'Comics In'!CV17)</f>
        <v>8546.5</v>
      </c>
      <c r="CW17">
        <f>IF('Comics In'!CW17=0,0,Units!CW17/'Comics In'!CW17)</f>
        <v>8281</v>
      </c>
      <c r="CX17">
        <f>IF('Comics In'!CX17=0,0,Units!CX17/'Comics In'!CX17)</f>
        <v>8218</v>
      </c>
      <c r="CY17">
        <f>IF('Comics In'!CY17=0,0,Units!CY17/'Comics In'!CY17)</f>
        <v>0</v>
      </c>
      <c r="CZ17">
        <f>IF('Comics In'!CZ17=0,0,Units!CZ17/'Comics In'!CZ17)</f>
        <v>0</v>
      </c>
      <c r="DA17">
        <f>IF('Comics In'!DA17=0,0,Units!DA17/'Comics In'!DA17)</f>
        <v>0</v>
      </c>
      <c r="DB17">
        <f>IF('Comics In'!DB17=0,0,Units!DB17/'Comics In'!DB17)</f>
        <v>0</v>
      </c>
      <c r="DC17">
        <f>IF('Comics In'!DC17=0,0,Units!DC17/'Comics In'!DC17)</f>
        <v>0</v>
      </c>
      <c r="DD17">
        <f>IF('Comics In'!DD17=0,0,Units!DD17/'Comics In'!DD17)</f>
        <v>0</v>
      </c>
      <c r="DE17">
        <f>IF('Comics In'!DE17=0,0,Units!DE17/'Comics In'!DE17)</f>
        <v>0</v>
      </c>
      <c r="DF17">
        <f>IF('Comics In'!DF17=0,0,Units!DF17/'Comics In'!DF17)</f>
        <v>0</v>
      </c>
      <c r="DG17">
        <f>IF('Comics In'!DG17=0,0,Units!DG17/'Comics In'!DG17)</f>
        <v>0</v>
      </c>
      <c r="DH17">
        <f>IF('Comics In'!DH17=0,0,Units!DH17/'Comics In'!DH17)</f>
        <v>0</v>
      </c>
      <c r="DI17">
        <f>IF('Comics In'!DI17=0,0,Units!DI17/'Comics In'!DI17)</f>
        <v>0</v>
      </c>
      <c r="DJ17">
        <f>IF('Comics In'!DJ17=0,0,Units!DJ17/'Comics In'!DJ17)</f>
        <v>0</v>
      </c>
      <c r="DK17">
        <f>IF('Comics In'!DK17=0,0,Units!DK17/'Comics In'!DK17)</f>
        <v>0</v>
      </c>
      <c r="DL17">
        <f>IF('Comics In'!DL17=0,0,Units!DL17/'Comics In'!DL17)</f>
        <v>0</v>
      </c>
      <c r="DM17">
        <f>IF('Comics In'!DM17=0,0,Units!DM17/'Comics In'!DM17)</f>
        <v>0</v>
      </c>
      <c r="DN17">
        <f>IF('Comics In'!DN17=0,0,Units!DN17/'Comics In'!DN17)</f>
        <v>0</v>
      </c>
      <c r="DO17">
        <f>IF('Comics In'!DO17=0,0,Units!DO17/'Comics In'!DO17)</f>
        <v>0</v>
      </c>
      <c r="DP17">
        <f>IF('Comics In'!DP17=0,0,Units!DP17/'Comics In'!DP17)</f>
        <v>0</v>
      </c>
      <c r="DQ17">
        <f>IF('Comics In'!DQ17=0,0,Units!DQ17/'Comics In'!DQ17)</f>
        <v>0</v>
      </c>
      <c r="DR17">
        <f>IF('Comics In'!DR17=0,0,Units!DR17/'Comics In'!DR17)</f>
        <v>0</v>
      </c>
      <c r="DS17">
        <f>IF('Comics In'!DS17=0,0,Units!DS17/'Comics In'!DS17)</f>
        <v>0</v>
      </c>
      <c r="DT17">
        <f>IF('Comics In'!DT17=0,0,Units!DT17/'Comics In'!DT17)</f>
        <v>0</v>
      </c>
      <c r="DU17">
        <f>IF('Comics In'!DU17=0,0,Units!DU17/'Comics In'!DU17)</f>
        <v>0</v>
      </c>
      <c r="DV17">
        <f>IF('Comics In'!DV17=0,0,Units!DV17/'Comics In'!DV17)</f>
        <v>0</v>
      </c>
      <c r="DW17">
        <f>IF('Comics In'!DW17=0,0,Units!DW17/'Comics In'!DW17)</f>
        <v>0</v>
      </c>
      <c r="DX17">
        <f>IF('Comics In'!DX17=0,0,Units!DX17/'Comics In'!DX17)</f>
        <v>0</v>
      </c>
      <c r="DY17">
        <f>IF('Comics In'!DY17=0,0,Units!DY17/'Comics In'!DY17)</f>
        <v>13778</v>
      </c>
      <c r="DZ17">
        <f>IF('Comics In'!DZ17=0,0,Units!DZ17/'Comics In'!DZ17)</f>
        <v>0</v>
      </c>
      <c r="EA17">
        <f>IF('Comics In'!EA17=0,0,Units!EA17/'Comics In'!EA17)</f>
        <v>31002.5</v>
      </c>
      <c r="EB17">
        <f>IF('Comics In'!EB17=0,0,Units!EB17/'Comics In'!EB17)</f>
        <v>0</v>
      </c>
      <c r="EC17">
        <f>IF('Comics In'!EC17=0,0,Units!EC17/'Comics In'!EC17)</f>
        <v>0</v>
      </c>
      <c r="ED17">
        <f>IF('Comics In'!ED17=0,0,Units!ED17/'Comics In'!ED17)</f>
        <v>28631.5</v>
      </c>
      <c r="EE17">
        <f>IF('Comics In'!EE17=0,0,Units!EE17/'Comics In'!EE17)</f>
        <v>0</v>
      </c>
      <c r="EF17">
        <f>IF('Comics In'!EF17=0,0,Units!EF17/'Comics In'!EF17)</f>
        <v>0</v>
      </c>
      <c r="EG17">
        <f>IF('Comics In'!EG17=0,0,Units!EG17/'Comics In'!EG17)</f>
        <v>8265</v>
      </c>
      <c r="EH17">
        <f>IF('Comics In'!EH17=0,0,Units!EH17/'Comics In'!EH17)</f>
        <v>0</v>
      </c>
      <c r="EI17">
        <f>IF('Comics In'!EI17=0,0,Units!EI17/'Comics In'!EI17)</f>
        <v>0</v>
      </c>
      <c r="EJ17">
        <f>IF('Comics In'!EJ17=0,0,Units!EJ17/'Comics In'!EJ17)</f>
        <v>0</v>
      </c>
      <c r="EK17">
        <f>IF('Comics In'!EK17=0,0,Units!EK17/'Comics In'!EK17)</f>
        <v>0</v>
      </c>
      <c r="EL17">
        <f>IF('Comics In'!EL17=0,0,Units!EL17/'Comics In'!EL17)</f>
        <v>0</v>
      </c>
      <c r="EM17">
        <f>IF('Comics In'!EM17=0,0,Units!EM17/'Comics In'!EM17)</f>
        <v>0</v>
      </c>
      <c r="EN17">
        <f>IF('Comics In'!EN17=0,0,Units!EN17/'Comics In'!EN17)</f>
        <v>0</v>
      </c>
      <c r="EO17">
        <f>IF('Comics In'!EO17=0,0,Units!EO17/'Comics In'!EO17)</f>
        <v>0</v>
      </c>
      <c r="EP17">
        <f>IF('Comics In'!EP17=0,0,Units!EP17/'Comics In'!EP17)</f>
        <v>0</v>
      </c>
      <c r="EQ17">
        <f>IF('Comics In'!EQ17=0,0,Units!EQ17/'Comics In'!EQ17)</f>
        <v>0</v>
      </c>
      <c r="ER17">
        <f>IF('Comics In'!ER17=0,0,Units!ER17/'Comics In'!ER17)</f>
        <v>0</v>
      </c>
    </row>
    <row r="18" spans="1:148" x14ac:dyDescent="0.45">
      <c r="A18" t="s">
        <v>15</v>
      </c>
      <c r="B18">
        <f>IF('Comics In'!B18=0,0,Units!B18/'Comics In'!B18)</f>
        <v>49494.666666666664</v>
      </c>
      <c r="C18">
        <f>IF('Comics In'!C18=0,0,Units!C18/'Comics In'!C18)</f>
        <v>48120</v>
      </c>
      <c r="D18">
        <f>IF('Comics In'!D18=0,0,Units!D18/'Comics In'!D18)</f>
        <v>46197</v>
      </c>
      <c r="E18">
        <f>IF('Comics In'!E18=0,0,Units!E18/'Comics In'!E18)</f>
        <v>18126</v>
      </c>
      <c r="F18">
        <f>IF('Comics In'!F18=0,0,Units!F18/'Comics In'!F18)</f>
        <v>26853</v>
      </c>
      <c r="G18">
        <f>IF('Comics In'!G18=0,0,Units!G18/'Comics In'!G18)</f>
        <v>46378.333333333336</v>
      </c>
      <c r="H18">
        <f>IF('Comics In'!H18=0,0,Units!H18/'Comics In'!H18)</f>
        <v>45890.6</v>
      </c>
      <c r="I18">
        <f>IF('Comics In'!I18=0,0,Units!I18/'Comics In'!I18)</f>
        <v>43396.714285714283</v>
      </c>
      <c r="J18">
        <f>IF('Comics In'!J18=0,0,Units!J18/'Comics In'!J18)</f>
        <v>38852.833333333336</v>
      </c>
      <c r="K18">
        <f>IF('Comics In'!K18=0,0,Units!K18/'Comics In'!K18)</f>
        <v>43893</v>
      </c>
      <c r="L18">
        <f>IF('Comics In'!L18=0,0,Units!L18/'Comics In'!L18)</f>
        <v>21123.5</v>
      </c>
      <c r="M18">
        <f>IF('Comics In'!M18=0,0,Units!M18/'Comics In'!M18)</f>
        <v>35207.571428571428</v>
      </c>
      <c r="N18">
        <f>IF('Comics In'!N18=0,0,Units!N18/'Comics In'!N18)</f>
        <v>28506.799999999999</v>
      </c>
      <c r="O18">
        <f>IF('Comics In'!O18=0,0,Units!O18/'Comics In'!O18)</f>
        <v>31632.6</v>
      </c>
      <c r="P18">
        <f>IF('Comics In'!P18=0,0,Units!P18/'Comics In'!P18)</f>
        <v>47700.666666666664</v>
      </c>
      <c r="Q18">
        <f>IF('Comics In'!Q18=0,0,Units!Q18/'Comics In'!Q18)</f>
        <v>28650.75</v>
      </c>
      <c r="R18">
        <f>IF('Comics In'!R18=0,0,Units!R18/'Comics In'!R18)</f>
        <v>14789</v>
      </c>
      <c r="S18">
        <f>IF('Comics In'!S18=0,0,Units!S18/'Comics In'!S18)</f>
        <v>58837.5</v>
      </c>
      <c r="T18">
        <f>IF('Comics In'!T18=0,0,Units!T18/'Comics In'!T18)</f>
        <v>73981.75</v>
      </c>
      <c r="U18">
        <f>IF('Comics In'!U18=0,0,Units!U18/'Comics In'!U18)</f>
        <v>19005</v>
      </c>
      <c r="V18">
        <f>IF('Comics In'!V18=0,0,Units!V18/'Comics In'!V18)</f>
        <v>14875.5</v>
      </c>
      <c r="W18">
        <f>IF('Comics In'!W18=0,0,Units!W18/'Comics In'!W18)</f>
        <v>10896</v>
      </c>
      <c r="X18">
        <f>IF('Comics In'!X18=0,0,Units!X18/'Comics In'!X18)</f>
        <v>71540</v>
      </c>
      <c r="Y18">
        <f>IF('Comics In'!Y18=0,0,Units!Y18/'Comics In'!Y18)</f>
        <v>31438.2</v>
      </c>
      <c r="Z18">
        <f>IF('Comics In'!Z18=0,0,Units!Z18/'Comics In'!Z18)</f>
        <v>20810.125</v>
      </c>
      <c r="AA18">
        <f>IF('Comics In'!AA18=0,0,Units!AA18/'Comics In'!AA18)</f>
        <v>46740</v>
      </c>
      <c r="AB18">
        <f>IF('Comics In'!AB18=0,0,Units!AB18/'Comics In'!AB18)</f>
        <v>42832.75</v>
      </c>
      <c r="AC18">
        <f>IF('Comics In'!AC18=0,0,Units!AC18/'Comics In'!AC18)</f>
        <v>21845.666666666668</v>
      </c>
      <c r="AD18">
        <f>IF('Comics In'!AD18=0,0,Units!AD18/'Comics In'!AD18)</f>
        <v>44152.666666666664</v>
      </c>
      <c r="AE18">
        <f>IF('Comics In'!AE18=0,0,Units!AE18/'Comics In'!AE18)</f>
        <v>31979.5</v>
      </c>
      <c r="AF18">
        <f>IF('Comics In'!AF18=0,0,Units!AF18/'Comics In'!AF18)</f>
        <v>23978.5</v>
      </c>
      <c r="AG18">
        <f>IF('Comics In'!AG18=0,0,Units!AG18/'Comics In'!AG18)</f>
        <v>46149</v>
      </c>
      <c r="AH18">
        <f>IF('Comics In'!AH18=0,0,Units!AH18/'Comics In'!AH18)</f>
        <v>40146</v>
      </c>
      <c r="AI18">
        <f>IF('Comics In'!AI18=0,0,Units!AI18/'Comics In'!AI18)</f>
        <v>24210</v>
      </c>
      <c r="AJ18">
        <f>IF('Comics In'!AJ18=0,0,Units!AJ18/'Comics In'!AJ18)</f>
        <v>34440</v>
      </c>
      <c r="AK18">
        <f>IF('Comics In'!AK18=0,0,Units!AK18/'Comics In'!AK18)</f>
        <v>24909.5</v>
      </c>
      <c r="AL18">
        <f>IF('Comics In'!AL18=0,0,Units!AL18/'Comics In'!AL18)</f>
        <v>31616</v>
      </c>
      <c r="AM18">
        <f>IF('Comics In'!AM18=0,0,Units!AM18/'Comics In'!AM18)</f>
        <v>30641</v>
      </c>
      <c r="AN18">
        <f>IF('Comics In'!AN18=0,0,Units!AN18/'Comics In'!AN18)</f>
        <v>30777</v>
      </c>
      <c r="AO18">
        <f>IF('Comics In'!AO18=0,0,Units!AO18/'Comics In'!AO18)</f>
        <v>30270</v>
      </c>
      <c r="AP18">
        <f>IF('Comics In'!AP18=0,0,Units!AP18/'Comics In'!AP18)</f>
        <v>29690</v>
      </c>
      <c r="AQ18">
        <f>IF('Comics In'!AQ18=0,0,Units!AQ18/'Comics In'!AQ18)</f>
        <v>28992</v>
      </c>
      <c r="AR18">
        <f>IF('Comics In'!AR18=0,0,Units!AR18/'Comics In'!AR18)</f>
        <v>27102</v>
      </c>
      <c r="AS18">
        <f>IF('Comics In'!AS18=0,0,Units!AS18/'Comics In'!AS18)</f>
        <v>70606.333333333328</v>
      </c>
      <c r="AT18">
        <f>IF('Comics In'!AT18=0,0,Units!AT18/'Comics In'!AT18)</f>
        <v>50466</v>
      </c>
      <c r="AU18">
        <f>IF('Comics In'!AU18=0,0,Units!AU18/'Comics In'!AU18)</f>
        <v>49545</v>
      </c>
      <c r="AV18">
        <f>IF('Comics In'!AV18=0,0,Units!AV18/'Comics In'!AV18)</f>
        <v>36802</v>
      </c>
      <c r="AW18">
        <f>IF('Comics In'!AW18=0,0,Units!AW18/'Comics In'!AW18)</f>
        <v>31014</v>
      </c>
      <c r="AX18">
        <f>IF('Comics In'!AX18=0,0,Units!AX18/'Comics In'!AX18)</f>
        <v>28530</v>
      </c>
      <c r="AY18">
        <f>IF('Comics In'!AY18=0,0,Units!AY18/'Comics In'!AY18)</f>
        <v>27338</v>
      </c>
      <c r="AZ18">
        <f>IF('Comics In'!AZ18=0,0,Units!AZ18/'Comics In'!AZ18)</f>
        <v>35980.5</v>
      </c>
      <c r="BA18">
        <f>IF('Comics In'!BA18=0,0,Units!BA18/'Comics In'!BA18)</f>
        <v>78198.5</v>
      </c>
      <c r="BB18">
        <f>IF('Comics In'!BB18=0,0,Units!BB18/'Comics In'!BB18)</f>
        <v>23568.5</v>
      </c>
      <c r="BC18">
        <f>IF('Comics In'!BC18=0,0,Units!BC18/'Comics In'!BC18)</f>
        <v>28457</v>
      </c>
      <c r="BD18">
        <f>IF('Comics In'!BD18=0,0,Units!BD18/'Comics In'!BD18)</f>
        <v>27389</v>
      </c>
      <c r="BE18">
        <f>IF('Comics In'!BE18=0,0,Units!BE18/'Comics In'!BE18)</f>
        <v>26587</v>
      </c>
      <c r="BF18">
        <f>IF('Comics In'!BF18=0,0,Units!BF18/'Comics In'!BF18)</f>
        <v>30813.5</v>
      </c>
      <c r="BG18">
        <f>IF('Comics In'!BG18=0,0,Units!BG18/'Comics In'!BG18)</f>
        <v>25373</v>
      </c>
      <c r="BH18">
        <f>IF('Comics In'!BH18=0,0,Units!BH18/'Comics In'!BH18)</f>
        <v>21231.5</v>
      </c>
      <c r="BI18">
        <f>IF('Comics In'!BI18=0,0,Units!BI18/'Comics In'!BI18)</f>
        <v>19703.5</v>
      </c>
      <c r="BJ18">
        <f>IF('Comics In'!BJ18=0,0,Units!BJ18/'Comics In'!BJ18)</f>
        <v>19050.5</v>
      </c>
      <c r="BK18">
        <f>IF('Comics In'!BK18=0,0,Units!BK18/'Comics In'!BK18)</f>
        <v>17558.5</v>
      </c>
      <c r="BL18">
        <f>IF('Comics In'!BL18=0,0,Units!BL18/'Comics In'!BL18)</f>
        <v>16881</v>
      </c>
      <c r="BM18">
        <f>IF('Comics In'!BM18=0,0,Units!BM18/'Comics In'!BM18)</f>
        <v>16658.5</v>
      </c>
      <c r="BN18">
        <f>IF('Comics In'!BN18=0,0,Units!BN18/'Comics In'!BN18)</f>
        <v>15965.5</v>
      </c>
      <c r="BO18">
        <f>IF('Comics In'!BO18=0,0,Units!BO18/'Comics In'!BO18)</f>
        <v>20767</v>
      </c>
      <c r="BP18">
        <f>IF('Comics In'!BP18=0,0,Units!BP18/'Comics In'!BP18)</f>
        <v>20209</v>
      </c>
      <c r="BQ18">
        <f>IF('Comics In'!BQ18=0,0,Units!BQ18/'Comics In'!BQ18)</f>
        <v>19364</v>
      </c>
      <c r="BR18">
        <f>IF('Comics In'!BR18=0,0,Units!BR18/'Comics In'!BR18)</f>
        <v>0</v>
      </c>
      <c r="BS18">
        <f>IF('Comics In'!BS18=0,0,Units!BS18/'Comics In'!BS18)</f>
        <v>18382</v>
      </c>
      <c r="BT18">
        <f>IF('Comics In'!BT18=0,0,Units!BT18/'Comics In'!BT18)</f>
        <v>32192.5</v>
      </c>
      <c r="BU18">
        <f>IF('Comics In'!BU18=0,0,Units!BU18/'Comics In'!BU18)</f>
        <v>17497</v>
      </c>
      <c r="BV18">
        <f>IF('Comics In'!BV18=0,0,Units!BV18/'Comics In'!BV18)</f>
        <v>19387</v>
      </c>
      <c r="BW18">
        <f>IF('Comics In'!BW18=0,0,Units!BW18/'Comics In'!BW18)</f>
        <v>21033</v>
      </c>
      <c r="BX18">
        <f>IF('Comics In'!BX18=0,0,Units!BX18/'Comics In'!BX18)</f>
        <v>16795</v>
      </c>
      <c r="BY18">
        <f>IF('Comics In'!BY18=0,0,Units!BY18/'Comics In'!BY18)</f>
        <v>22536.5</v>
      </c>
      <c r="BZ18">
        <f>IF('Comics In'!BZ18=0,0,Units!BZ18/'Comics In'!BZ18)</f>
        <v>15947</v>
      </c>
      <c r="CA18">
        <f>IF('Comics In'!CA18=0,0,Units!CA18/'Comics In'!CA18)</f>
        <v>31850.5</v>
      </c>
      <c r="CB18">
        <f>IF('Comics In'!CB18=0,0,Units!CB18/'Comics In'!CB18)</f>
        <v>26282.5</v>
      </c>
      <c r="CC18">
        <f>IF('Comics In'!CC18=0,0,Units!CC18/'Comics In'!CC18)</f>
        <v>24993.5</v>
      </c>
      <c r="CD18">
        <f>IF('Comics In'!CD18=0,0,Units!CD18/'Comics In'!CD18)</f>
        <v>0</v>
      </c>
      <c r="CE18">
        <f>IF('Comics In'!CE18=0,0,Units!CE18/'Comics In'!CE18)</f>
        <v>62644</v>
      </c>
      <c r="CF18">
        <f>IF('Comics In'!CF18=0,0,Units!CF18/'Comics In'!CF18)</f>
        <v>50247</v>
      </c>
      <c r="CG18">
        <f>IF('Comics In'!CG18=0,0,Units!CG18/'Comics In'!CG18)</f>
        <v>45060</v>
      </c>
      <c r="CH18">
        <f>IF('Comics In'!CH18=0,0,Units!CH18/'Comics In'!CH18)</f>
        <v>41884</v>
      </c>
      <c r="CI18">
        <f>IF('Comics In'!CI18=0,0,Units!CI18/'Comics In'!CI18)</f>
        <v>40880</v>
      </c>
      <c r="CJ18">
        <f>IF('Comics In'!CJ18=0,0,Units!CJ18/'Comics In'!CJ18)</f>
        <v>29291.5</v>
      </c>
      <c r="CK18">
        <f>IF('Comics In'!CK18=0,0,Units!CK18/'Comics In'!CK18)</f>
        <v>0</v>
      </c>
      <c r="CL18">
        <f>IF('Comics In'!CL18=0,0,Units!CL18/'Comics In'!CL18)</f>
        <v>35620</v>
      </c>
      <c r="CM18">
        <f>IF('Comics In'!CM18=0,0,Units!CM18/'Comics In'!CM18)</f>
        <v>0</v>
      </c>
      <c r="CN18">
        <f>IF('Comics In'!CN18=0,0,Units!CN18/'Comics In'!CN18)</f>
        <v>0</v>
      </c>
      <c r="CO18">
        <f>IF('Comics In'!CO18=0,0,Units!CO18/'Comics In'!CO18)</f>
        <v>0</v>
      </c>
      <c r="CP18">
        <f>IF('Comics In'!CP18=0,0,Units!CP18/'Comics In'!CP18)</f>
        <v>0</v>
      </c>
      <c r="CQ18">
        <f>IF('Comics In'!CQ18=0,0,Units!CQ18/'Comics In'!CQ18)</f>
        <v>29276</v>
      </c>
      <c r="CR18">
        <f>IF('Comics In'!CR18=0,0,Units!CR18/'Comics In'!CR18)</f>
        <v>0</v>
      </c>
      <c r="CS18">
        <f>IF('Comics In'!CS18=0,0,Units!CS18/'Comics In'!CS18)</f>
        <v>0</v>
      </c>
      <c r="CT18">
        <f>IF('Comics In'!CT18=0,0,Units!CT18/'Comics In'!CT18)</f>
        <v>0</v>
      </c>
      <c r="CU18">
        <f>IF('Comics In'!CU18=0,0,Units!CU18/'Comics In'!CU18)</f>
        <v>25625</v>
      </c>
      <c r="CV18">
        <f>IF('Comics In'!CV18=0,0,Units!CV18/'Comics In'!CV18)</f>
        <v>32313.75</v>
      </c>
      <c r="CW18">
        <f>IF('Comics In'!CW18=0,0,Units!CW18/'Comics In'!CW18)</f>
        <v>28956</v>
      </c>
      <c r="CX18">
        <f>IF('Comics In'!CX18=0,0,Units!CX18/'Comics In'!CX18)</f>
        <v>131141.5</v>
      </c>
      <c r="CY18">
        <f>IF('Comics In'!CY18=0,0,Units!CY18/'Comics In'!CY18)</f>
        <v>44314.666666666664</v>
      </c>
      <c r="CZ18">
        <f>IF('Comics In'!CZ18=0,0,Units!CZ18/'Comics In'!CZ18)</f>
        <v>53229</v>
      </c>
      <c r="DA18">
        <f>IF('Comics In'!DA18=0,0,Units!DA18/'Comics In'!DA18)</f>
        <v>43491</v>
      </c>
      <c r="DB18">
        <f>IF('Comics In'!DB18=0,0,Units!DB18/'Comics In'!DB18)</f>
        <v>7670</v>
      </c>
      <c r="DC18">
        <f>IF('Comics In'!DC18=0,0,Units!DC18/'Comics In'!DC18)</f>
        <v>0</v>
      </c>
      <c r="DD18">
        <f>IF('Comics In'!DD18=0,0,Units!DD18/'Comics In'!DD18)</f>
        <v>0</v>
      </c>
      <c r="DE18">
        <f>IF('Comics In'!DE18=0,0,Units!DE18/'Comics In'!DE18)</f>
        <v>0</v>
      </c>
      <c r="DF18">
        <f>IF('Comics In'!DF18=0,0,Units!DF18/'Comics In'!DF18)</f>
        <v>0</v>
      </c>
      <c r="DG18">
        <f>IF('Comics In'!DG18=0,0,Units!DG18/'Comics In'!DG18)</f>
        <v>83445.5</v>
      </c>
      <c r="DH18">
        <f>IF('Comics In'!DH18=0,0,Units!DH18/'Comics In'!DH18)</f>
        <v>54339.333333333336</v>
      </c>
      <c r="DI18">
        <f>IF('Comics In'!DI18=0,0,Units!DI18/'Comics In'!DI18)</f>
        <v>50321.75</v>
      </c>
      <c r="DJ18">
        <f>IF('Comics In'!DJ18=0,0,Units!DJ18/'Comics In'!DJ18)</f>
        <v>48655.5</v>
      </c>
      <c r="DK18">
        <f>IF('Comics In'!DK18=0,0,Units!DK18/'Comics In'!DK18)</f>
        <v>45923</v>
      </c>
      <c r="DL18">
        <f>IF('Comics In'!DL18=0,0,Units!DL18/'Comics In'!DL18)</f>
        <v>43830.5</v>
      </c>
      <c r="DM18">
        <f>IF('Comics In'!DM18=0,0,Units!DM18/'Comics In'!DM18)</f>
        <v>44947</v>
      </c>
      <c r="DN18">
        <f>IF('Comics In'!DN18=0,0,Units!DN18/'Comics In'!DN18)</f>
        <v>48861.5</v>
      </c>
      <c r="DO18">
        <f>IF('Comics In'!DO18=0,0,Units!DO18/'Comics In'!DO18)</f>
        <v>29825</v>
      </c>
      <c r="DP18">
        <f>IF('Comics In'!DP18=0,0,Units!DP18/'Comics In'!DP18)</f>
        <v>25444.5</v>
      </c>
      <c r="DQ18">
        <f>IF('Comics In'!DQ18=0,0,Units!DQ18/'Comics In'!DQ18)</f>
        <v>27022.5</v>
      </c>
      <c r="DR18">
        <f>IF('Comics In'!DR18=0,0,Units!DR18/'Comics In'!DR18)</f>
        <v>25855.333333333332</v>
      </c>
      <c r="DS18">
        <f>IF('Comics In'!DS18=0,0,Units!DS18/'Comics In'!DS18)</f>
        <v>25033.333333333332</v>
      </c>
      <c r="DT18">
        <f>IF('Comics In'!DT18=0,0,Units!DT18/'Comics In'!DT18)</f>
        <v>28559</v>
      </c>
      <c r="DU18">
        <f>IF('Comics In'!DU18=0,0,Units!DU18/'Comics In'!DU18)</f>
        <v>27271</v>
      </c>
      <c r="DV18">
        <f>IF('Comics In'!DV18=0,0,Units!DV18/'Comics In'!DV18)</f>
        <v>18514</v>
      </c>
      <c r="DW18">
        <f>IF('Comics In'!DW18=0,0,Units!DW18/'Comics In'!DW18)</f>
        <v>0</v>
      </c>
      <c r="DX18">
        <f>IF('Comics In'!DX18=0,0,Units!DX18/'Comics In'!DX18)</f>
        <v>0</v>
      </c>
      <c r="DY18">
        <f>IF('Comics In'!DY18=0,0,Units!DY18/'Comics In'!DY18)</f>
        <v>0</v>
      </c>
      <c r="DZ18">
        <f>IF('Comics In'!DZ18=0,0,Units!DZ18/'Comics In'!DZ18)</f>
        <v>0</v>
      </c>
      <c r="EA18">
        <f>IF('Comics In'!EA18=0,0,Units!EA18/'Comics In'!EA18)</f>
        <v>0</v>
      </c>
      <c r="EB18">
        <f>IF('Comics In'!EB18=0,0,Units!EB18/'Comics In'!EB18)</f>
        <v>49911</v>
      </c>
      <c r="EC18">
        <f>IF('Comics In'!EC18=0,0,Units!EC18/'Comics In'!EC18)</f>
        <v>0</v>
      </c>
      <c r="ED18">
        <f>IF('Comics In'!ED18=0,0,Units!ED18/'Comics In'!ED18)</f>
        <v>82151</v>
      </c>
      <c r="EE18">
        <f>IF('Comics In'!EE18=0,0,Units!EE18/'Comics In'!EE18)</f>
        <v>0</v>
      </c>
      <c r="EF18">
        <f>IF('Comics In'!EF18=0,0,Units!EF18/'Comics In'!EF18)</f>
        <v>120079</v>
      </c>
      <c r="EG18">
        <f>IF('Comics In'!EG18=0,0,Units!EG18/'Comics In'!EG18)</f>
        <v>0</v>
      </c>
      <c r="EH18">
        <f>IF('Comics In'!EH18=0,0,Units!EH18/'Comics In'!EH18)</f>
        <v>0</v>
      </c>
      <c r="EI18">
        <f>IF('Comics In'!EI18=0,0,Units!EI18/'Comics In'!EI18)</f>
        <v>0</v>
      </c>
      <c r="EJ18">
        <f>IF('Comics In'!EJ18=0,0,Units!EJ18/'Comics In'!EJ18)</f>
        <v>0</v>
      </c>
      <c r="EK18">
        <f>IF('Comics In'!EK18=0,0,Units!EK18/'Comics In'!EK18)</f>
        <v>0</v>
      </c>
      <c r="EL18">
        <f>IF('Comics In'!EL18=0,0,Units!EL18/'Comics In'!EL18)</f>
        <v>19665</v>
      </c>
      <c r="EM18">
        <f>IF('Comics In'!EM18=0,0,Units!EM18/'Comics In'!EM18)</f>
        <v>0</v>
      </c>
      <c r="EN18">
        <f>IF('Comics In'!EN18=0,0,Units!EN18/'Comics In'!EN18)</f>
        <v>9520</v>
      </c>
      <c r="EO18">
        <f>IF('Comics In'!EO18=0,0,Units!EO18/'Comics In'!EO18)</f>
        <v>22033</v>
      </c>
      <c r="EP18">
        <f>IF('Comics In'!EP18=0,0,Units!EP18/'Comics In'!EP18)</f>
        <v>5731</v>
      </c>
      <c r="EQ18">
        <f>IF('Comics In'!EQ18=0,0,Units!EQ18/'Comics In'!EQ18)</f>
        <v>28739.5</v>
      </c>
      <c r="ER18">
        <f>IF('Comics In'!ER18=0,0,Units!ER18/'Comics In'!ER18)</f>
        <v>0</v>
      </c>
    </row>
    <row r="19" spans="1:148" x14ac:dyDescent="0.45">
      <c r="A19" t="s">
        <v>16</v>
      </c>
      <c r="B19">
        <f>IF('Comics In'!B19=0,0,Units!B19/'Comics In'!B19)</f>
        <v>24455</v>
      </c>
      <c r="C19">
        <f>IF('Comics In'!C19=0,0,Units!C19/'Comics In'!C19)</f>
        <v>23142</v>
      </c>
      <c r="D19">
        <f>IF('Comics In'!D19=0,0,Units!D19/'Comics In'!D19)</f>
        <v>22620</v>
      </c>
      <c r="E19">
        <f>IF('Comics In'!E19=0,0,Units!E19/'Comics In'!E19)</f>
        <v>22176</v>
      </c>
      <c r="F19">
        <f>IF('Comics In'!F19=0,0,Units!F19/'Comics In'!F19)</f>
        <v>23472</v>
      </c>
      <c r="G19">
        <f>IF('Comics In'!G19=0,0,Units!G19/'Comics In'!G19)</f>
        <v>23228</v>
      </c>
      <c r="H19">
        <f>IF('Comics In'!H19=0,0,Units!H19/'Comics In'!H19)</f>
        <v>31550</v>
      </c>
      <c r="I19">
        <f>IF('Comics In'!I19=0,0,Units!I19/'Comics In'!I19)</f>
        <v>32694.285714285714</v>
      </c>
      <c r="J19">
        <f>IF('Comics In'!J19=0,0,Units!J19/'Comics In'!J19)</f>
        <v>35510.400000000001</v>
      </c>
      <c r="K19">
        <f>IF('Comics In'!K19=0,0,Units!K19/'Comics In'!K19)</f>
        <v>21108</v>
      </c>
      <c r="L19">
        <f>IF('Comics In'!L19=0,0,Units!L19/'Comics In'!L19)</f>
        <v>27651</v>
      </c>
      <c r="M19">
        <f>IF('Comics In'!M19=0,0,Units!M19/'Comics In'!M19)</f>
        <v>42555</v>
      </c>
      <c r="N19">
        <f>IF('Comics In'!N19=0,0,Units!N19/'Comics In'!N19)</f>
        <v>22589</v>
      </c>
      <c r="O19">
        <f>IF('Comics In'!O19=0,0,Units!O19/'Comics In'!O19)</f>
        <v>56799</v>
      </c>
      <c r="P19">
        <f>IF('Comics In'!P19=0,0,Units!P19/'Comics In'!P19)</f>
        <v>42698</v>
      </c>
      <c r="Q19">
        <f>IF('Comics In'!Q19=0,0,Units!Q19/'Comics In'!Q19)</f>
        <v>23937.666666666668</v>
      </c>
      <c r="R19">
        <f>IF('Comics In'!R19=0,0,Units!R19/'Comics In'!R19)</f>
        <v>27462.666666666668</v>
      </c>
      <c r="S19">
        <f>IF('Comics In'!S19=0,0,Units!S19/'Comics In'!S19)</f>
        <v>26766.666666666668</v>
      </c>
      <c r="T19">
        <f>IF('Comics In'!T19=0,0,Units!T19/'Comics In'!T19)</f>
        <v>0</v>
      </c>
      <c r="U19">
        <f>IF('Comics In'!U19=0,0,Units!U19/'Comics In'!U19)</f>
        <v>98804</v>
      </c>
      <c r="V19">
        <f>IF('Comics In'!V19=0,0,Units!V19/'Comics In'!V19)</f>
        <v>45856</v>
      </c>
      <c r="W19">
        <f>IF('Comics In'!W19=0,0,Units!W19/'Comics In'!W19)</f>
        <v>40244.166666666664</v>
      </c>
      <c r="X19">
        <f>IF('Comics In'!X19=0,0,Units!X19/'Comics In'!X19)</f>
        <v>39325.5</v>
      </c>
      <c r="Y19">
        <f>IF('Comics In'!Y19=0,0,Units!Y19/'Comics In'!Y19)</f>
        <v>40561.666666666664</v>
      </c>
      <c r="Z19">
        <f>IF('Comics In'!Z19=0,0,Units!Z19/'Comics In'!Z19)</f>
        <v>25758</v>
      </c>
      <c r="AA19">
        <f>IF('Comics In'!AA19=0,0,Units!AA19/'Comics In'!AA19)</f>
        <v>45407</v>
      </c>
      <c r="AB19">
        <f>IF('Comics In'!AB19=0,0,Units!AB19/'Comics In'!AB19)</f>
        <v>46020.5</v>
      </c>
      <c r="AC19">
        <f>IF('Comics In'!AC19=0,0,Units!AC19/'Comics In'!AC19)</f>
        <v>32825</v>
      </c>
      <c r="AD19">
        <f>IF('Comics In'!AD19=0,0,Units!AD19/'Comics In'!AD19)</f>
        <v>38447.333333333336</v>
      </c>
      <c r="AE19">
        <f>IF('Comics In'!AE19=0,0,Units!AE19/'Comics In'!AE19)</f>
        <v>26182</v>
      </c>
      <c r="AF19">
        <f>IF('Comics In'!AF19=0,0,Units!AF19/'Comics In'!AF19)</f>
        <v>42204.6</v>
      </c>
      <c r="AG19">
        <f>IF('Comics In'!AG19=0,0,Units!AG19/'Comics In'!AG19)</f>
        <v>46149</v>
      </c>
      <c r="AH19">
        <f>IF('Comics In'!AH19=0,0,Units!AH19/'Comics In'!AH19)</f>
        <v>33787</v>
      </c>
      <c r="AI19">
        <f>IF('Comics In'!AI19=0,0,Units!AI19/'Comics In'!AI19)</f>
        <v>33461.4</v>
      </c>
      <c r="AJ19">
        <f>IF('Comics In'!AJ19=0,0,Units!AJ19/'Comics In'!AJ19)</f>
        <v>53270.666666666664</v>
      </c>
      <c r="AK19">
        <f>IF('Comics In'!AK19=0,0,Units!AK19/'Comics In'!AK19)</f>
        <v>28900.400000000001</v>
      </c>
      <c r="AL19">
        <f>IF('Comics In'!AL19=0,0,Units!AL19/'Comics In'!AL19)</f>
        <v>23943.333333333332</v>
      </c>
      <c r="AM19">
        <f>IF('Comics In'!AM19=0,0,Units!AM19/'Comics In'!AM19)</f>
        <v>30641</v>
      </c>
      <c r="AN19">
        <f>IF('Comics In'!AN19=0,0,Units!AN19/'Comics In'!AN19)</f>
        <v>24362.5</v>
      </c>
      <c r="AO19">
        <f>IF('Comics In'!AO19=0,0,Units!AO19/'Comics In'!AO19)</f>
        <v>27290</v>
      </c>
      <c r="AP19">
        <f>IF('Comics In'!AP19=0,0,Units!AP19/'Comics In'!AP19)</f>
        <v>38071</v>
      </c>
      <c r="AQ19">
        <f>IF('Comics In'!AQ19=0,0,Units!AQ19/'Comics In'!AQ19)</f>
        <v>42550</v>
      </c>
      <c r="AR19">
        <f>IF('Comics In'!AR19=0,0,Units!AR19/'Comics In'!AR19)</f>
        <v>34957.333333333336</v>
      </c>
      <c r="AS19">
        <f>IF('Comics In'!AS19=0,0,Units!AS19/'Comics In'!AS19)</f>
        <v>35487</v>
      </c>
      <c r="AT19">
        <f>IF('Comics In'!AT19=0,0,Units!AT19/'Comics In'!AT19)</f>
        <v>81489</v>
      </c>
      <c r="AU19">
        <f>IF('Comics In'!AU19=0,0,Units!AU19/'Comics In'!AU19)</f>
        <v>60728</v>
      </c>
      <c r="AV19">
        <f>IF('Comics In'!AV19=0,0,Units!AV19/'Comics In'!AV19)</f>
        <v>62974</v>
      </c>
      <c r="AW19">
        <f>IF('Comics In'!AW19=0,0,Units!AW19/'Comics In'!AW19)</f>
        <v>44926.25</v>
      </c>
      <c r="AX19">
        <f>IF('Comics In'!AX19=0,0,Units!AX19/'Comics In'!AX19)</f>
        <v>39928.5</v>
      </c>
      <c r="AY19">
        <f>IF('Comics In'!AY19=0,0,Units!AY19/'Comics In'!AY19)</f>
        <v>37587</v>
      </c>
      <c r="AZ19">
        <f>IF('Comics In'!AZ19=0,0,Units!AZ19/'Comics In'!AZ19)</f>
        <v>30848.25</v>
      </c>
      <c r="BA19">
        <f>IF('Comics In'!BA19=0,0,Units!BA19/'Comics In'!BA19)</f>
        <v>66795.666666666672</v>
      </c>
      <c r="BB19">
        <f>IF('Comics In'!BB19=0,0,Units!BB19/'Comics In'!BB19)</f>
        <v>38661.25</v>
      </c>
      <c r="BC19">
        <f>IF('Comics In'!BC19=0,0,Units!BC19/'Comics In'!BC19)</f>
        <v>37753.5</v>
      </c>
      <c r="BD19">
        <f>IF('Comics In'!BD19=0,0,Units!BD19/'Comics In'!BD19)</f>
        <v>36196.5</v>
      </c>
      <c r="BE19">
        <f>IF('Comics In'!BE19=0,0,Units!BE19/'Comics In'!BE19)</f>
        <v>35195.5</v>
      </c>
      <c r="BF19">
        <f>IF('Comics In'!BF19=0,0,Units!BF19/'Comics In'!BF19)</f>
        <v>79192</v>
      </c>
      <c r="BG19">
        <f>IF('Comics In'!BG19=0,0,Units!BG19/'Comics In'!BG19)</f>
        <v>62083.6</v>
      </c>
      <c r="BH19">
        <f>IF('Comics In'!BH19=0,0,Units!BH19/'Comics In'!BH19)</f>
        <v>36192</v>
      </c>
      <c r="BI19">
        <f>IF('Comics In'!BI19=0,0,Units!BI19/'Comics In'!BI19)</f>
        <v>79910.5</v>
      </c>
      <c r="BJ19">
        <f>IF('Comics In'!BJ19=0,0,Units!BJ19/'Comics In'!BJ19)</f>
        <v>61637.75</v>
      </c>
      <c r="BK19">
        <f>IF('Comics In'!BK19=0,0,Units!BK19/'Comics In'!BK19)</f>
        <v>64323.4</v>
      </c>
      <c r="BL19">
        <f>IF('Comics In'!BL19=0,0,Units!BL19/'Comics In'!BL19)</f>
        <v>36817</v>
      </c>
      <c r="BM19">
        <f>IF('Comics In'!BM19=0,0,Units!BM19/'Comics In'!BM19)</f>
        <v>33823</v>
      </c>
      <c r="BN19">
        <f>IF('Comics In'!BN19=0,0,Units!BN19/'Comics In'!BN19)</f>
        <v>31863</v>
      </c>
      <c r="BO19">
        <f>IF('Comics In'!BO19=0,0,Units!BO19/'Comics In'!BO19)</f>
        <v>35843.75</v>
      </c>
      <c r="BP19">
        <f>IF('Comics In'!BP19=0,0,Units!BP19/'Comics In'!BP19)</f>
        <v>29713.5</v>
      </c>
      <c r="BQ19">
        <f>IF('Comics In'!BQ19=0,0,Units!BQ19/'Comics In'!BQ19)</f>
        <v>28535.5</v>
      </c>
      <c r="BR19">
        <f>IF('Comics In'!BR19=0,0,Units!BR19/'Comics In'!BR19)</f>
        <v>139976</v>
      </c>
      <c r="BS19">
        <f>IF('Comics In'!BS19=0,0,Units!BS19/'Comics In'!BS19)</f>
        <v>25131.5</v>
      </c>
      <c r="BT19">
        <f>IF('Comics In'!BT19=0,0,Units!BT19/'Comics In'!BT19)</f>
        <v>40752</v>
      </c>
      <c r="BU19">
        <f>IF('Comics In'!BU19=0,0,Units!BU19/'Comics In'!BU19)</f>
        <v>26191</v>
      </c>
      <c r="BV19">
        <f>IF('Comics In'!BV19=0,0,Units!BV19/'Comics In'!BV19)</f>
        <v>42567.75</v>
      </c>
      <c r="BW19">
        <f>IF('Comics In'!BW19=0,0,Units!BW19/'Comics In'!BW19)</f>
        <v>25544.333333333332</v>
      </c>
      <c r="BX19">
        <f>IF('Comics In'!BX19=0,0,Units!BX19/'Comics In'!BX19)</f>
        <v>25009</v>
      </c>
      <c r="BY19">
        <f>IF('Comics In'!BY19=0,0,Units!BY19/'Comics In'!BY19)</f>
        <v>40479.666666666664</v>
      </c>
      <c r="BZ19">
        <f>IF('Comics In'!BZ19=0,0,Units!BZ19/'Comics In'!BZ19)</f>
        <v>17411</v>
      </c>
      <c r="CA19">
        <f>IF('Comics In'!CA19=0,0,Units!CA19/'Comics In'!CA19)</f>
        <v>41164</v>
      </c>
      <c r="CB19">
        <f>IF('Comics In'!CB19=0,0,Units!CB19/'Comics In'!CB19)</f>
        <v>38234</v>
      </c>
      <c r="CC19">
        <f>IF('Comics In'!CC19=0,0,Units!CC19/'Comics In'!CC19)</f>
        <v>46443.666666666664</v>
      </c>
      <c r="CD19">
        <f>IF('Comics In'!CD19=0,0,Units!CD19/'Comics In'!CD19)</f>
        <v>44071</v>
      </c>
      <c r="CE19">
        <f>IF('Comics In'!CE19=0,0,Units!CE19/'Comics In'!CE19)</f>
        <v>55585.599999999999</v>
      </c>
      <c r="CF19">
        <f>IF('Comics In'!CF19=0,0,Units!CF19/'Comics In'!CF19)</f>
        <v>52768</v>
      </c>
      <c r="CG19">
        <f>IF('Comics In'!CG19=0,0,Units!CG19/'Comics In'!CG19)</f>
        <v>51319</v>
      </c>
      <c r="CH19">
        <f>IF('Comics In'!CH19=0,0,Units!CH19/'Comics In'!CH19)</f>
        <v>45872</v>
      </c>
      <c r="CI19">
        <f>IF('Comics In'!CI19=0,0,Units!CI19/'Comics In'!CI19)</f>
        <v>55499.25</v>
      </c>
      <c r="CJ19">
        <f>IF('Comics In'!CJ19=0,0,Units!CJ19/'Comics In'!CJ19)</f>
        <v>41825.166666666664</v>
      </c>
      <c r="CK19">
        <f>IF('Comics In'!CK19=0,0,Units!CK19/'Comics In'!CK19)</f>
        <v>76877.2</v>
      </c>
      <c r="CL19">
        <f>IF('Comics In'!CL19=0,0,Units!CL19/'Comics In'!CL19)</f>
        <v>32873.75</v>
      </c>
      <c r="CM19">
        <f>IF('Comics In'!CM19=0,0,Units!CM19/'Comics In'!CM19)</f>
        <v>33220</v>
      </c>
      <c r="CN19">
        <f>IF('Comics In'!CN19=0,0,Units!CN19/'Comics In'!CN19)</f>
        <v>28346.333333333332</v>
      </c>
      <c r="CO19">
        <f>IF('Comics In'!CO19=0,0,Units!CO19/'Comics In'!CO19)</f>
        <v>28219.5</v>
      </c>
      <c r="CP19">
        <f>IF('Comics In'!CP19=0,0,Units!CP19/'Comics In'!CP19)</f>
        <v>24569</v>
      </c>
      <c r="CQ19">
        <f>IF('Comics In'!CQ19=0,0,Units!CQ19/'Comics In'!CQ19)</f>
        <v>33923</v>
      </c>
      <c r="CR19">
        <f>IF('Comics In'!CR19=0,0,Units!CR19/'Comics In'!CR19)</f>
        <v>21827.666666666668</v>
      </c>
      <c r="CS19">
        <f>IF('Comics In'!CS19=0,0,Units!CS19/'Comics In'!CS19)</f>
        <v>28806</v>
      </c>
      <c r="CT19">
        <f>IF('Comics In'!CT19=0,0,Units!CT19/'Comics In'!CT19)</f>
        <v>36008</v>
      </c>
      <c r="CU19">
        <f>IF('Comics In'!CU19=0,0,Units!CU19/'Comics In'!CU19)</f>
        <v>17481.333333333332</v>
      </c>
      <c r="CV19">
        <f>IF('Comics In'!CV19=0,0,Units!CV19/'Comics In'!CV19)</f>
        <v>28405.4</v>
      </c>
      <c r="CW19">
        <f>IF('Comics In'!CW19=0,0,Units!CW19/'Comics In'!CW19)</f>
        <v>28956</v>
      </c>
      <c r="CX19">
        <f>IF('Comics In'!CX19=0,0,Units!CX19/'Comics In'!CX19)</f>
        <v>21447</v>
      </c>
      <c r="CY19">
        <f>IF('Comics In'!CY19=0,0,Units!CY19/'Comics In'!CY19)</f>
        <v>0</v>
      </c>
      <c r="CZ19">
        <f>IF('Comics In'!CZ19=0,0,Units!CZ19/'Comics In'!CZ19)</f>
        <v>103371.66666666667</v>
      </c>
      <c r="DA19">
        <f>IF('Comics In'!DA19=0,0,Units!DA19/'Comics In'!DA19)</f>
        <v>78238</v>
      </c>
      <c r="DB19">
        <f>IF('Comics In'!DB19=0,0,Units!DB19/'Comics In'!DB19)</f>
        <v>46891</v>
      </c>
      <c r="DC19">
        <f>IF('Comics In'!DC19=0,0,Units!DC19/'Comics In'!DC19)</f>
        <v>40778</v>
      </c>
      <c r="DD19">
        <f>IF('Comics In'!DD19=0,0,Units!DD19/'Comics In'!DD19)</f>
        <v>35210</v>
      </c>
      <c r="DE19">
        <f>IF('Comics In'!DE19=0,0,Units!DE19/'Comics In'!DE19)</f>
        <v>31294</v>
      </c>
      <c r="DF19">
        <f>IF('Comics In'!DF19=0,0,Units!DF19/'Comics In'!DF19)</f>
        <v>28712</v>
      </c>
      <c r="DG19">
        <f>IF('Comics In'!DG19=0,0,Units!DG19/'Comics In'!DG19)</f>
        <v>33981</v>
      </c>
      <c r="DH19">
        <f>IF('Comics In'!DH19=0,0,Units!DH19/'Comics In'!DH19)</f>
        <v>23906.5</v>
      </c>
      <c r="DI19">
        <f>IF('Comics In'!DI19=0,0,Units!DI19/'Comics In'!DI19)</f>
        <v>24117</v>
      </c>
      <c r="DJ19">
        <f>IF('Comics In'!DJ19=0,0,Units!DJ19/'Comics In'!DJ19)</f>
        <v>22971.5</v>
      </c>
      <c r="DK19">
        <f>IF('Comics In'!DK19=0,0,Units!DK19/'Comics In'!DK19)</f>
        <v>22283</v>
      </c>
      <c r="DL19">
        <f>IF('Comics In'!DL19=0,0,Units!DL19/'Comics In'!DL19)</f>
        <v>21837.5</v>
      </c>
      <c r="DM19">
        <f>IF('Comics In'!DM19=0,0,Units!DM19/'Comics In'!DM19)</f>
        <v>22593</v>
      </c>
      <c r="DN19">
        <f>IF('Comics In'!DN19=0,0,Units!DN19/'Comics In'!DN19)</f>
        <v>86119.5</v>
      </c>
      <c r="DO19">
        <f>IF('Comics In'!DO19=0,0,Units!DO19/'Comics In'!DO19)</f>
        <v>17325</v>
      </c>
      <c r="DP19">
        <f>IF('Comics In'!DP19=0,0,Units!DP19/'Comics In'!DP19)</f>
        <v>20337</v>
      </c>
      <c r="DQ19">
        <f>IF('Comics In'!DQ19=0,0,Units!DQ19/'Comics In'!DQ19)</f>
        <v>20056</v>
      </c>
      <c r="DR19">
        <f>IF('Comics In'!DR19=0,0,Units!DR19/'Comics In'!DR19)</f>
        <v>12866</v>
      </c>
      <c r="DS19">
        <f>IF('Comics In'!DS19=0,0,Units!DS19/'Comics In'!DS19)</f>
        <v>25736.333333333332</v>
      </c>
      <c r="DT19">
        <f>IF('Comics In'!DT19=0,0,Units!DT19/'Comics In'!DT19)</f>
        <v>18217</v>
      </c>
      <c r="DU19">
        <f>IF('Comics In'!DU19=0,0,Units!DU19/'Comics In'!DU19)</f>
        <v>17596</v>
      </c>
      <c r="DV19">
        <f>IF('Comics In'!DV19=0,0,Units!DV19/'Comics In'!DV19)</f>
        <v>32084.25</v>
      </c>
      <c r="DW19">
        <f>IF('Comics In'!DW19=0,0,Units!DW19/'Comics In'!DW19)</f>
        <v>28313</v>
      </c>
      <c r="DX19">
        <f>IF('Comics In'!DX19=0,0,Units!DX19/'Comics In'!DX19)</f>
        <v>39324.5</v>
      </c>
      <c r="DY19">
        <f>IF('Comics In'!DY19=0,0,Units!DY19/'Comics In'!DY19)</f>
        <v>30324.5</v>
      </c>
      <c r="DZ19">
        <f>IF('Comics In'!DZ19=0,0,Units!DZ19/'Comics In'!DZ19)</f>
        <v>28843</v>
      </c>
      <c r="EA19">
        <f>IF('Comics In'!EA19=0,0,Units!EA19/'Comics In'!EA19)</f>
        <v>33423.5</v>
      </c>
      <c r="EB19">
        <f>IF('Comics In'!EB19=0,0,Units!EB19/'Comics In'!EB19)</f>
        <v>35356</v>
      </c>
      <c r="EC19">
        <f>IF('Comics In'!EC19=0,0,Units!EC19/'Comics In'!EC19)</f>
        <v>0</v>
      </c>
      <c r="ED19">
        <f>IF('Comics In'!ED19=0,0,Units!ED19/'Comics In'!ED19)</f>
        <v>56402.25</v>
      </c>
      <c r="EE19">
        <f>IF('Comics In'!EE19=0,0,Units!EE19/'Comics In'!EE19)</f>
        <v>28342</v>
      </c>
      <c r="EF19">
        <f>IF('Comics In'!EF19=0,0,Units!EF19/'Comics In'!EF19)</f>
        <v>163748.75</v>
      </c>
      <c r="EG19">
        <f>IF('Comics In'!EG19=0,0,Units!EG19/'Comics In'!EG19)</f>
        <v>37004</v>
      </c>
      <c r="EH19">
        <f>IF('Comics In'!EH19=0,0,Units!EH19/'Comics In'!EH19)</f>
        <v>62208.666666666664</v>
      </c>
      <c r="EI19">
        <f>IF('Comics In'!EI19=0,0,Units!EI19/'Comics In'!EI19)</f>
        <v>0</v>
      </c>
      <c r="EJ19">
        <f>IF('Comics In'!EJ19=0,0,Units!EJ19/'Comics In'!EJ19)</f>
        <v>23112</v>
      </c>
      <c r="EK19">
        <f>IF('Comics In'!EK19=0,0,Units!EK19/'Comics In'!EK19)</f>
        <v>25445</v>
      </c>
      <c r="EL19">
        <f>IF('Comics In'!EL19=0,0,Units!EL19/'Comics In'!EL19)</f>
        <v>33514.5</v>
      </c>
      <c r="EM19">
        <f>IF('Comics In'!EM19=0,0,Units!EM19/'Comics In'!EM19)</f>
        <v>39688.333333333336</v>
      </c>
      <c r="EN19">
        <f>IF('Comics In'!EN19=0,0,Units!EN19/'Comics In'!EN19)</f>
        <v>32990.5</v>
      </c>
      <c r="EO19">
        <f>IF('Comics In'!EO19=0,0,Units!EO19/'Comics In'!EO19)</f>
        <v>22033</v>
      </c>
      <c r="EP19">
        <f>IF('Comics In'!EP19=0,0,Units!EP19/'Comics In'!EP19)</f>
        <v>12888</v>
      </c>
      <c r="EQ19">
        <f>IF('Comics In'!EQ19=0,0,Units!EQ19/'Comics In'!EQ19)</f>
        <v>25282</v>
      </c>
      <c r="ER19">
        <f>IF('Comics In'!ER19=0,0,Units!ER19/'Comics In'!ER19)</f>
        <v>15755</v>
      </c>
    </row>
    <row r="20" spans="1:148" x14ac:dyDescent="0.45">
      <c r="A20" t="s">
        <v>17</v>
      </c>
      <c r="B20">
        <f>IF('Comics In'!B20=0,0,Units!B20/'Comics In'!B20)</f>
        <v>0</v>
      </c>
      <c r="C20">
        <f>IF('Comics In'!C20=0,0,Units!C20/'Comics In'!C20)</f>
        <v>70861</v>
      </c>
      <c r="D20">
        <f>IF('Comics In'!D20=0,0,Units!D20/'Comics In'!D20)</f>
        <v>0</v>
      </c>
      <c r="E20">
        <f>IF('Comics In'!E20=0,0,Units!E20/'Comics In'!E20)</f>
        <v>48421</v>
      </c>
      <c r="F20">
        <f>IF('Comics In'!F20=0,0,Units!F20/'Comics In'!F20)</f>
        <v>48380</v>
      </c>
      <c r="G20">
        <f>IF('Comics In'!G20=0,0,Units!G20/'Comics In'!G20)</f>
        <v>84981</v>
      </c>
      <c r="H20">
        <f>IF('Comics In'!H20=0,0,Units!H20/'Comics In'!H20)</f>
        <v>78615.5</v>
      </c>
      <c r="I20">
        <f>IF('Comics In'!I20=0,0,Units!I20/'Comics In'!I20)</f>
        <v>44677</v>
      </c>
      <c r="J20">
        <f>IF('Comics In'!J20=0,0,Units!J20/'Comics In'!J20)</f>
        <v>29752.333333333332</v>
      </c>
      <c r="K20">
        <f>IF('Comics In'!K20=0,0,Units!K20/'Comics In'!K20)</f>
        <v>57728.666666666664</v>
      </c>
      <c r="L20">
        <f>IF('Comics In'!L20=0,0,Units!L20/'Comics In'!L20)</f>
        <v>38873</v>
      </c>
      <c r="M20">
        <f>IF('Comics In'!M20=0,0,Units!M20/'Comics In'!M20)</f>
        <v>46782.400000000001</v>
      </c>
      <c r="N20">
        <f>IF('Comics In'!N20=0,0,Units!N20/'Comics In'!N20)</f>
        <v>12108</v>
      </c>
      <c r="O20">
        <f>IF('Comics In'!O20=0,0,Units!O20/'Comics In'!O20)</f>
        <v>41773</v>
      </c>
      <c r="P20">
        <f>IF('Comics In'!P20=0,0,Units!P20/'Comics In'!P20)</f>
        <v>48440.333333333336</v>
      </c>
      <c r="Q20">
        <f>IF('Comics In'!Q20=0,0,Units!Q20/'Comics In'!Q20)</f>
        <v>44255.5</v>
      </c>
      <c r="R20">
        <f>IF('Comics In'!R20=0,0,Units!R20/'Comics In'!R20)</f>
        <v>63867</v>
      </c>
      <c r="S20">
        <f>IF('Comics In'!S20=0,0,Units!S20/'Comics In'!S20)</f>
        <v>50574.333333333336</v>
      </c>
      <c r="T20">
        <f>IF('Comics In'!T20=0,0,Units!T20/'Comics In'!T20)</f>
        <v>68272</v>
      </c>
      <c r="U20">
        <f>IF('Comics In'!U20=0,0,Units!U20/'Comics In'!U20)</f>
        <v>93124.5</v>
      </c>
      <c r="V20">
        <f>IF('Comics In'!V20=0,0,Units!V20/'Comics In'!V20)</f>
        <v>9412</v>
      </c>
      <c r="W20">
        <f>IF('Comics In'!W20=0,0,Units!W20/'Comics In'!W20)</f>
        <v>60975</v>
      </c>
      <c r="X20">
        <f>IF('Comics In'!X20=0,0,Units!X20/'Comics In'!X20)</f>
        <v>70855.5</v>
      </c>
      <c r="Y20">
        <f>IF('Comics In'!Y20=0,0,Units!Y20/'Comics In'!Y20)</f>
        <v>68672</v>
      </c>
      <c r="Z20">
        <f>IF('Comics In'!Z20=0,0,Units!Z20/'Comics In'!Z20)</f>
        <v>49193</v>
      </c>
      <c r="AA20">
        <f>IF('Comics In'!AA20=0,0,Units!AA20/'Comics In'!AA20)</f>
        <v>70824</v>
      </c>
      <c r="AB20">
        <f>IF('Comics In'!AB20=0,0,Units!AB20/'Comics In'!AB20)</f>
        <v>0</v>
      </c>
      <c r="AC20">
        <f>IF('Comics In'!AC20=0,0,Units!AC20/'Comics In'!AC20)</f>
        <v>0</v>
      </c>
      <c r="AD20">
        <f>IF('Comics In'!AD20=0,0,Units!AD20/'Comics In'!AD20)</f>
        <v>33691</v>
      </c>
      <c r="AE20">
        <f>IF('Comics In'!AE20=0,0,Units!AE20/'Comics In'!AE20)</f>
        <v>29564</v>
      </c>
      <c r="AF20">
        <f>IF('Comics In'!AF20=0,0,Units!AF20/'Comics In'!AF20)</f>
        <v>27792</v>
      </c>
      <c r="AG20">
        <f>IF('Comics In'!AG20=0,0,Units!AG20/'Comics In'!AG20)</f>
        <v>27203</v>
      </c>
      <c r="AH20">
        <f>IF('Comics In'!AH20=0,0,Units!AH20/'Comics In'!AH20)</f>
        <v>23825.5</v>
      </c>
      <c r="AI20">
        <f>IF('Comics In'!AI20=0,0,Units!AI20/'Comics In'!AI20)</f>
        <v>0</v>
      </c>
      <c r="AJ20">
        <f>IF('Comics In'!AJ20=0,0,Units!AJ20/'Comics In'!AJ20)</f>
        <v>36497</v>
      </c>
      <c r="AK20">
        <f>IF('Comics In'!AK20=0,0,Units!AK20/'Comics In'!AK20)</f>
        <v>21344</v>
      </c>
      <c r="AL20">
        <f>IF('Comics In'!AL20=0,0,Units!AL20/'Comics In'!AL20)</f>
        <v>0</v>
      </c>
      <c r="AM20">
        <f>IF('Comics In'!AM20=0,0,Units!AM20/'Comics In'!AM20)</f>
        <v>21525</v>
      </c>
      <c r="AN20">
        <f>IF('Comics In'!AN20=0,0,Units!AN20/'Comics In'!AN20)</f>
        <v>17232</v>
      </c>
      <c r="AO20">
        <f>IF('Comics In'!AO20=0,0,Units!AO20/'Comics In'!AO20)</f>
        <v>17071</v>
      </c>
      <c r="AP20">
        <f>IF('Comics In'!AP20=0,0,Units!AP20/'Comics In'!AP20)</f>
        <v>0</v>
      </c>
      <c r="AQ20">
        <f>IF('Comics In'!AQ20=0,0,Units!AQ20/'Comics In'!AQ20)</f>
        <v>51928</v>
      </c>
      <c r="AR20">
        <f>IF('Comics In'!AR20=0,0,Units!AR20/'Comics In'!AR20)</f>
        <v>0</v>
      </c>
      <c r="AS20">
        <f>IF('Comics In'!AS20=0,0,Units!AS20/'Comics In'!AS20)</f>
        <v>39323</v>
      </c>
      <c r="AT20">
        <f>IF('Comics In'!AT20=0,0,Units!AT20/'Comics In'!AT20)</f>
        <v>58806.5</v>
      </c>
      <c r="AU20">
        <f>IF('Comics In'!AU20=0,0,Units!AU20/'Comics In'!AU20)</f>
        <v>27717.666666666668</v>
      </c>
      <c r="AV20">
        <f>IF('Comics In'!AV20=0,0,Units!AV20/'Comics In'!AV20)</f>
        <v>25724</v>
      </c>
      <c r="AW20">
        <f>IF('Comics In'!AW20=0,0,Units!AW20/'Comics In'!AW20)</f>
        <v>40275</v>
      </c>
      <c r="AX20">
        <f>IF('Comics In'!AX20=0,0,Units!AX20/'Comics In'!AX20)</f>
        <v>36896</v>
      </c>
      <c r="AY20">
        <f>IF('Comics In'!AY20=0,0,Units!AY20/'Comics In'!AY20)</f>
        <v>34524</v>
      </c>
      <c r="AZ20">
        <f>IF('Comics In'!AZ20=0,0,Units!AZ20/'Comics In'!AZ20)</f>
        <v>24538</v>
      </c>
      <c r="BA20">
        <f>IF('Comics In'!BA20=0,0,Units!BA20/'Comics In'!BA20)</f>
        <v>24182.5</v>
      </c>
      <c r="BB20">
        <f>IF('Comics In'!BB20=0,0,Units!BB20/'Comics In'!BB20)</f>
        <v>34649</v>
      </c>
      <c r="BC20">
        <f>IF('Comics In'!BC20=0,0,Units!BC20/'Comics In'!BC20)</f>
        <v>33238</v>
      </c>
      <c r="BD20">
        <f>IF('Comics In'!BD20=0,0,Units!BD20/'Comics In'!BD20)</f>
        <v>31792</v>
      </c>
      <c r="BE20">
        <f>IF('Comics In'!BE20=0,0,Units!BE20/'Comics In'!BE20)</f>
        <v>30754</v>
      </c>
      <c r="BF20">
        <f>IF('Comics In'!BF20=0,0,Units!BF20/'Comics In'!BF20)</f>
        <v>34287</v>
      </c>
      <c r="BG20">
        <f>IF('Comics In'!BG20=0,0,Units!BG20/'Comics In'!BG20)</f>
        <v>28623.5</v>
      </c>
      <c r="BH20">
        <f>IF('Comics In'!BH20=0,0,Units!BH20/'Comics In'!BH20)</f>
        <v>0</v>
      </c>
      <c r="BI20">
        <f>IF('Comics In'!BI20=0,0,Units!BI20/'Comics In'!BI20)</f>
        <v>27712</v>
      </c>
      <c r="BJ20">
        <f>IF('Comics In'!BJ20=0,0,Units!BJ20/'Comics In'!BJ20)</f>
        <v>26902</v>
      </c>
      <c r="BK20">
        <f>IF('Comics In'!BK20=0,0,Units!BK20/'Comics In'!BK20)</f>
        <v>25841</v>
      </c>
      <c r="BL20">
        <f>IF('Comics In'!BL20=0,0,Units!BL20/'Comics In'!BL20)</f>
        <v>25664</v>
      </c>
      <c r="BM20">
        <f>IF('Comics In'!BM20=0,0,Units!BM20/'Comics In'!BM20)</f>
        <v>0</v>
      </c>
      <c r="BN20">
        <f>IF('Comics In'!BN20=0,0,Units!BN20/'Comics In'!BN20)</f>
        <v>16269</v>
      </c>
      <c r="BO20">
        <f>IF('Comics In'!BO20=0,0,Units!BO20/'Comics In'!BO20)</f>
        <v>0</v>
      </c>
      <c r="BP20">
        <f>IF('Comics In'!BP20=0,0,Units!BP20/'Comics In'!BP20)</f>
        <v>73828.5</v>
      </c>
      <c r="BQ20">
        <f>IF('Comics In'!BQ20=0,0,Units!BQ20/'Comics In'!BQ20)</f>
        <v>25823</v>
      </c>
      <c r="BR20">
        <f>IF('Comics In'!BR20=0,0,Units!BR20/'Comics In'!BR20)</f>
        <v>0</v>
      </c>
      <c r="BS20">
        <f>IF('Comics In'!BS20=0,0,Units!BS20/'Comics In'!BS20)</f>
        <v>38773.5</v>
      </c>
      <c r="BT20">
        <f>IF('Comics In'!BT20=0,0,Units!BT20/'Comics In'!BT20)</f>
        <v>0</v>
      </c>
      <c r="BU20">
        <f>IF('Comics In'!BU20=0,0,Units!BU20/'Comics In'!BU20)</f>
        <v>0</v>
      </c>
      <c r="BV20">
        <f>IF('Comics In'!BV20=0,0,Units!BV20/'Comics In'!BV20)</f>
        <v>32576</v>
      </c>
      <c r="BW20">
        <f>IF('Comics In'!BW20=0,0,Units!BW20/'Comics In'!BW20)</f>
        <v>30519</v>
      </c>
      <c r="BX20">
        <f>IF('Comics In'!BX20=0,0,Units!BX20/'Comics In'!BX20)</f>
        <v>29202</v>
      </c>
      <c r="BY20">
        <f>IF('Comics In'!BY20=0,0,Units!BY20/'Comics In'!BY20)</f>
        <v>27695</v>
      </c>
      <c r="BZ20">
        <f>IF('Comics In'!BZ20=0,0,Units!BZ20/'Comics In'!BZ20)</f>
        <v>25337</v>
      </c>
      <c r="CA20">
        <f>IF('Comics In'!CA20=0,0,Units!CA20/'Comics In'!CA20)</f>
        <v>38219</v>
      </c>
      <c r="CB20">
        <f>IF('Comics In'!CB20=0,0,Units!CB20/'Comics In'!CB20)</f>
        <v>28297</v>
      </c>
      <c r="CC20">
        <f>IF('Comics In'!CC20=0,0,Units!CC20/'Comics In'!CC20)</f>
        <v>25258</v>
      </c>
      <c r="CD20">
        <f>IF('Comics In'!CD20=0,0,Units!CD20/'Comics In'!CD20)</f>
        <v>0</v>
      </c>
      <c r="CE20">
        <f>IF('Comics In'!CE20=0,0,Units!CE20/'Comics In'!CE20)</f>
        <v>21311.5</v>
      </c>
      <c r="CF20">
        <f>IF('Comics In'!CF20=0,0,Units!CF20/'Comics In'!CF20)</f>
        <v>24495</v>
      </c>
      <c r="CG20">
        <f>IF('Comics In'!CG20=0,0,Units!CG20/'Comics In'!CG20)</f>
        <v>23151</v>
      </c>
      <c r="CH20">
        <f>IF('Comics In'!CH20=0,0,Units!CH20/'Comics In'!CH20)</f>
        <v>20222</v>
      </c>
      <c r="CI20">
        <f>IF('Comics In'!CI20=0,0,Units!CI20/'Comics In'!CI20)</f>
        <v>24023</v>
      </c>
      <c r="CJ20">
        <f>IF('Comics In'!CJ20=0,0,Units!CJ20/'Comics In'!CJ20)</f>
        <v>24816</v>
      </c>
      <c r="CK20">
        <f>IF('Comics In'!CK20=0,0,Units!CK20/'Comics In'!CK20)</f>
        <v>54513.5</v>
      </c>
      <c r="CL20">
        <f>IF('Comics In'!CL20=0,0,Units!CL20/'Comics In'!CL20)</f>
        <v>47636.5</v>
      </c>
      <c r="CM20">
        <f>IF('Comics In'!CM20=0,0,Units!CM20/'Comics In'!CM20)</f>
        <v>0</v>
      </c>
      <c r="CN20">
        <f>IF('Comics In'!CN20=0,0,Units!CN20/'Comics In'!CN20)</f>
        <v>0</v>
      </c>
      <c r="CO20">
        <f>IF('Comics In'!CO20=0,0,Units!CO20/'Comics In'!CO20)</f>
        <v>13032</v>
      </c>
      <c r="CP20">
        <f>IF('Comics In'!CP20=0,0,Units!CP20/'Comics In'!CP20)</f>
        <v>0</v>
      </c>
      <c r="CQ20">
        <f>IF('Comics In'!CQ20=0,0,Units!CQ20/'Comics In'!CQ20)</f>
        <v>16343</v>
      </c>
      <c r="CR20">
        <f>IF('Comics In'!CR20=0,0,Units!CR20/'Comics In'!CR20)</f>
        <v>0</v>
      </c>
      <c r="CS20">
        <f>IF('Comics In'!CS20=0,0,Units!CS20/'Comics In'!CS20)</f>
        <v>14663</v>
      </c>
      <c r="CT20">
        <f>IF('Comics In'!CT20=0,0,Units!CT20/'Comics In'!CT20)</f>
        <v>13888</v>
      </c>
      <c r="CU20">
        <f>IF('Comics In'!CU20=0,0,Units!CU20/'Comics In'!CU20)</f>
        <v>0</v>
      </c>
      <c r="CV20">
        <f>IF('Comics In'!CV20=0,0,Units!CV20/'Comics In'!CV20)</f>
        <v>0</v>
      </c>
      <c r="CW20">
        <f>IF('Comics In'!CW20=0,0,Units!CW20/'Comics In'!CW20)</f>
        <v>28356.5</v>
      </c>
      <c r="CX20">
        <f>IF('Comics In'!CX20=0,0,Units!CX20/'Comics In'!CX20)</f>
        <v>15904</v>
      </c>
      <c r="CY20">
        <f>IF('Comics In'!CY20=0,0,Units!CY20/'Comics In'!CY20)</f>
        <v>15697</v>
      </c>
      <c r="CZ20">
        <f>IF('Comics In'!CZ20=0,0,Units!CZ20/'Comics In'!CZ20)</f>
        <v>0</v>
      </c>
      <c r="DA20">
        <f>IF('Comics In'!DA20=0,0,Units!DA20/'Comics In'!DA20)</f>
        <v>0</v>
      </c>
      <c r="DB20">
        <f>IF('Comics In'!DB20=0,0,Units!DB20/'Comics In'!DB20)</f>
        <v>0</v>
      </c>
      <c r="DC20">
        <f>IF('Comics In'!DC20=0,0,Units!DC20/'Comics In'!DC20)</f>
        <v>0</v>
      </c>
      <c r="DD20">
        <f>IF('Comics In'!DD20=0,0,Units!DD20/'Comics In'!DD20)</f>
        <v>0</v>
      </c>
      <c r="DE20">
        <f>IF('Comics In'!DE20=0,0,Units!DE20/'Comics In'!DE20)</f>
        <v>0</v>
      </c>
      <c r="DF20">
        <f>IF('Comics In'!DF20=0,0,Units!DF20/'Comics In'!DF20)</f>
        <v>0</v>
      </c>
      <c r="DG20">
        <f>IF('Comics In'!DG20=0,0,Units!DG20/'Comics In'!DG20)</f>
        <v>0</v>
      </c>
      <c r="DH20">
        <f>IF('Comics In'!DH20=0,0,Units!DH20/'Comics In'!DH20)</f>
        <v>0</v>
      </c>
      <c r="DI20">
        <f>IF('Comics In'!DI20=0,0,Units!DI20/'Comics In'!DI20)</f>
        <v>0</v>
      </c>
      <c r="DJ20">
        <f>IF('Comics In'!DJ20=0,0,Units!DJ20/'Comics In'!DJ20)</f>
        <v>0</v>
      </c>
      <c r="DK20">
        <f>IF('Comics In'!DK20=0,0,Units!DK20/'Comics In'!DK20)</f>
        <v>55837.5</v>
      </c>
      <c r="DL20">
        <f>IF('Comics In'!DL20=0,0,Units!DL20/'Comics In'!DL20)</f>
        <v>54740.5</v>
      </c>
      <c r="DM20">
        <f>IF('Comics In'!DM20=0,0,Units!DM20/'Comics In'!DM20)</f>
        <v>42237</v>
      </c>
      <c r="DN20">
        <f>IF('Comics In'!DN20=0,0,Units!DN20/'Comics In'!DN20)</f>
        <v>149487</v>
      </c>
      <c r="DO20">
        <f>IF('Comics In'!DO20=0,0,Units!DO20/'Comics In'!DO20)</f>
        <v>13336</v>
      </c>
      <c r="DP20">
        <f>IF('Comics In'!DP20=0,0,Units!DP20/'Comics In'!DP20)</f>
        <v>27694</v>
      </c>
      <c r="DQ20">
        <f>IF('Comics In'!DQ20=0,0,Units!DQ20/'Comics In'!DQ20)</f>
        <v>0</v>
      </c>
      <c r="DR20">
        <f>IF('Comics In'!DR20=0,0,Units!DR20/'Comics In'!DR20)</f>
        <v>6845</v>
      </c>
      <c r="DS20">
        <f>IF('Comics In'!DS20=0,0,Units!DS20/'Comics In'!DS20)</f>
        <v>6624</v>
      </c>
      <c r="DT20">
        <f>IF('Comics In'!DT20=0,0,Units!DT20/'Comics In'!DT20)</f>
        <v>0</v>
      </c>
      <c r="DU20">
        <f>IF('Comics In'!DU20=0,0,Units!DU20/'Comics In'!DU20)</f>
        <v>0</v>
      </c>
      <c r="DV20">
        <f>IF('Comics In'!DV20=0,0,Units!DV20/'Comics In'!DV20)</f>
        <v>67620</v>
      </c>
      <c r="DW20">
        <f>IF('Comics In'!DW20=0,0,Units!DW20/'Comics In'!DW20)</f>
        <v>4547</v>
      </c>
      <c r="DX20">
        <f>IF('Comics In'!DX20=0,0,Units!DX20/'Comics In'!DX20)</f>
        <v>60318</v>
      </c>
      <c r="DY20">
        <f>IF('Comics In'!DY20=0,0,Units!DY20/'Comics In'!DY20)</f>
        <v>30091</v>
      </c>
      <c r="DZ20">
        <f>IF('Comics In'!DZ20=0,0,Units!DZ20/'Comics In'!DZ20)</f>
        <v>34296</v>
      </c>
      <c r="EA20">
        <f>IF('Comics In'!EA20=0,0,Units!EA20/'Comics In'!EA20)</f>
        <v>48648</v>
      </c>
      <c r="EB20">
        <f>IF('Comics In'!EB20=0,0,Units!EB20/'Comics In'!EB20)</f>
        <v>27798</v>
      </c>
      <c r="EC20">
        <f>IF('Comics In'!EC20=0,0,Units!EC20/'Comics In'!EC20)</f>
        <v>41720</v>
      </c>
      <c r="ED20">
        <f>IF('Comics In'!ED20=0,0,Units!ED20/'Comics In'!ED20)</f>
        <v>35967</v>
      </c>
      <c r="EE20">
        <f>IF('Comics In'!EE20=0,0,Units!EE20/'Comics In'!EE20)</f>
        <v>33554</v>
      </c>
      <c r="EF20">
        <f>IF('Comics In'!EF20=0,0,Units!EF20/'Comics In'!EF20)</f>
        <v>75863.5</v>
      </c>
      <c r="EG20">
        <f>IF('Comics In'!EG20=0,0,Units!EG20/'Comics In'!EG20)</f>
        <v>32439</v>
      </c>
      <c r="EH20">
        <f>IF('Comics In'!EH20=0,0,Units!EH20/'Comics In'!EH20)</f>
        <v>30846</v>
      </c>
      <c r="EI20">
        <f>IF('Comics In'!EI20=0,0,Units!EI20/'Comics In'!EI20)</f>
        <v>30851</v>
      </c>
      <c r="EJ20">
        <f>IF('Comics In'!EJ20=0,0,Units!EJ20/'Comics In'!EJ20)</f>
        <v>27292</v>
      </c>
      <c r="EK20">
        <f>IF('Comics In'!EK20=0,0,Units!EK20/'Comics In'!EK20)</f>
        <v>29754</v>
      </c>
      <c r="EL20">
        <f>IF('Comics In'!EL20=0,0,Units!EL20/'Comics In'!EL20)</f>
        <v>27902</v>
      </c>
      <c r="EM20">
        <f>IF('Comics In'!EM20=0,0,Units!EM20/'Comics In'!EM20)</f>
        <v>23762.25</v>
      </c>
      <c r="EN20">
        <f>IF('Comics In'!EN20=0,0,Units!EN20/'Comics In'!EN20)</f>
        <v>27836.333333333332</v>
      </c>
      <c r="EO20">
        <f>IF('Comics In'!EO20=0,0,Units!EO20/'Comics In'!EO20)</f>
        <v>24324</v>
      </c>
      <c r="EP20">
        <f>IF('Comics In'!EP20=0,0,Units!EP20/'Comics In'!EP20)</f>
        <v>24076.5</v>
      </c>
      <c r="EQ20">
        <f>IF('Comics In'!EQ20=0,0,Units!EQ20/'Comics In'!EQ20)</f>
        <v>12379.333333333334</v>
      </c>
      <c r="ER20">
        <f>IF('Comics In'!ER20=0,0,Units!ER20/'Comics In'!ER20)</f>
        <v>22377</v>
      </c>
    </row>
    <row r="21" spans="1:148" x14ac:dyDescent="0.45">
      <c r="A21" t="s">
        <v>18</v>
      </c>
      <c r="B21">
        <f>IF('Comics In'!B21=0,0,Units!B21/'Comics In'!B21)</f>
        <v>12203</v>
      </c>
      <c r="C21">
        <f>IF('Comics In'!C21=0,0,Units!C21/'Comics In'!C21)</f>
        <v>11990</v>
      </c>
      <c r="D21">
        <f>IF('Comics In'!D21=0,0,Units!D21/'Comics In'!D21)</f>
        <v>11913</v>
      </c>
      <c r="E21">
        <f>IF('Comics In'!E21=0,0,Units!E21/'Comics In'!E21)</f>
        <v>11956</v>
      </c>
      <c r="F21">
        <f>IF('Comics In'!F21=0,0,Units!F21/'Comics In'!F21)</f>
        <v>11823</v>
      </c>
      <c r="G21">
        <f>IF('Comics In'!G21=0,0,Units!G21/'Comics In'!G21)</f>
        <v>11893</v>
      </c>
      <c r="H21">
        <f>IF('Comics In'!H21=0,0,Units!H21/'Comics In'!H21)</f>
        <v>12085</v>
      </c>
      <c r="I21">
        <f>IF('Comics In'!I21=0,0,Units!I21/'Comics In'!I21)</f>
        <v>0</v>
      </c>
      <c r="J21">
        <f>IF('Comics In'!J21=0,0,Units!J21/'Comics In'!J21)</f>
        <v>11848</v>
      </c>
      <c r="K21">
        <f>IF('Comics In'!K21=0,0,Units!K21/'Comics In'!K21)</f>
        <v>11598</v>
      </c>
      <c r="L21">
        <f>IF('Comics In'!L21=0,0,Units!L21/'Comics In'!L21)</f>
        <v>11442</v>
      </c>
      <c r="M21">
        <f>IF('Comics In'!M21=0,0,Units!M21/'Comics In'!M21)</f>
        <v>12476</v>
      </c>
      <c r="N21">
        <f>IF('Comics In'!N21=0,0,Units!N21/'Comics In'!N21)</f>
        <v>11287</v>
      </c>
      <c r="O21">
        <f>IF('Comics In'!O21=0,0,Units!O21/'Comics In'!O21)</f>
        <v>11172</v>
      </c>
      <c r="P21">
        <f>IF('Comics In'!P21=0,0,Units!P21/'Comics In'!P21)</f>
        <v>11130</v>
      </c>
      <c r="Q21">
        <f>IF('Comics In'!Q21=0,0,Units!Q21/'Comics In'!Q21)</f>
        <v>11052</v>
      </c>
      <c r="R21">
        <f>IF('Comics In'!R21=0,0,Units!R21/'Comics In'!R21)</f>
        <v>10937</v>
      </c>
      <c r="S21">
        <f>IF('Comics In'!S21=0,0,Units!S21/'Comics In'!S21)</f>
        <v>10894</v>
      </c>
      <c r="T21">
        <f>IF('Comics In'!T21=0,0,Units!T21/'Comics In'!T21)</f>
        <v>10755</v>
      </c>
      <c r="U21">
        <f>IF('Comics In'!U21=0,0,Units!U21/'Comics In'!U21)</f>
        <v>10654</v>
      </c>
      <c r="V21">
        <f>IF('Comics In'!V21=0,0,Units!V21/'Comics In'!V21)</f>
        <v>10804</v>
      </c>
      <c r="W21">
        <f>IF('Comics In'!W21=0,0,Units!W21/'Comics In'!W21)</f>
        <v>10944</v>
      </c>
      <c r="X21">
        <f>IF('Comics In'!X21=0,0,Units!X21/'Comics In'!X21)</f>
        <v>10528</v>
      </c>
      <c r="Y21">
        <f>IF('Comics In'!Y21=0,0,Units!Y21/'Comics In'!Y21)</f>
        <v>10334</v>
      </c>
      <c r="Z21">
        <f>IF('Comics In'!Z21=0,0,Units!Z21/'Comics In'!Z21)</f>
        <v>10179</v>
      </c>
      <c r="AA21">
        <f>IF('Comics In'!AA21=0,0,Units!AA21/'Comics In'!AA21)</f>
        <v>10025</v>
      </c>
      <c r="AB21">
        <f>IF('Comics In'!AB21=0,0,Units!AB21/'Comics In'!AB21)</f>
        <v>10293</v>
      </c>
      <c r="AC21">
        <f>IF('Comics In'!AC21=0,0,Units!AC21/'Comics In'!AC21)</f>
        <v>10256</v>
      </c>
      <c r="AD21">
        <f>IF('Comics In'!AD21=0,0,Units!AD21/'Comics In'!AD21)</f>
        <v>8622</v>
      </c>
      <c r="AE21">
        <f>IF('Comics In'!AE21=0,0,Units!AE21/'Comics In'!AE21)</f>
        <v>10221</v>
      </c>
      <c r="AF21">
        <f>IF('Comics In'!AF21=0,0,Units!AF21/'Comics In'!AF21)</f>
        <v>10048</v>
      </c>
      <c r="AG21">
        <f>IF('Comics In'!AG21=0,0,Units!AG21/'Comics In'!AG21)</f>
        <v>9928</v>
      </c>
      <c r="AH21">
        <f>IF('Comics In'!AH21=0,0,Units!AH21/'Comics In'!AH21)</f>
        <v>9851</v>
      </c>
      <c r="AI21">
        <f>IF('Comics In'!AI21=0,0,Units!AI21/'Comics In'!AI21)</f>
        <v>9222.25</v>
      </c>
      <c r="AJ21">
        <f>IF('Comics In'!AJ21=0,0,Units!AJ21/'Comics In'!AJ21)</f>
        <v>8334</v>
      </c>
      <c r="AK21">
        <f>IF('Comics In'!AK21=0,0,Units!AK21/'Comics In'!AK21)</f>
        <v>8471.5</v>
      </c>
      <c r="AL21">
        <f>IF('Comics In'!AL21=0,0,Units!AL21/'Comics In'!AL21)</f>
        <v>9507</v>
      </c>
      <c r="AM21">
        <f>IF('Comics In'!AM21=0,0,Units!AM21/'Comics In'!AM21)</f>
        <v>9466</v>
      </c>
      <c r="AN21">
        <f>IF('Comics In'!AN21=0,0,Units!AN21/'Comics In'!AN21)</f>
        <v>9525</v>
      </c>
      <c r="AO21">
        <f>IF('Comics In'!AO21=0,0,Units!AO21/'Comics In'!AO21)</f>
        <v>9417</v>
      </c>
      <c r="AP21">
        <f>IF('Comics In'!AP21=0,0,Units!AP21/'Comics In'!AP21)</f>
        <v>9454</v>
      </c>
      <c r="AQ21">
        <f>IF('Comics In'!AQ21=0,0,Units!AQ21/'Comics In'!AQ21)</f>
        <v>30628.5</v>
      </c>
      <c r="AR21">
        <f>IF('Comics In'!AR21=0,0,Units!AR21/'Comics In'!AR21)</f>
        <v>25241</v>
      </c>
      <c r="AS21">
        <f>IF('Comics In'!AS21=0,0,Units!AS21/'Comics In'!AS21)</f>
        <v>23440.5</v>
      </c>
      <c r="AT21">
        <f>IF('Comics In'!AT21=0,0,Units!AT21/'Comics In'!AT21)</f>
        <v>84097.813333333339</v>
      </c>
      <c r="AU21">
        <f>IF('Comics In'!AU21=0,0,Units!AU21/'Comics In'!AU21)</f>
        <v>57807.864000000001</v>
      </c>
      <c r="AV21">
        <f>IF('Comics In'!AV21=0,0,Units!AV21/'Comics In'!AV21)</f>
        <v>51449.232499999998</v>
      </c>
      <c r="AW21">
        <f>IF('Comics In'!AW21=0,0,Units!AW21/'Comics In'!AW21)</f>
        <v>49310.96</v>
      </c>
      <c r="AX21">
        <f>IF('Comics In'!AX21=0,0,Units!AX21/'Comics In'!AX21)</f>
        <v>59843.519999999997</v>
      </c>
      <c r="AY21">
        <f>IF('Comics In'!AY21=0,0,Units!AY21/'Comics In'!AY21)</f>
        <v>56389.88</v>
      </c>
      <c r="AZ21">
        <f>IF('Comics In'!AZ21=0,0,Units!AZ21/'Comics In'!AZ21)</f>
        <v>52033.41333333333</v>
      </c>
      <c r="BA21">
        <f>IF('Comics In'!BA21=0,0,Units!BA21/'Comics In'!BA21)</f>
        <v>51361.116666666669</v>
      </c>
      <c r="BB21">
        <f>IF('Comics In'!BB21=0,0,Units!BB21/'Comics In'!BB21)</f>
        <v>56513.254999999997</v>
      </c>
      <c r="BC21">
        <f>IF('Comics In'!BC21=0,0,Units!BC21/'Comics In'!BC21)</f>
        <v>54457.310000000005</v>
      </c>
      <c r="BD21">
        <f>IF('Comics In'!BD21=0,0,Units!BD21/'Comics In'!BD21)</f>
        <v>52152.54</v>
      </c>
      <c r="BE21">
        <f>IF('Comics In'!BE21=0,0,Units!BE21/'Comics In'!BE21)</f>
        <v>50675.23</v>
      </c>
      <c r="BF21">
        <f>IF('Comics In'!BF21=0,0,Units!BF21/'Comics In'!BF21)</f>
        <v>55830.565000000002</v>
      </c>
      <c r="BG21">
        <f>IF('Comics In'!BG21=0,0,Units!BG21/'Comics In'!BG21)</f>
        <v>78300.509999999995</v>
      </c>
      <c r="BH21">
        <f>IF('Comics In'!BH21=0,0,Units!BH21/'Comics In'!BH21)</f>
        <v>47877.170000000006</v>
      </c>
      <c r="BI21">
        <f>IF('Comics In'!BI21=0,0,Units!BI21/'Comics In'!BI21)</f>
        <v>45995.44</v>
      </c>
      <c r="BJ21">
        <f>IF('Comics In'!BJ21=0,0,Units!BJ21/'Comics In'!BJ21)</f>
        <v>51279</v>
      </c>
      <c r="BK21">
        <f>IF('Comics In'!BK21=0,0,Units!BK21/'Comics In'!BK21)</f>
        <v>41722.42</v>
      </c>
      <c r="BL21">
        <f>IF('Comics In'!BL21=0,0,Units!BL21/'Comics In'!BL21)</f>
        <v>52769.973333333335</v>
      </c>
      <c r="BM21">
        <f>IF('Comics In'!BM21=0,0,Units!BM21/'Comics In'!BM21)</f>
        <v>75966.930000000008</v>
      </c>
      <c r="BN21">
        <f>IF('Comics In'!BN21=0,0,Units!BN21/'Comics In'!BN21)</f>
        <v>61238.19</v>
      </c>
      <c r="BO21">
        <f>IF('Comics In'!BO21=0,0,Units!BO21/'Comics In'!BO21)</f>
        <v>73742.37000000001</v>
      </c>
      <c r="BP21">
        <f>IF('Comics In'!BP21=0,0,Units!BP21/'Comics In'!BP21)</f>
        <v>294575.71500000003</v>
      </c>
      <c r="BQ21">
        <f>IF('Comics In'!BQ21=0,0,Units!BQ21/'Comics In'!BQ21)</f>
        <v>103033.77</v>
      </c>
      <c r="BR21">
        <f>IF('Comics In'!BR21=0,0,Units!BR21/'Comics In'!BR21)</f>
        <v>0</v>
      </c>
      <c r="BS21">
        <f>IF('Comics In'!BS21=0,0,Units!BS21/'Comics In'!BS21)</f>
        <v>181149.99</v>
      </c>
      <c r="BT21">
        <f>IF('Comics In'!BT21=0,0,Units!BT21/'Comics In'!BT21)</f>
        <v>105130.515</v>
      </c>
      <c r="BU21">
        <f>IF('Comics In'!BU21=0,0,Units!BU21/'Comics In'!BU21)</f>
        <v>86719.146666666667</v>
      </c>
      <c r="BV21">
        <f>IF('Comics In'!BV21=0,0,Units!BV21/'Comics In'!BV21)</f>
        <v>93370.2</v>
      </c>
      <c r="BW21">
        <f>IF('Comics In'!BW21=0,0,Units!BW21/'Comics In'!BW21)</f>
        <v>87351.39</v>
      </c>
      <c r="BX21">
        <f>IF('Comics In'!BX21=0,0,Units!BX21/'Comics In'!BX21)</f>
        <v>116515.98</v>
      </c>
      <c r="BY21">
        <f>IF('Comics In'!BY21=0,0,Units!BY21/'Comics In'!BY21)</f>
        <v>110503.05</v>
      </c>
      <c r="BZ21">
        <f>IF('Comics In'!BZ21=0,0,Units!BZ21/'Comics In'!BZ21)</f>
        <v>101094.63</v>
      </c>
      <c r="CA21">
        <f>IF('Comics In'!CA21=0,0,Units!CA21/'Comics In'!CA21)</f>
        <v>152493.81</v>
      </c>
      <c r="CB21">
        <f>IF('Comics In'!CB21=0,0,Units!CB21/'Comics In'!CB21)</f>
        <v>112905.03</v>
      </c>
      <c r="CC21">
        <f>IF('Comics In'!CC21=0,0,Units!CC21/'Comics In'!CC21)</f>
        <v>100779.42</v>
      </c>
      <c r="CD21">
        <f>IF('Comics In'!CD21=0,0,Units!CD21/'Comics In'!CD21)</f>
        <v>0</v>
      </c>
      <c r="CE21">
        <f>IF('Comics In'!CE21=0,0,Units!CE21/'Comics In'!CE21)</f>
        <v>90623.39</v>
      </c>
      <c r="CF21">
        <f>IF('Comics In'!CF21=0,0,Units!CF21/'Comics In'!CF21)</f>
        <v>80556.58</v>
      </c>
      <c r="CG21">
        <f>IF('Comics In'!CG21=0,0,Units!CG21/'Comics In'!CG21)</f>
        <v>0</v>
      </c>
      <c r="CH21">
        <f>IF('Comics In'!CH21=0,0,Units!CH21/'Comics In'!CH21)</f>
        <v>0</v>
      </c>
      <c r="CI21">
        <f>IF('Comics In'!CI21=0,0,Units!CI21/'Comics In'!CI21)</f>
        <v>0</v>
      </c>
      <c r="CJ21">
        <f>IF('Comics In'!CJ21=0,0,Units!CJ21/'Comics In'!CJ21)</f>
        <v>91558.65</v>
      </c>
      <c r="CK21">
        <f>IF('Comics In'!CK21=0,0,Units!CK21/'Comics In'!CK21)</f>
        <v>0</v>
      </c>
      <c r="CL21">
        <f>IF('Comics In'!CL21=0,0,Units!CL21/'Comics In'!CL21)</f>
        <v>131606.16</v>
      </c>
      <c r="CM21">
        <f>IF('Comics In'!CM21=0,0,Units!CM21/'Comics In'!CM21)</f>
        <v>113859.2</v>
      </c>
      <c r="CN21">
        <f>IF('Comics In'!CN21=0,0,Units!CN21/'Comics In'!CN21)</f>
        <v>80341.3</v>
      </c>
      <c r="CO21">
        <f>IF('Comics In'!CO21=0,0,Units!CO21/'Comics In'!CO21)</f>
        <v>88622.916666666672</v>
      </c>
      <c r="CP21">
        <f>IF('Comics In'!CP21=0,0,Units!CP21/'Comics In'!CP21)</f>
        <v>65702.260000000009</v>
      </c>
      <c r="CQ21">
        <f>IF('Comics In'!CQ21=0,0,Units!CQ21/'Comics In'!CQ21)</f>
        <v>61088.69</v>
      </c>
      <c r="CR21">
        <f>IF('Comics In'!CR21=0,0,Units!CR21/'Comics In'!CR21)</f>
        <v>57790.720000000001</v>
      </c>
      <c r="CS21">
        <f>IF('Comics In'!CS21=0,0,Units!CS21/'Comics In'!CS21)</f>
        <v>55616.990000000013</v>
      </c>
      <c r="CT21">
        <f>IF('Comics In'!CT21=0,0,Units!CT21/'Comics In'!CT21)</f>
        <v>53380.47</v>
      </c>
      <c r="CU21">
        <f>IF('Comics In'!CU21=0,0,Units!CU21/'Comics In'!CU21)</f>
        <v>52499.915000000001</v>
      </c>
      <c r="CV21">
        <f>IF('Comics In'!CV21=0,0,Units!CV21/'Comics In'!CV21)</f>
        <v>50097.45</v>
      </c>
      <c r="CW21">
        <f>IF('Comics In'!CW21=0,0,Units!CW21/'Comics In'!CW21)</f>
        <v>47117.915000000008</v>
      </c>
      <c r="CX21">
        <f>IF('Comics In'!CX21=0,0,Units!CX21/'Comics In'!CX21)</f>
        <v>47552.960000000006</v>
      </c>
      <c r="CY21">
        <f>IF('Comics In'!CY21=0,0,Units!CY21/'Comics In'!CY21)</f>
        <v>75792.154999999999</v>
      </c>
      <c r="CZ21">
        <f>IF('Comics In'!CZ21=0,0,Units!CZ21/'Comics In'!CZ21)</f>
        <v>229425.69</v>
      </c>
      <c r="DA21">
        <f>IF('Comics In'!DA21=0,0,Units!DA21/'Comics In'!DA21)</f>
        <v>0</v>
      </c>
      <c r="DB21">
        <f>IF('Comics In'!DB21=0,0,Units!DB21/'Comics In'!DB21)</f>
        <v>0</v>
      </c>
      <c r="DC21">
        <f>IF('Comics In'!DC21=0,0,Units!DC21/'Comics In'!DC21)</f>
        <v>0</v>
      </c>
      <c r="DD21">
        <f>IF('Comics In'!DD21=0,0,Units!DD21/'Comics In'!DD21)</f>
        <v>0</v>
      </c>
      <c r="DE21">
        <f>IF('Comics In'!DE21=0,0,Units!DE21/'Comics In'!DE21)</f>
        <v>0</v>
      </c>
      <c r="DF21">
        <f>IF('Comics In'!DF21=0,0,Units!DF21/'Comics In'!DF21)</f>
        <v>0</v>
      </c>
      <c r="DG21">
        <f>IF('Comics In'!DG21=0,0,Units!DG21/'Comics In'!DG21)</f>
        <v>0</v>
      </c>
      <c r="DH21">
        <f>IF('Comics In'!DH21=0,0,Units!DH21/'Comics In'!DH21)</f>
        <v>0</v>
      </c>
      <c r="DI21">
        <f>IF('Comics In'!DI21=0,0,Units!DI21/'Comics In'!DI21)</f>
        <v>0</v>
      </c>
      <c r="DJ21">
        <f>IF('Comics In'!DJ21=0,0,Units!DJ21/'Comics In'!DJ21)</f>
        <v>0</v>
      </c>
      <c r="DK21">
        <f>IF('Comics In'!DK21=0,0,Units!DK21/'Comics In'!DK21)</f>
        <v>0</v>
      </c>
      <c r="DL21">
        <f>IF('Comics In'!DL21=0,0,Units!DL21/'Comics In'!DL21)</f>
        <v>0</v>
      </c>
      <c r="DM21">
        <f>IF('Comics In'!DM21=0,0,Units!DM21/'Comics In'!DM21)</f>
        <v>120557.85</v>
      </c>
      <c r="DN21">
        <f>IF('Comics In'!DN21=0,0,Units!DN21/'Comics In'!DN21)</f>
        <v>356293.03500000003</v>
      </c>
      <c r="DO21">
        <f>IF('Comics In'!DO21=0,0,Units!DO21/'Comics In'!DO21)</f>
        <v>82401.48</v>
      </c>
      <c r="DP21">
        <f>IF('Comics In'!DP21=0,0,Units!DP21/'Comics In'!DP21)</f>
        <v>110499.06</v>
      </c>
      <c r="DQ21">
        <f>IF('Comics In'!DQ21=0,0,Units!DQ21/'Comics In'!DQ21)</f>
        <v>0</v>
      </c>
      <c r="DR21">
        <f>IF('Comics In'!DR21=0,0,Units!DR21/'Comics In'!DR21)</f>
        <v>27311.55</v>
      </c>
      <c r="DS21">
        <f>IF('Comics In'!DS21=0,0,Units!DS21/'Comics In'!DS21)</f>
        <v>26429.759999999998</v>
      </c>
      <c r="DT21">
        <f>IF('Comics In'!DT21=0,0,Units!DT21/'Comics In'!DT21)</f>
        <v>0</v>
      </c>
      <c r="DU21">
        <f>IF('Comics In'!DU21=0,0,Units!DU21/'Comics In'!DU21)</f>
        <v>0</v>
      </c>
      <c r="DV21">
        <f>IF('Comics In'!DV21=0,0,Units!DV21/'Comics In'!DV21)</f>
        <v>0</v>
      </c>
      <c r="DW21">
        <f>IF('Comics In'!DW21=0,0,Units!DW21/'Comics In'!DW21)</f>
        <v>0</v>
      </c>
      <c r="DX21">
        <f>IF('Comics In'!DX21=0,0,Units!DX21/'Comics In'!DX21)</f>
        <v>240668.82</v>
      </c>
      <c r="DY21">
        <f>IF('Comics In'!DY21=0,0,Units!DY21/'Comics In'!DY21)</f>
        <v>185714.55</v>
      </c>
      <c r="DZ21">
        <f>IF('Comics In'!DZ21=0,0,Units!DZ21/'Comics In'!DZ21)</f>
        <v>178177.44</v>
      </c>
      <c r="EA21">
        <f>IF('Comics In'!EA21=0,0,Units!EA21/'Comics In'!EA21)</f>
        <v>212585.92</v>
      </c>
      <c r="EB21">
        <f>IF('Comics In'!EB21=0,0,Units!EB21/'Comics In'!EB21)</f>
        <v>175372.47</v>
      </c>
      <c r="EC21">
        <f>IF('Comics In'!EC21=0,0,Units!EC21/'Comics In'!EC21)</f>
        <v>166462.79999999999</v>
      </c>
      <c r="ED21">
        <f>IF('Comics In'!ED21=0,0,Units!ED21/'Comics In'!ED21)</f>
        <v>185552.32500000001</v>
      </c>
      <c r="EE21">
        <f>IF('Comics In'!EE21=0,0,Units!EE21/'Comics In'!EE21)</f>
        <v>0</v>
      </c>
      <c r="EF21">
        <f>IF('Comics In'!EF21=0,0,Units!EF21/'Comics In'!EF21)</f>
        <v>599194.21000000008</v>
      </c>
      <c r="EG21">
        <f>IF('Comics In'!EG21=0,0,Units!EG21/'Comics In'!EG21)</f>
        <v>0</v>
      </c>
      <c r="EH21">
        <f>IF('Comics In'!EH21=0,0,Units!EH21/'Comics In'!EH21)</f>
        <v>0</v>
      </c>
      <c r="EI21">
        <f>IF('Comics In'!EI21=0,0,Units!EI21/'Comics In'!EI21)</f>
        <v>123095.49</v>
      </c>
      <c r="EJ21">
        <f>IF('Comics In'!EJ21=0,0,Units!EJ21/'Comics In'!EJ21)</f>
        <v>120447.08</v>
      </c>
      <c r="EK21">
        <f>IF('Comics In'!EK21=0,0,Units!EK21/'Comics In'!EK21)</f>
        <v>118718.46</v>
      </c>
      <c r="EL21">
        <f>IF('Comics In'!EL21=0,0,Units!EL21/'Comics In'!EL21)</f>
        <v>0</v>
      </c>
      <c r="EM21">
        <f>IF('Comics In'!EM21=0,0,Units!EM21/'Comics In'!EM21)</f>
        <v>100761.8775</v>
      </c>
      <c r="EN21">
        <f>IF('Comics In'!EN21=0,0,Units!EN21/'Comics In'!EN21)</f>
        <v>100635.75200000002</v>
      </c>
      <c r="EO21">
        <f>IF('Comics In'!EO21=0,0,Units!EO21/'Comics In'!EO21)</f>
        <v>55393.17</v>
      </c>
      <c r="EP21">
        <f>IF('Comics In'!EP21=0,0,Units!EP21/'Comics In'!EP21)</f>
        <v>60033.123333333329</v>
      </c>
      <c r="EQ21">
        <f>IF('Comics In'!EQ21=0,0,Units!EQ21/'Comics In'!EQ21)</f>
        <v>64718.76</v>
      </c>
      <c r="ER21">
        <f>IF('Comics In'!ER21=0,0,Units!ER21/'Comics In'!ER21)</f>
        <v>77398.02</v>
      </c>
    </row>
    <row r="22" spans="1:148" x14ac:dyDescent="0.45">
      <c r="A22" t="s">
        <v>21</v>
      </c>
      <c r="B22">
        <f>IF('Comics In'!B22=0,0,Units!B22/'Comics In'!B22)</f>
        <v>38650.5</v>
      </c>
      <c r="C22">
        <f>IF('Comics In'!C22=0,0,Units!C22/'Comics In'!C22)</f>
        <v>0</v>
      </c>
      <c r="D22">
        <f>IF('Comics In'!D22=0,0,Units!D22/'Comics In'!D22)</f>
        <v>23618</v>
      </c>
      <c r="E22">
        <f>IF('Comics In'!E22=0,0,Units!E22/'Comics In'!E22)</f>
        <v>75569</v>
      </c>
      <c r="F22">
        <f>IF('Comics In'!F22=0,0,Units!F22/'Comics In'!F22)</f>
        <v>47254.5</v>
      </c>
      <c r="G22">
        <f>IF('Comics In'!G22=0,0,Units!G22/'Comics In'!G22)</f>
        <v>31960.333333333332</v>
      </c>
      <c r="H22">
        <f>IF('Comics In'!H22=0,0,Units!H22/'Comics In'!H22)</f>
        <v>37244</v>
      </c>
      <c r="I22">
        <f>IF('Comics In'!I22=0,0,Units!I22/'Comics In'!I22)</f>
        <v>21597</v>
      </c>
      <c r="J22">
        <f>IF('Comics In'!J22=0,0,Units!J22/'Comics In'!J22)</f>
        <v>40167.333333333336</v>
      </c>
      <c r="K22">
        <f>IF('Comics In'!K22=0,0,Units!K22/'Comics In'!K22)</f>
        <v>35242</v>
      </c>
      <c r="L22">
        <f>IF('Comics In'!L22=0,0,Units!L22/'Comics In'!L22)</f>
        <v>40914.199999999997</v>
      </c>
      <c r="M22">
        <f>IF('Comics In'!M22=0,0,Units!M22/'Comics In'!M22)</f>
        <v>36577.166666666664</v>
      </c>
      <c r="N22">
        <f>IF('Comics In'!N22=0,0,Units!N22/'Comics In'!N22)</f>
        <v>37801.5</v>
      </c>
      <c r="O22">
        <f>IF('Comics In'!O22=0,0,Units!O22/'Comics In'!O22)</f>
        <v>35479.75</v>
      </c>
      <c r="P22">
        <f>IF('Comics In'!P22=0,0,Units!P22/'Comics In'!P22)</f>
        <v>34597.25</v>
      </c>
      <c r="Q22">
        <f>IF('Comics In'!Q22=0,0,Units!Q22/'Comics In'!Q22)</f>
        <v>43524.800000000003</v>
      </c>
      <c r="R22">
        <f>IF('Comics In'!R22=0,0,Units!R22/'Comics In'!R22)</f>
        <v>18567</v>
      </c>
      <c r="S22">
        <f>IF('Comics In'!S22=0,0,Units!S22/'Comics In'!S22)</f>
        <v>19356</v>
      </c>
      <c r="T22">
        <f>IF('Comics In'!T22=0,0,Units!T22/'Comics In'!T22)</f>
        <v>81848</v>
      </c>
      <c r="U22">
        <f>IF('Comics In'!U22=0,0,Units!U22/'Comics In'!U22)</f>
        <v>34677</v>
      </c>
      <c r="V22">
        <f>IF('Comics In'!V22=0,0,Units!V22/'Comics In'!V22)</f>
        <v>34482</v>
      </c>
      <c r="W22">
        <f>IF('Comics In'!W22=0,0,Units!W22/'Comics In'!W22)</f>
        <v>31873.333333333332</v>
      </c>
      <c r="X22">
        <f>IF('Comics In'!X22=0,0,Units!X22/'Comics In'!X22)</f>
        <v>74776.666666666672</v>
      </c>
      <c r="Y22">
        <f>IF('Comics In'!Y22=0,0,Units!Y22/'Comics In'!Y22)</f>
        <v>41081.166666666664</v>
      </c>
      <c r="Z22">
        <f>IF('Comics In'!Z22=0,0,Units!Z22/'Comics In'!Z22)</f>
        <v>34872</v>
      </c>
      <c r="AA22">
        <f>IF('Comics In'!AA22=0,0,Units!AA22/'Comics In'!AA22)</f>
        <v>70874.666666666672</v>
      </c>
      <c r="AB22">
        <f>IF('Comics In'!AB22=0,0,Units!AB22/'Comics In'!AB22)</f>
        <v>40360.5</v>
      </c>
      <c r="AC22">
        <f>IF('Comics In'!AC22=0,0,Units!AC22/'Comics In'!AC22)</f>
        <v>11271</v>
      </c>
      <c r="AD22">
        <f>IF('Comics In'!AD22=0,0,Units!AD22/'Comics In'!AD22)</f>
        <v>11120</v>
      </c>
      <c r="AE22">
        <f>IF('Comics In'!AE22=0,0,Units!AE22/'Comics In'!AE22)</f>
        <v>22854.333333333332</v>
      </c>
      <c r="AF22">
        <f>IF('Comics In'!AF22=0,0,Units!AF22/'Comics In'!AF22)</f>
        <v>21256</v>
      </c>
      <c r="AG22">
        <f>IF('Comics In'!AG22=0,0,Units!AG22/'Comics In'!AG22)</f>
        <v>0</v>
      </c>
      <c r="AH22">
        <f>IF('Comics In'!AH22=0,0,Units!AH22/'Comics In'!AH22)</f>
        <v>25851</v>
      </c>
      <c r="AI22">
        <f>IF('Comics In'!AI22=0,0,Units!AI22/'Comics In'!AI22)</f>
        <v>26767.75</v>
      </c>
      <c r="AJ22">
        <f>IF('Comics In'!AJ22=0,0,Units!AJ22/'Comics In'!AJ22)</f>
        <v>39313</v>
      </c>
      <c r="AK22">
        <f>IF('Comics In'!AK22=0,0,Units!AK22/'Comics In'!AK22)</f>
        <v>10619</v>
      </c>
      <c r="AL22">
        <f>IF('Comics In'!AL22=0,0,Units!AL22/'Comics In'!AL22)</f>
        <v>10354</v>
      </c>
      <c r="AM22">
        <f>IF('Comics In'!AM22=0,0,Units!AM22/'Comics In'!AM22)</f>
        <v>10351</v>
      </c>
      <c r="AN22">
        <f>IF('Comics In'!AN22=0,0,Units!AN22/'Comics In'!AN22)</f>
        <v>0</v>
      </c>
      <c r="AO22">
        <f>IF('Comics In'!AO22=0,0,Units!AO22/'Comics In'!AO22)</f>
        <v>10014</v>
      </c>
      <c r="AP22">
        <f>IF('Comics In'!AP22=0,0,Units!AP22/'Comics In'!AP22)</f>
        <v>10000</v>
      </c>
      <c r="AQ22">
        <f>IF('Comics In'!AQ22=0,0,Units!AQ22/'Comics In'!AQ22)</f>
        <v>0</v>
      </c>
      <c r="AR22">
        <f>IF('Comics In'!AR22=0,0,Units!AR22/'Comics In'!AR22)</f>
        <v>0</v>
      </c>
      <c r="AS22">
        <f>IF('Comics In'!AS22=0,0,Units!AS22/'Comics In'!AS22)</f>
        <v>0</v>
      </c>
      <c r="AT22">
        <f>IF('Comics In'!AT22=0,0,Units!AT22/'Comics In'!AT22)</f>
        <v>50501</v>
      </c>
      <c r="AU22">
        <f>IF('Comics In'!AU22=0,0,Units!AU22/'Comics In'!AU22)</f>
        <v>33788</v>
      </c>
      <c r="AV22">
        <f>IF('Comics In'!AV22=0,0,Units!AV22/'Comics In'!AV22)</f>
        <v>45126</v>
      </c>
      <c r="AW22">
        <f>IF('Comics In'!AW22=0,0,Units!AW22/'Comics In'!AW22)</f>
        <v>39850</v>
      </c>
      <c r="AX22">
        <f>IF('Comics In'!AX22=0,0,Units!AX22/'Comics In'!AX22)</f>
        <v>38304</v>
      </c>
      <c r="AY22">
        <f>IF('Comics In'!AY22=0,0,Units!AY22/'Comics In'!AY22)</f>
        <v>35908</v>
      </c>
      <c r="AZ22">
        <f>IF('Comics In'!AZ22=0,0,Units!AZ22/'Comics In'!AZ22)</f>
        <v>34767</v>
      </c>
      <c r="BA22">
        <f>IF('Comics In'!BA22=0,0,Units!BA22/'Comics In'!BA22)</f>
        <v>34177</v>
      </c>
      <c r="BB22">
        <f>IF('Comics In'!BB22=0,0,Units!BB22/'Comics In'!BB22)</f>
        <v>48798</v>
      </c>
      <c r="BC22">
        <f>IF('Comics In'!BC22=0,0,Units!BC22/'Comics In'!BC22)</f>
        <v>37044</v>
      </c>
      <c r="BD22">
        <f>IF('Comics In'!BD22=0,0,Units!BD22/'Comics In'!BD22)</f>
        <v>35820</v>
      </c>
      <c r="BE22">
        <f>IF('Comics In'!BE22=0,0,Units!BE22/'Comics In'!BE22)</f>
        <v>39438.5</v>
      </c>
      <c r="BF22">
        <f>IF('Comics In'!BF22=0,0,Units!BF22/'Comics In'!BF22)</f>
        <v>0</v>
      </c>
      <c r="BG22">
        <f>IF('Comics In'!BG22=0,0,Units!BG22/'Comics In'!BG22)</f>
        <v>35420</v>
      </c>
      <c r="BH22">
        <f>IF('Comics In'!BH22=0,0,Units!BH22/'Comics In'!BH22)</f>
        <v>37710</v>
      </c>
      <c r="BI22">
        <f>IF('Comics In'!BI22=0,0,Units!BI22/'Comics In'!BI22)</f>
        <v>64103</v>
      </c>
      <c r="BJ22">
        <f>IF('Comics In'!BJ22=0,0,Units!BJ22/'Comics In'!BJ22)</f>
        <v>61673.5</v>
      </c>
      <c r="BK22">
        <f>IF('Comics In'!BK22=0,0,Units!BK22/'Comics In'!BK22)</f>
        <v>32530.5</v>
      </c>
      <c r="BL22">
        <f>IF('Comics In'!BL22=0,0,Units!BL22/'Comics In'!BL22)</f>
        <v>11679</v>
      </c>
      <c r="BM22">
        <f>IF('Comics In'!BM22=0,0,Units!BM22/'Comics In'!BM22)</f>
        <v>36630</v>
      </c>
      <c r="BN22">
        <f>IF('Comics In'!BN22=0,0,Units!BN22/'Comics In'!BN22)</f>
        <v>32349.5</v>
      </c>
      <c r="BO22">
        <f>IF('Comics In'!BO22=0,0,Units!BO22/'Comics In'!BO22)</f>
        <v>32416</v>
      </c>
      <c r="BP22">
        <f>IF('Comics In'!BP22=0,0,Units!BP22/'Comics In'!BP22)</f>
        <v>30534</v>
      </c>
      <c r="BQ22">
        <f>IF('Comics In'!BQ22=0,0,Units!BQ22/'Comics In'!BQ22)</f>
        <v>28821</v>
      </c>
      <c r="BR22">
        <f>IF('Comics In'!BR22=0,0,Units!BR22/'Comics In'!BR22)</f>
        <v>0</v>
      </c>
      <c r="BS22">
        <f>IF('Comics In'!BS22=0,0,Units!BS22/'Comics In'!BS22)</f>
        <v>27128</v>
      </c>
      <c r="BT22">
        <f>IF('Comics In'!BT22=0,0,Units!BT22/'Comics In'!BT22)</f>
        <v>0</v>
      </c>
      <c r="BU22">
        <f>IF('Comics In'!BU22=0,0,Units!BU22/'Comics In'!BU22)</f>
        <v>25382</v>
      </c>
      <c r="BV22">
        <f>IF('Comics In'!BV22=0,0,Units!BV22/'Comics In'!BV22)</f>
        <v>24813</v>
      </c>
      <c r="BW22">
        <f>IF('Comics In'!BW22=0,0,Units!BW22/'Comics In'!BW22)</f>
        <v>23236</v>
      </c>
      <c r="BX22">
        <f>IF('Comics In'!BX22=0,0,Units!BX22/'Comics In'!BX22)</f>
        <v>22316</v>
      </c>
      <c r="BY22">
        <f>IF('Comics In'!BY22=0,0,Units!BY22/'Comics In'!BY22)</f>
        <v>21718</v>
      </c>
      <c r="BZ22">
        <f>IF('Comics In'!BZ22=0,0,Units!BZ22/'Comics In'!BZ22)</f>
        <v>27111.5</v>
      </c>
      <c r="CA22">
        <f>IF('Comics In'!CA22=0,0,Units!CA22/'Comics In'!CA22)</f>
        <v>46436</v>
      </c>
      <c r="CB22">
        <f>IF('Comics In'!CB22=0,0,Units!CB22/'Comics In'!CB22)</f>
        <v>20669</v>
      </c>
      <c r="CC22">
        <f>IF('Comics In'!CC22=0,0,Units!CC22/'Comics In'!CC22)</f>
        <v>20069</v>
      </c>
      <c r="CD22">
        <f>IF('Comics In'!CD22=0,0,Units!CD22/'Comics In'!CD22)</f>
        <v>0</v>
      </c>
      <c r="CE22">
        <f>IF('Comics In'!CE22=0,0,Units!CE22/'Comics In'!CE22)</f>
        <v>19837</v>
      </c>
      <c r="CF22">
        <f>IF('Comics In'!CF22=0,0,Units!CF22/'Comics In'!CF22)</f>
        <v>0</v>
      </c>
      <c r="CG22">
        <f>IF('Comics In'!CG22=0,0,Units!CG22/'Comics In'!CG22)</f>
        <v>16912</v>
      </c>
      <c r="CH22">
        <f>IF('Comics In'!CH22=0,0,Units!CH22/'Comics In'!CH22)</f>
        <v>18014</v>
      </c>
      <c r="CI22">
        <f>IF('Comics In'!CI22=0,0,Units!CI22/'Comics In'!CI22)</f>
        <v>17270</v>
      </c>
      <c r="CJ22">
        <f>IF('Comics In'!CJ22=0,0,Units!CJ22/'Comics In'!CJ22)</f>
        <v>17110</v>
      </c>
      <c r="CK22">
        <f>IF('Comics In'!CK22=0,0,Units!CK22/'Comics In'!CK22)</f>
        <v>44895.333333333336</v>
      </c>
      <c r="CL22">
        <f>IF('Comics In'!CL22=0,0,Units!CL22/'Comics In'!CL22)</f>
        <v>60904.2</v>
      </c>
      <c r="CM22">
        <f>IF('Comics In'!CM22=0,0,Units!CM22/'Comics In'!CM22)</f>
        <v>46298</v>
      </c>
      <c r="CN22">
        <f>IF('Comics In'!CN22=0,0,Units!CN22/'Comics In'!CN22)</f>
        <v>33659</v>
      </c>
      <c r="CO22">
        <f>IF('Comics In'!CO22=0,0,Units!CO22/'Comics In'!CO22)</f>
        <v>30207</v>
      </c>
      <c r="CP22">
        <f>IF('Comics In'!CP22=0,0,Units!CP22/'Comics In'!CP22)</f>
        <v>30485</v>
      </c>
      <c r="CQ22">
        <f>IF('Comics In'!CQ22=0,0,Units!CQ22/'Comics In'!CQ22)</f>
        <v>28714</v>
      </c>
      <c r="CR22">
        <f>IF('Comics In'!CR22=0,0,Units!CR22/'Comics In'!CR22)</f>
        <v>27941</v>
      </c>
      <c r="CS22">
        <f>IF('Comics In'!CS22=0,0,Units!CS22/'Comics In'!CS22)</f>
        <v>21250</v>
      </c>
      <c r="CT22">
        <f>IF('Comics In'!CT22=0,0,Units!CT22/'Comics In'!CT22)</f>
        <v>24378</v>
      </c>
      <c r="CU22">
        <f>IF('Comics In'!CU22=0,0,Units!CU22/'Comics In'!CU22)</f>
        <v>22918</v>
      </c>
      <c r="CV22">
        <f>IF('Comics In'!CV22=0,0,Units!CV22/'Comics In'!CV22)</f>
        <v>18044</v>
      </c>
      <c r="CW22">
        <f>IF('Comics In'!CW22=0,0,Units!CW22/'Comics In'!CW22)</f>
        <v>20131</v>
      </c>
      <c r="CX22">
        <f>IF('Comics In'!CX22=0,0,Units!CX22/'Comics In'!CX22)</f>
        <v>16361</v>
      </c>
      <c r="CY22">
        <f>IF('Comics In'!CY22=0,0,Units!CY22/'Comics In'!CY22)</f>
        <v>0</v>
      </c>
      <c r="CZ22">
        <f>IF('Comics In'!CZ22=0,0,Units!CZ22/'Comics In'!CZ22)</f>
        <v>0</v>
      </c>
      <c r="DA22">
        <f>IF('Comics In'!DA22=0,0,Units!DA22/'Comics In'!DA22)</f>
        <v>0</v>
      </c>
      <c r="DB22">
        <f>IF('Comics In'!DB22=0,0,Units!DB22/'Comics In'!DB22)</f>
        <v>84919</v>
      </c>
      <c r="DC22">
        <f>IF('Comics In'!DC22=0,0,Units!DC22/'Comics In'!DC22)</f>
        <v>61652.5</v>
      </c>
      <c r="DD22">
        <f>IF('Comics In'!DD22=0,0,Units!DD22/'Comics In'!DD22)</f>
        <v>52694</v>
      </c>
      <c r="DE22">
        <f>IF('Comics In'!DE22=0,0,Units!DE22/'Comics In'!DE22)</f>
        <v>46364</v>
      </c>
      <c r="DF22">
        <f>IF('Comics In'!DF22=0,0,Units!DF22/'Comics In'!DF22)</f>
        <v>44151</v>
      </c>
      <c r="DG22">
        <f>IF('Comics In'!DG22=0,0,Units!DG22/'Comics In'!DG22)</f>
        <v>41493</v>
      </c>
      <c r="DH22">
        <f>IF('Comics In'!DH22=0,0,Units!DH22/'Comics In'!DH22)</f>
        <v>40139.333333333336</v>
      </c>
      <c r="DI22">
        <f>IF('Comics In'!DI22=0,0,Units!DI22/'Comics In'!DI22)</f>
        <v>38474.5</v>
      </c>
      <c r="DJ22">
        <f>IF('Comics In'!DJ22=0,0,Units!DJ22/'Comics In'!DJ22)</f>
        <v>42497</v>
      </c>
      <c r="DK22">
        <f>IF('Comics In'!DK22=0,0,Units!DK22/'Comics In'!DK22)</f>
        <v>38131</v>
      </c>
      <c r="DL22">
        <f>IF('Comics In'!DL22=0,0,Units!DL22/'Comics In'!DL22)</f>
        <v>36680.333333333336</v>
      </c>
      <c r="DM22">
        <f>IF('Comics In'!DM22=0,0,Units!DM22/'Comics In'!DM22)</f>
        <v>34960.666666666664</v>
      </c>
      <c r="DN22">
        <f>IF('Comics In'!DN22=0,0,Units!DN22/'Comics In'!DN22)</f>
        <v>48106.333333333336</v>
      </c>
      <c r="DO22">
        <f>IF('Comics In'!DO22=0,0,Units!DO22/'Comics In'!DO22)</f>
        <v>33314</v>
      </c>
      <c r="DP22">
        <f>IF('Comics In'!DP22=0,0,Units!DP22/'Comics In'!DP22)</f>
        <v>32278</v>
      </c>
      <c r="DQ22">
        <f>IF('Comics In'!DQ22=0,0,Units!DQ22/'Comics In'!DQ22)</f>
        <v>36125.666666666664</v>
      </c>
      <c r="DR22">
        <f>IF('Comics In'!DR22=0,0,Units!DR22/'Comics In'!DR22)</f>
        <v>29561.4</v>
      </c>
      <c r="DS22">
        <f>IF('Comics In'!DS22=0,0,Units!DS22/'Comics In'!DS22)</f>
        <v>27828</v>
      </c>
      <c r="DT22">
        <f>IF('Comics In'!DT22=0,0,Units!DT22/'Comics In'!DT22)</f>
        <v>27289</v>
      </c>
      <c r="DU22">
        <f>IF('Comics In'!DU22=0,0,Units!DU22/'Comics In'!DU22)</f>
        <v>26124</v>
      </c>
      <c r="DV22">
        <f>IF('Comics In'!DV22=0,0,Units!DV22/'Comics In'!DV22)</f>
        <v>71461.25</v>
      </c>
      <c r="DW22">
        <f>IF('Comics In'!DW22=0,0,Units!DW22/'Comics In'!DW22)</f>
        <v>4547</v>
      </c>
      <c r="DX22">
        <f>IF('Comics In'!DX22=0,0,Units!DX22/'Comics In'!DX22)</f>
        <v>53616</v>
      </c>
      <c r="DY22">
        <f>IF('Comics In'!DY22=0,0,Units!DY22/'Comics In'!DY22)</f>
        <v>21874</v>
      </c>
      <c r="DZ22">
        <f>IF('Comics In'!DZ22=0,0,Units!DZ22/'Comics In'!DZ22)</f>
        <v>57114</v>
      </c>
      <c r="EA22">
        <f>IF('Comics In'!EA22=0,0,Units!EA22/'Comics In'!EA22)</f>
        <v>46662</v>
      </c>
      <c r="EB22">
        <f>IF('Comics In'!EB22=0,0,Units!EB22/'Comics In'!EB22)</f>
        <v>35727</v>
      </c>
      <c r="EC22">
        <f>IF('Comics In'!EC22=0,0,Units!EC22/'Comics In'!EC22)</f>
        <v>0</v>
      </c>
      <c r="ED22">
        <f>IF('Comics In'!ED22=0,0,Units!ED22/'Comics In'!ED22)</f>
        <v>24062.333333333332</v>
      </c>
      <c r="EE22">
        <f>IF('Comics In'!EE22=0,0,Units!EE22/'Comics In'!EE22)</f>
        <v>26248</v>
      </c>
      <c r="EF22">
        <f>IF('Comics In'!EF22=0,0,Units!EF22/'Comics In'!EF22)</f>
        <v>72228.5</v>
      </c>
      <c r="EG22">
        <f>IF('Comics In'!EG22=0,0,Units!EG22/'Comics In'!EG22)</f>
        <v>23493</v>
      </c>
      <c r="EH22">
        <f>IF('Comics In'!EH22=0,0,Units!EH22/'Comics In'!EH22)</f>
        <v>24512</v>
      </c>
      <c r="EI22">
        <f>IF('Comics In'!EI22=0,0,Units!EI22/'Comics In'!EI22)</f>
        <v>24053</v>
      </c>
      <c r="EJ22">
        <f>IF('Comics In'!EJ22=0,0,Units!EJ22/'Comics In'!EJ22)</f>
        <v>23346</v>
      </c>
      <c r="EK22">
        <f>IF('Comics In'!EK22=0,0,Units!EK22/'Comics In'!EK22)</f>
        <v>18987.5</v>
      </c>
      <c r="EL22">
        <f>IF('Comics In'!EL22=0,0,Units!EL22/'Comics In'!EL22)</f>
        <v>16430.5</v>
      </c>
      <c r="EM22">
        <f>IF('Comics In'!EM22=0,0,Units!EM22/'Comics In'!EM22)</f>
        <v>13563</v>
      </c>
      <c r="EN22">
        <f>IF('Comics In'!EN22=0,0,Units!EN22/'Comics In'!EN22)</f>
        <v>8132</v>
      </c>
      <c r="EO22">
        <f>IF('Comics In'!EO22=0,0,Units!EO22/'Comics In'!EO22)</f>
        <v>8901.5</v>
      </c>
      <c r="EP22">
        <f>IF('Comics In'!EP22=0,0,Units!EP22/'Comics In'!EP22)</f>
        <v>6972</v>
      </c>
      <c r="EQ22">
        <f>IF('Comics In'!EQ22=0,0,Units!EQ22/'Comics In'!EQ22)</f>
        <v>12030.5</v>
      </c>
      <c r="ER22">
        <f>IF('Comics In'!ER22=0,0,Units!ER22/'Comics In'!ER22)</f>
        <v>38452.5</v>
      </c>
    </row>
    <row r="23" spans="1:148" x14ac:dyDescent="0.45">
      <c r="A23" t="s">
        <v>19</v>
      </c>
      <c r="B23">
        <f>IF('Comics In'!B23=0,0,Units!B23/'Comics In'!B23)</f>
        <v>24350.5</v>
      </c>
      <c r="C23">
        <f>IF('Comics In'!C23=0,0,Units!C23/'Comics In'!C23)</f>
        <v>0</v>
      </c>
      <c r="D23">
        <f>IF('Comics In'!D23=0,0,Units!D23/'Comics In'!D23)</f>
        <v>21642</v>
      </c>
      <c r="E23">
        <f>IF('Comics In'!E23=0,0,Units!E23/'Comics In'!E23)</f>
        <v>0</v>
      </c>
      <c r="F23">
        <f>IF('Comics In'!F23=0,0,Units!F23/'Comics In'!F23)</f>
        <v>0</v>
      </c>
      <c r="G23">
        <f>IF('Comics In'!G23=0,0,Units!G23/'Comics In'!G23)</f>
        <v>0</v>
      </c>
      <c r="H23">
        <f>IF('Comics In'!H23=0,0,Units!H23/'Comics In'!H23)</f>
        <v>0</v>
      </c>
      <c r="I23">
        <f>IF('Comics In'!I23=0,0,Units!I23/'Comics In'!I23)</f>
        <v>20448</v>
      </c>
      <c r="J23">
        <f>IF('Comics In'!J23=0,0,Units!J23/'Comics In'!J23)</f>
        <v>0</v>
      </c>
      <c r="K23">
        <f>IF('Comics In'!K23=0,0,Units!K23/'Comics In'!K23)</f>
        <v>15122</v>
      </c>
      <c r="L23">
        <f>IF('Comics In'!L23=0,0,Units!L23/'Comics In'!L23)</f>
        <v>13562</v>
      </c>
      <c r="M23">
        <f>IF('Comics In'!M23=0,0,Units!M23/'Comics In'!M23)</f>
        <v>12944</v>
      </c>
      <c r="N23">
        <f>IF('Comics In'!N23=0,0,Units!N23/'Comics In'!N23)</f>
        <v>12108</v>
      </c>
      <c r="O23">
        <f>IF('Comics In'!O23=0,0,Units!O23/'Comics In'!O23)</f>
        <v>11667</v>
      </c>
      <c r="P23">
        <f>IF('Comics In'!P23=0,0,Units!P23/'Comics In'!P23)</f>
        <v>0</v>
      </c>
      <c r="Q23">
        <f>IF('Comics In'!Q23=0,0,Units!Q23/'Comics In'!Q23)</f>
        <v>0</v>
      </c>
      <c r="R23">
        <f>IF('Comics In'!R23=0,0,Units!R23/'Comics In'!R23)</f>
        <v>0</v>
      </c>
      <c r="S23">
        <f>IF('Comics In'!S23=0,0,Units!S23/'Comics In'!S23)</f>
        <v>0</v>
      </c>
      <c r="T23">
        <f>IF('Comics In'!T23=0,0,Units!T23/'Comics In'!T23)</f>
        <v>0</v>
      </c>
      <c r="U23">
        <f>IF('Comics In'!U23=0,0,Units!U23/'Comics In'!U23)</f>
        <v>49364</v>
      </c>
      <c r="V23">
        <f>IF('Comics In'!V23=0,0,Units!V23/'Comics In'!V23)</f>
        <v>47396</v>
      </c>
      <c r="W23">
        <f>IF('Comics In'!W23=0,0,Units!W23/'Comics In'!W23)</f>
        <v>44858</v>
      </c>
      <c r="X23">
        <f>IF('Comics In'!X23=0,0,Units!X23/'Comics In'!X23)</f>
        <v>43198</v>
      </c>
      <c r="Y23">
        <f>IF('Comics In'!Y23=0,0,Units!Y23/'Comics In'!Y23)</f>
        <v>55227.5</v>
      </c>
      <c r="Z23">
        <f>IF('Comics In'!Z23=0,0,Units!Z23/'Comics In'!Z23)</f>
        <v>49342.5</v>
      </c>
      <c r="AA23">
        <f>IF('Comics In'!AA23=0,0,Units!AA23/'Comics In'!AA23)</f>
        <v>42494.666666666664</v>
      </c>
      <c r="AB23">
        <f>IF('Comics In'!AB23=0,0,Units!AB23/'Comics In'!AB23)</f>
        <v>0</v>
      </c>
      <c r="AC23">
        <f>IF('Comics In'!AC23=0,0,Units!AC23/'Comics In'!AC23)</f>
        <v>29321</v>
      </c>
      <c r="AD23">
        <f>IF('Comics In'!AD23=0,0,Units!AD23/'Comics In'!AD23)</f>
        <v>0</v>
      </c>
      <c r="AE23">
        <f>IF('Comics In'!AE23=0,0,Units!AE23/'Comics In'!AE23)</f>
        <v>36008</v>
      </c>
      <c r="AF23">
        <f>IF('Comics In'!AF23=0,0,Units!AF23/'Comics In'!AF23)</f>
        <v>54613</v>
      </c>
      <c r="AG23">
        <f>IF('Comics In'!AG23=0,0,Units!AG23/'Comics In'!AG23)</f>
        <v>41164.666666666664</v>
      </c>
      <c r="AH23">
        <f>IF('Comics In'!AH23=0,0,Units!AH23/'Comics In'!AH23)</f>
        <v>32332</v>
      </c>
      <c r="AI23">
        <f>IF('Comics In'!AI23=0,0,Units!AI23/'Comics In'!AI23)</f>
        <v>28777.5</v>
      </c>
      <c r="AJ23">
        <f>IF('Comics In'!AJ23=0,0,Units!AJ23/'Comics In'!AJ23)</f>
        <v>33582</v>
      </c>
      <c r="AK23">
        <f>IF('Comics In'!AK23=0,0,Units!AK23/'Comics In'!AK23)</f>
        <v>31497</v>
      </c>
      <c r="AL23">
        <f>IF('Comics In'!AL23=0,0,Units!AL23/'Comics In'!AL23)</f>
        <v>30071</v>
      </c>
      <c r="AM23">
        <f>IF('Comics In'!AM23=0,0,Units!AM23/'Comics In'!AM23)</f>
        <v>29139</v>
      </c>
      <c r="AN23">
        <f>IF('Comics In'!AN23=0,0,Units!AN23/'Comics In'!AN23)</f>
        <v>0</v>
      </c>
      <c r="AO23">
        <f>IF('Comics In'!AO23=0,0,Units!AO23/'Comics In'!AO23)</f>
        <v>32251</v>
      </c>
      <c r="AP23">
        <f>IF('Comics In'!AP23=0,0,Units!AP23/'Comics In'!AP23)</f>
        <v>22320</v>
      </c>
      <c r="AQ23">
        <f>IF('Comics In'!AQ23=0,0,Units!AQ23/'Comics In'!AQ23)</f>
        <v>17242</v>
      </c>
      <c r="AR23">
        <f>IF('Comics In'!AR23=0,0,Units!AR23/'Comics In'!AR23)</f>
        <v>26516</v>
      </c>
      <c r="AS23">
        <f>IF('Comics In'!AS23=0,0,Units!AS23/'Comics In'!AS23)</f>
        <v>32453.5</v>
      </c>
      <c r="AT23">
        <f>IF('Comics In'!AT23=0,0,Units!AT23/'Comics In'!AT23)</f>
        <v>0</v>
      </c>
      <c r="AU23">
        <f>IF('Comics In'!AU23=0,0,Units!AU23/'Comics In'!AU23)</f>
        <v>0</v>
      </c>
      <c r="AV23">
        <f>IF('Comics In'!AV23=0,0,Units!AV23/'Comics In'!AV23)</f>
        <v>0</v>
      </c>
      <c r="AW23">
        <f>IF('Comics In'!AW23=0,0,Units!AW23/'Comics In'!AW23)</f>
        <v>0</v>
      </c>
      <c r="AX23">
        <f>IF('Comics In'!AX23=0,0,Units!AX23/'Comics In'!AX23)</f>
        <v>0</v>
      </c>
      <c r="AY23">
        <f>IF('Comics In'!AY23=0,0,Units!AY23/'Comics In'!AY23)</f>
        <v>0</v>
      </c>
      <c r="AZ23">
        <f>IF('Comics In'!AZ23=0,0,Units!AZ23/'Comics In'!AZ23)</f>
        <v>0</v>
      </c>
      <c r="BA23">
        <f>IF('Comics In'!BA23=0,0,Units!BA23/'Comics In'!BA23)</f>
        <v>0</v>
      </c>
      <c r="BB23">
        <f>IF('Comics In'!BB23=0,0,Units!BB23/'Comics In'!BB23)</f>
        <v>0</v>
      </c>
      <c r="BC23">
        <f>IF('Comics In'!BC23=0,0,Units!BC23/'Comics In'!BC23)</f>
        <v>0</v>
      </c>
      <c r="BD23">
        <f>IF('Comics In'!BD23=0,0,Units!BD23/'Comics In'!BD23)</f>
        <v>0</v>
      </c>
      <c r="BE23">
        <f>IF('Comics In'!BE23=0,0,Units!BE23/'Comics In'!BE23)</f>
        <v>0</v>
      </c>
      <c r="BF23">
        <f>IF('Comics In'!BF23=0,0,Units!BF23/'Comics In'!BF23)</f>
        <v>0</v>
      </c>
      <c r="BG23">
        <f>IF('Comics In'!BG23=0,0,Units!BG23/'Comics In'!BG23)</f>
        <v>0</v>
      </c>
      <c r="BH23">
        <f>IF('Comics In'!BH23=0,0,Units!BH23/'Comics In'!BH23)</f>
        <v>0</v>
      </c>
      <c r="BI23">
        <f>IF('Comics In'!BI23=0,0,Units!BI23/'Comics In'!BI23)</f>
        <v>0</v>
      </c>
      <c r="BJ23">
        <f>IF('Comics In'!BJ23=0,0,Units!BJ23/'Comics In'!BJ23)</f>
        <v>0</v>
      </c>
      <c r="BK23">
        <f>IF('Comics In'!BK23=0,0,Units!BK23/'Comics In'!BK23)</f>
        <v>0</v>
      </c>
      <c r="BL23">
        <f>IF('Comics In'!BL23=0,0,Units!BL23/'Comics In'!BL23)</f>
        <v>0</v>
      </c>
      <c r="BM23">
        <f>IF('Comics In'!BM23=0,0,Units!BM23/'Comics In'!BM23)</f>
        <v>0</v>
      </c>
      <c r="BN23">
        <f>IF('Comics In'!BN23=0,0,Units!BN23/'Comics In'!BN23)</f>
        <v>0</v>
      </c>
      <c r="BO23">
        <f>IF('Comics In'!BO23=0,0,Units!BO23/'Comics In'!BO23)</f>
        <v>0</v>
      </c>
      <c r="BP23">
        <f>IF('Comics In'!BP23=0,0,Units!BP23/'Comics In'!BP23)</f>
        <v>0</v>
      </c>
      <c r="BQ23">
        <f>IF('Comics In'!BQ23=0,0,Units!BQ23/'Comics In'!BQ23)</f>
        <v>0</v>
      </c>
      <c r="BR23">
        <f>IF('Comics In'!BR23=0,0,Units!BR23/'Comics In'!BR23)</f>
        <v>0</v>
      </c>
      <c r="BS23">
        <f>IF('Comics In'!BS23=0,0,Units!BS23/'Comics In'!BS23)</f>
        <v>0</v>
      </c>
      <c r="BT23">
        <f>IF('Comics In'!BT23=0,0,Units!BT23/'Comics In'!BT23)</f>
        <v>0</v>
      </c>
      <c r="BU23">
        <f>IF('Comics In'!BU23=0,0,Units!BU23/'Comics In'!BU23)</f>
        <v>0</v>
      </c>
      <c r="BV23">
        <f>IF('Comics In'!BV23=0,0,Units!BV23/'Comics In'!BV23)</f>
        <v>0</v>
      </c>
      <c r="BW23">
        <f>IF('Comics In'!BW23=0,0,Units!BW23/'Comics In'!BW23)</f>
        <v>0</v>
      </c>
      <c r="BX23">
        <f>IF('Comics In'!BX23=0,0,Units!BX23/'Comics In'!BX23)</f>
        <v>0</v>
      </c>
      <c r="BY23">
        <f>IF('Comics In'!BY23=0,0,Units!BY23/'Comics In'!BY23)</f>
        <v>0</v>
      </c>
      <c r="BZ23">
        <f>IF('Comics In'!BZ23=0,0,Units!BZ23/'Comics In'!BZ23)</f>
        <v>0</v>
      </c>
      <c r="CA23">
        <f>IF('Comics In'!CA23=0,0,Units!CA23/'Comics In'!CA23)</f>
        <v>0</v>
      </c>
      <c r="CB23">
        <f>IF('Comics In'!CB23=0,0,Units!CB23/'Comics In'!CB23)</f>
        <v>0</v>
      </c>
      <c r="CC23">
        <f>IF('Comics In'!CC23=0,0,Units!CC23/'Comics In'!CC23)</f>
        <v>0</v>
      </c>
      <c r="CD23">
        <f>IF('Comics In'!CD23=0,0,Units!CD23/'Comics In'!CD23)</f>
        <v>0</v>
      </c>
      <c r="CE23">
        <f>IF('Comics In'!CE23=0,0,Units!CE23/'Comics In'!CE23)</f>
        <v>0</v>
      </c>
      <c r="CF23">
        <f>IF('Comics In'!CF23=0,0,Units!CF23/'Comics In'!CF23)</f>
        <v>0</v>
      </c>
      <c r="CG23">
        <f>IF('Comics In'!CG23=0,0,Units!CG23/'Comics In'!CG23)</f>
        <v>0</v>
      </c>
      <c r="CH23">
        <f>IF('Comics In'!CH23=0,0,Units!CH23/'Comics In'!CH23)</f>
        <v>0</v>
      </c>
      <c r="CI23">
        <f>IF('Comics In'!CI23=0,0,Units!CI23/'Comics In'!CI23)</f>
        <v>0</v>
      </c>
      <c r="CJ23">
        <f>IF('Comics In'!CJ23=0,0,Units!CJ23/'Comics In'!CJ23)</f>
        <v>0</v>
      </c>
      <c r="CK23">
        <f>IF('Comics In'!CK23=0,0,Units!CK23/'Comics In'!CK23)</f>
        <v>0</v>
      </c>
      <c r="CL23">
        <f>IF('Comics In'!CL23=0,0,Units!CL23/'Comics In'!CL23)</f>
        <v>0</v>
      </c>
      <c r="CM23">
        <f>IF('Comics In'!CM23=0,0,Units!CM23/'Comics In'!CM23)</f>
        <v>0</v>
      </c>
      <c r="CN23">
        <f>IF('Comics In'!CN23=0,0,Units!CN23/'Comics In'!CN23)</f>
        <v>0</v>
      </c>
      <c r="CO23">
        <f>IF('Comics In'!CO23=0,0,Units!CO23/'Comics In'!CO23)</f>
        <v>0</v>
      </c>
      <c r="CP23">
        <f>IF('Comics In'!CP23=0,0,Units!CP23/'Comics In'!CP23)</f>
        <v>0</v>
      </c>
      <c r="CQ23">
        <f>IF('Comics In'!CQ23=0,0,Units!CQ23/'Comics In'!CQ23)</f>
        <v>0</v>
      </c>
      <c r="CR23">
        <f>IF('Comics In'!CR23=0,0,Units!CR23/'Comics In'!CR23)</f>
        <v>0</v>
      </c>
      <c r="CS23">
        <f>IF('Comics In'!CS23=0,0,Units!CS23/'Comics In'!CS23)</f>
        <v>0</v>
      </c>
      <c r="CT23">
        <f>IF('Comics In'!CT23=0,0,Units!CT23/'Comics In'!CT23)</f>
        <v>0</v>
      </c>
      <c r="CU23">
        <f>IF('Comics In'!CU23=0,0,Units!CU23/'Comics In'!CU23)</f>
        <v>0</v>
      </c>
      <c r="CV23">
        <f>IF('Comics In'!CV23=0,0,Units!CV23/'Comics In'!CV23)</f>
        <v>0</v>
      </c>
      <c r="CW23">
        <f>IF('Comics In'!CW23=0,0,Units!CW23/'Comics In'!CW23)</f>
        <v>0</v>
      </c>
      <c r="CX23">
        <f>IF('Comics In'!CX23=0,0,Units!CX23/'Comics In'!CX23)</f>
        <v>9168</v>
      </c>
      <c r="CY23">
        <f>IF('Comics In'!CY23=0,0,Units!CY23/'Comics In'!CY23)</f>
        <v>9067</v>
      </c>
      <c r="CZ23">
        <f>IF('Comics In'!CZ23=0,0,Units!CZ23/'Comics In'!CZ23)</f>
        <v>8762</v>
      </c>
      <c r="DA23">
        <f>IF('Comics In'!DA23=0,0,Units!DA23/'Comics In'!DA23)</f>
        <v>8663</v>
      </c>
      <c r="DB23">
        <f>IF('Comics In'!DB23=0,0,Units!DB23/'Comics In'!DB23)</f>
        <v>8289</v>
      </c>
      <c r="DC23">
        <f>IF('Comics In'!DC23=0,0,Units!DC23/'Comics In'!DC23)</f>
        <v>0</v>
      </c>
      <c r="DD23">
        <f>IF('Comics In'!DD23=0,0,Units!DD23/'Comics In'!DD23)</f>
        <v>0</v>
      </c>
      <c r="DE23">
        <f>IF('Comics In'!DE23=0,0,Units!DE23/'Comics In'!DE23)</f>
        <v>20811</v>
      </c>
      <c r="DF23">
        <f>IF('Comics In'!DF23=0,0,Units!DF23/'Comics In'!DF23)</f>
        <v>0</v>
      </c>
      <c r="DG23">
        <f>IF('Comics In'!DG23=0,0,Units!DG23/'Comics In'!DG23)</f>
        <v>15906</v>
      </c>
      <c r="DH23">
        <f>IF('Comics In'!DH23=0,0,Units!DH23/'Comics In'!DH23)</f>
        <v>0</v>
      </c>
      <c r="DI23">
        <f>IF('Comics In'!DI23=0,0,Units!DI23/'Comics In'!DI23)</f>
        <v>0</v>
      </c>
      <c r="DJ23">
        <f>IF('Comics In'!DJ23=0,0,Units!DJ23/'Comics In'!DJ23)</f>
        <v>0</v>
      </c>
      <c r="DK23">
        <f>IF('Comics In'!DK23=0,0,Units!DK23/'Comics In'!DK23)</f>
        <v>12399</v>
      </c>
      <c r="DL23">
        <f>IF('Comics In'!DL23=0,0,Units!DL23/'Comics In'!DL23)</f>
        <v>12075</v>
      </c>
      <c r="DM23">
        <f>IF('Comics In'!DM23=0,0,Units!DM23/'Comics In'!DM23)</f>
        <v>0</v>
      </c>
      <c r="DN23">
        <f>IF('Comics In'!DN23=0,0,Units!DN23/'Comics In'!DN23)</f>
        <v>0</v>
      </c>
      <c r="DO23">
        <f>IF('Comics In'!DO23=0,0,Units!DO23/'Comics In'!DO23)</f>
        <v>114188.5</v>
      </c>
      <c r="DP23">
        <f>IF('Comics In'!DP23=0,0,Units!DP23/'Comics In'!DP23)</f>
        <v>0</v>
      </c>
      <c r="DQ23">
        <f>IF('Comics In'!DQ23=0,0,Units!DQ23/'Comics In'!DQ23)</f>
        <v>152567</v>
      </c>
      <c r="DR23">
        <f>IF('Comics In'!DR23=0,0,Units!DR23/'Comics In'!DR23)</f>
        <v>5541.5</v>
      </c>
      <c r="DS23">
        <f>IF('Comics In'!DS23=0,0,Units!DS23/'Comics In'!DS23)</f>
        <v>0</v>
      </c>
      <c r="DT23">
        <f>IF('Comics In'!DT23=0,0,Units!DT23/'Comics In'!DT23)</f>
        <v>187583</v>
      </c>
      <c r="DU23">
        <f>IF('Comics In'!DU23=0,0,Units!DU23/'Comics In'!DU23)</f>
        <v>0</v>
      </c>
      <c r="DV23">
        <f>IF('Comics In'!DV23=0,0,Units!DV23/'Comics In'!DV23)</f>
        <v>71461.25</v>
      </c>
      <c r="DW23">
        <f>IF('Comics In'!DW23=0,0,Units!DW23/'Comics In'!DW23)</f>
        <v>4547</v>
      </c>
      <c r="DX23">
        <f>IF('Comics In'!DX23=0,0,Units!DX23/'Comics In'!DX23)</f>
        <v>0</v>
      </c>
      <c r="DY23">
        <f>IF('Comics In'!DY23=0,0,Units!DY23/'Comics In'!DY23)</f>
        <v>46545</v>
      </c>
      <c r="DZ23">
        <f>IF('Comics In'!DZ23=0,0,Units!DZ23/'Comics In'!DZ23)</f>
        <v>0</v>
      </c>
      <c r="EA23">
        <f>IF('Comics In'!EA23=0,0,Units!EA23/'Comics In'!EA23)</f>
        <v>0</v>
      </c>
      <c r="EB23">
        <f>IF('Comics In'!EB23=0,0,Units!EB23/'Comics In'!EB23)</f>
        <v>43953</v>
      </c>
      <c r="EC23">
        <f>IF('Comics In'!EC23=0,0,Units!EC23/'Comics In'!EC23)</f>
        <v>41720</v>
      </c>
      <c r="ED23">
        <f>IF('Comics In'!ED23=0,0,Units!ED23/'Comics In'!ED23)</f>
        <v>0</v>
      </c>
      <c r="EE23">
        <f>IF('Comics In'!EE23=0,0,Units!EE23/'Comics In'!EE23)</f>
        <v>33554</v>
      </c>
      <c r="EF23">
        <f>IF('Comics In'!EF23=0,0,Units!EF23/'Comics In'!EF23)</f>
        <v>31648</v>
      </c>
      <c r="EG23">
        <f>IF('Comics In'!EG23=0,0,Units!EG23/'Comics In'!EG23)</f>
        <v>32439</v>
      </c>
      <c r="EH23">
        <f>IF('Comics In'!EH23=0,0,Units!EH23/'Comics In'!EH23)</f>
        <v>31871</v>
      </c>
      <c r="EI23">
        <f>IF('Comics In'!EI23=0,0,Units!EI23/'Comics In'!EI23)</f>
        <v>30851</v>
      </c>
      <c r="EJ23">
        <f>IF('Comics In'!EJ23=0,0,Units!EJ23/'Comics In'!EJ23)</f>
        <v>31480</v>
      </c>
      <c r="EK23">
        <f>IF('Comics In'!EK23=0,0,Units!EK23/'Comics In'!EK23)</f>
        <v>29754</v>
      </c>
      <c r="EL23">
        <f>IF('Comics In'!EL23=0,0,Units!EL23/'Comics In'!EL23)</f>
        <v>27902</v>
      </c>
      <c r="EM23">
        <f>IF('Comics In'!EM23=0,0,Units!EM23/'Comics In'!EM23)</f>
        <v>26190</v>
      </c>
      <c r="EN23">
        <f>IF('Comics In'!EN23=0,0,Units!EN23/'Comics In'!EN23)</f>
        <v>31897</v>
      </c>
      <c r="EO23">
        <f>IF('Comics In'!EO23=0,0,Units!EO23/'Comics In'!EO23)</f>
        <v>0</v>
      </c>
      <c r="EP23">
        <f>IF('Comics In'!EP23=0,0,Units!EP23/'Comics In'!EP23)</f>
        <v>24076.5</v>
      </c>
      <c r="EQ23">
        <f>IF('Comics In'!EQ23=0,0,Units!EQ23/'Comics In'!EQ23)</f>
        <v>22864</v>
      </c>
      <c r="ER23">
        <f>IF('Comics In'!ER23=0,0,Units!ER23/'Comics In'!ER23)</f>
        <v>22377</v>
      </c>
    </row>
    <row r="24" spans="1:148" x14ac:dyDescent="0.45">
      <c r="A24" t="s">
        <v>28</v>
      </c>
      <c r="B24">
        <f>IF('Comics In'!B24=0,0,Units!B24/'Comics In'!B24)</f>
        <v>34515.666666666664</v>
      </c>
      <c r="C24">
        <f>IF('Comics In'!C24=0,0,Units!C24/'Comics In'!C24)</f>
        <v>34134.666666666664</v>
      </c>
      <c r="D24">
        <f>IF('Comics In'!D24=0,0,Units!D24/'Comics In'!D24)</f>
        <v>14299</v>
      </c>
      <c r="E24">
        <f>IF('Comics In'!E24=0,0,Units!E24/'Comics In'!E24)</f>
        <v>30814.5</v>
      </c>
      <c r="F24">
        <f>IF('Comics In'!F24=0,0,Units!F24/'Comics In'!F24)</f>
        <v>30045</v>
      </c>
      <c r="G24">
        <f>IF('Comics In'!G24=0,0,Units!G24/'Comics In'!G24)</f>
        <v>25220.333333333332</v>
      </c>
      <c r="H24">
        <f>IF('Comics In'!H24=0,0,Units!H24/'Comics In'!H24)</f>
        <v>19761</v>
      </c>
      <c r="I24">
        <f>IF('Comics In'!I24=0,0,Units!I24/'Comics In'!I24)</f>
        <v>22967.333333333332</v>
      </c>
      <c r="J24">
        <f>IF('Comics In'!J24=0,0,Units!J24/'Comics In'!J24)</f>
        <v>22099.666666666668</v>
      </c>
      <c r="K24">
        <f>IF('Comics In'!K24=0,0,Units!K24/'Comics In'!K24)</f>
        <v>25758.5</v>
      </c>
      <c r="L24">
        <f>IF('Comics In'!L24=0,0,Units!L24/'Comics In'!L24)</f>
        <v>24661</v>
      </c>
      <c r="M24">
        <f>IF('Comics In'!M24=0,0,Units!M24/'Comics In'!M24)</f>
        <v>23910.5</v>
      </c>
      <c r="N24">
        <f>IF('Comics In'!N24=0,0,Units!N24/'Comics In'!N24)</f>
        <v>23228</v>
      </c>
      <c r="O24">
        <f>IF('Comics In'!O24=0,0,Units!O24/'Comics In'!O24)</f>
        <v>22855</v>
      </c>
      <c r="P24">
        <f>IF('Comics In'!P24=0,0,Units!P24/'Comics In'!P24)</f>
        <v>0</v>
      </c>
      <c r="Q24">
        <f>IF('Comics In'!Q24=0,0,Units!Q24/'Comics In'!Q24)</f>
        <v>28817.5</v>
      </c>
      <c r="R24">
        <f>IF('Comics In'!R24=0,0,Units!R24/'Comics In'!R24)</f>
        <v>30376</v>
      </c>
      <c r="S24">
        <f>IF('Comics In'!S24=0,0,Units!S24/'Comics In'!S24)</f>
        <v>19815</v>
      </c>
      <c r="T24">
        <f>IF('Comics In'!T24=0,0,Units!T24/'Comics In'!T24)</f>
        <v>24862.666666666668</v>
      </c>
      <c r="U24">
        <f>IF('Comics In'!U24=0,0,Units!U24/'Comics In'!U24)</f>
        <v>26216.5</v>
      </c>
      <c r="V24">
        <f>IF('Comics In'!V24=0,0,Units!V24/'Comics In'!V24)</f>
        <v>27246.5</v>
      </c>
      <c r="W24">
        <f>IF('Comics In'!W24=0,0,Units!W24/'Comics In'!W24)</f>
        <v>25366</v>
      </c>
      <c r="X24">
        <f>IF('Comics In'!X24=0,0,Units!X24/'Comics In'!X24)</f>
        <v>57096</v>
      </c>
      <c r="Y24">
        <f>IF('Comics In'!Y24=0,0,Units!Y24/'Comics In'!Y24)</f>
        <v>40256</v>
      </c>
      <c r="Z24">
        <f>IF('Comics In'!Z24=0,0,Units!Z24/'Comics In'!Z24)</f>
        <v>24878.5</v>
      </c>
      <c r="AA24">
        <f>IF('Comics In'!AA24=0,0,Units!AA24/'Comics In'!AA24)</f>
        <v>23778.5</v>
      </c>
      <c r="AB24">
        <f>IF('Comics In'!AB24=0,0,Units!AB24/'Comics In'!AB24)</f>
        <v>25759</v>
      </c>
      <c r="AC24">
        <f>IF('Comics In'!AC24=0,0,Units!AC24/'Comics In'!AC24)</f>
        <v>25303</v>
      </c>
      <c r="AD24">
        <f>IF('Comics In'!AD24=0,0,Units!AD24/'Comics In'!AD24)</f>
        <v>34835.5</v>
      </c>
      <c r="AE24">
        <f>IF('Comics In'!AE24=0,0,Units!AE24/'Comics In'!AE24)</f>
        <v>42490</v>
      </c>
      <c r="AF24">
        <f>IF('Comics In'!AF24=0,0,Units!AF24/'Comics In'!AF24)</f>
        <v>39780</v>
      </c>
      <c r="AG24">
        <f>IF('Comics In'!AG24=0,0,Units!AG24/'Comics In'!AG24)</f>
        <v>39358</v>
      </c>
      <c r="AH24">
        <f>IF('Comics In'!AH24=0,0,Units!AH24/'Comics In'!AH24)</f>
        <v>36887.5</v>
      </c>
      <c r="AI24">
        <f>IF('Comics In'!AI24=0,0,Units!AI24/'Comics In'!AI24)</f>
        <v>28504</v>
      </c>
      <c r="AJ24">
        <f>IF('Comics In'!AJ24=0,0,Units!AJ24/'Comics In'!AJ24)</f>
        <v>33504</v>
      </c>
      <c r="AK24">
        <f>IF('Comics In'!AK24=0,0,Units!AK24/'Comics In'!AK24)</f>
        <v>31459.5</v>
      </c>
      <c r="AL24">
        <f>IF('Comics In'!AL24=0,0,Units!AL24/'Comics In'!AL24)</f>
        <v>30667</v>
      </c>
      <c r="AM24">
        <f>IF('Comics In'!AM24=0,0,Units!AM24/'Comics In'!AM24)</f>
        <v>27545.666666666668</v>
      </c>
      <c r="AN24">
        <f>IF('Comics In'!AN24=0,0,Units!AN24/'Comics In'!AN24)</f>
        <v>27459.666666666668</v>
      </c>
      <c r="AO24">
        <f>IF('Comics In'!AO24=0,0,Units!AO24/'Comics In'!AO24)</f>
        <v>27659</v>
      </c>
      <c r="AP24">
        <f>IF('Comics In'!AP24=0,0,Units!AP24/'Comics In'!AP24)</f>
        <v>21411</v>
      </c>
      <c r="AQ24">
        <f>IF('Comics In'!AQ24=0,0,Units!AQ24/'Comics In'!AQ24)</f>
        <v>0</v>
      </c>
      <c r="AR24">
        <f>IF('Comics In'!AR24=0,0,Units!AR24/'Comics In'!AR24)</f>
        <v>0</v>
      </c>
      <c r="AS24">
        <f>IF('Comics In'!AS24=0,0,Units!AS24/'Comics In'!AS24)</f>
        <v>30179.333333333332</v>
      </c>
      <c r="AT24">
        <f>IF('Comics In'!AT24=0,0,Units!AT24/'Comics In'!AT24)</f>
        <v>40003</v>
      </c>
      <c r="AU24">
        <f>IF('Comics In'!AU24=0,0,Units!AU24/'Comics In'!AU24)</f>
        <v>21648</v>
      </c>
      <c r="AV24">
        <f>IF('Comics In'!AV24=0,0,Units!AV24/'Comics In'!AV24)</f>
        <v>24851</v>
      </c>
      <c r="AW24">
        <f>IF('Comics In'!AW24=0,0,Units!AW24/'Comics In'!AW24)</f>
        <v>19267</v>
      </c>
      <c r="AX24">
        <f>IF('Comics In'!AX24=0,0,Units!AX24/'Comics In'!AX24)</f>
        <v>17138</v>
      </c>
      <c r="AY24">
        <f>IF('Comics In'!AY24=0,0,Units!AY24/'Comics In'!AY24)</f>
        <v>15331</v>
      </c>
      <c r="AZ24">
        <f>IF('Comics In'!AZ24=0,0,Units!AZ24/'Comics In'!AZ24)</f>
        <v>14202</v>
      </c>
      <c r="BA24">
        <f>IF('Comics In'!BA24=0,0,Units!BA24/'Comics In'!BA24)</f>
        <v>13662</v>
      </c>
      <c r="BB24">
        <f>IF('Comics In'!BB24=0,0,Units!BB24/'Comics In'!BB24)</f>
        <v>16607</v>
      </c>
      <c r="BC24">
        <f>IF('Comics In'!BC24=0,0,Units!BC24/'Comics In'!BC24)</f>
        <v>14413</v>
      </c>
      <c r="BD24">
        <f>IF('Comics In'!BD24=0,0,Units!BD24/'Comics In'!BD24)</f>
        <v>13923</v>
      </c>
      <c r="BE24">
        <f>IF('Comics In'!BE24=0,0,Units!BE24/'Comics In'!BE24)</f>
        <v>13325</v>
      </c>
      <c r="BF24">
        <f>IF('Comics In'!BF24=0,0,Units!BF24/'Comics In'!BF24)</f>
        <v>16888</v>
      </c>
      <c r="BG24">
        <f>IF('Comics In'!BG24=0,0,Units!BG24/'Comics In'!BG24)</f>
        <v>13141</v>
      </c>
      <c r="BH24">
        <f>IF('Comics In'!BH24=0,0,Units!BH24/'Comics In'!BH24)</f>
        <v>12508</v>
      </c>
      <c r="BI24">
        <f>IF('Comics In'!BI24=0,0,Units!BI24/'Comics In'!BI24)</f>
        <v>11744</v>
      </c>
      <c r="BJ24">
        <f>IF('Comics In'!BJ24=0,0,Units!BJ24/'Comics In'!BJ24)</f>
        <v>11487</v>
      </c>
      <c r="BK24">
        <f>IF('Comics In'!BK24=0,0,Units!BK24/'Comics In'!BK24)</f>
        <v>18389</v>
      </c>
      <c r="BL24">
        <f>IF('Comics In'!BL24=0,0,Units!BL24/'Comics In'!BL24)</f>
        <v>15109</v>
      </c>
      <c r="BM24">
        <f>IF('Comics In'!BM24=0,0,Units!BM24/'Comics In'!BM24)</f>
        <v>0</v>
      </c>
      <c r="BN24">
        <f>IF('Comics In'!BN24=0,0,Units!BN24/'Comics In'!BN24)</f>
        <v>0</v>
      </c>
      <c r="BO24">
        <f>IF('Comics In'!BO24=0,0,Units!BO24/'Comics In'!BO24)</f>
        <v>10184</v>
      </c>
      <c r="BP24">
        <f>IF('Comics In'!BP24=0,0,Units!BP24/'Comics In'!BP24)</f>
        <v>9361</v>
      </c>
      <c r="BQ24">
        <f>IF('Comics In'!BQ24=0,0,Units!BQ24/'Comics In'!BQ24)</f>
        <v>8725</v>
      </c>
      <c r="BR24">
        <f>IF('Comics In'!BR24=0,0,Units!BR24/'Comics In'!BR24)</f>
        <v>0</v>
      </c>
      <c r="BS24">
        <f>IF('Comics In'!BS24=0,0,Units!BS24/'Comics In'!BS24)</f>
        <v>0</v>
      </c>
      <c r="BT24">
        <f>IF('Comics In'!BT24=0,0,Units!BT24/'Comics In'!BT24)</f>
        <v>0</v>
      </c>
      <c r="BU24">
        <f>IF('Comics In'!BU24=0,0,Units!BU24/'Comics In'!BU24)</f>
        <v>0</v>
      </c>
      <c r="BV24">
        <f>IF('Comics In'!BV24=0,0,Units!BV24/'Comics In'!BV24)</f>
        <v>0</v>
      </c>
      <c r="BW24">
        <f>IF('Comics In'!BW24=0,0,Units!BW24/'Comics In'!BW24)</f>
        <v>0</v>
      </c>
      <c r="BX24">
        <f>IF('Comics In'!BX24=0,0,Units!BX24/'Comics In'!BX24)</f>
        <v>0</v>
      </c>
      <c r="BY24">
        <f>IF('Comics In'!BY24=0,0,Units!BY24/'Comics In'!BY24)</f>
        <v>0</v>
      </c>
      <c r="BZ24">
        <f>IF('Comics In'!BZ24=0,0,Units!BZ24/'Comics In'!BZ24)</f>
        <v>0</v>
      </c>
      <c r="CA24">
        <f>IF('Comics In'!CA24=0,0,Units!CA24/'Comics In'!CA24)</f>
        <v>0</v>
      </c>
      <c r="CB24">
        <f>IF('Comics In'!CB24=0,0,Units!CB24/'Comics In'!CB24)</f>
        <v>0</v>
      </c>
      <c r="CC24">
        <f>IF('Comics In'!CC24=0,0,Units!CC24/'Comics In'!CC24)</f>
        <v>0</v>
      </c>
      <c r="CD24">
        <f>IF('Comics In'!CD24=0,0,Units!CD24/'Comics In'!CD24)</f>
        <v>0</v>
      </c>
      <c r="CE24">
        <f>IF('Comics In'!CE24=0,0,Units!CE24/'Comics In'!CE24)</f>
        <v>0</v>
      </c>
      <c r="CF24">
        <f>IF('Comics In'!CF24=0,0,Units!CF24/'Comics In'!CF24)</f>
        <v>0</v>
      </c>
      <c r="CG24">
        <f>IF('Comics In'!CG24=0,0,Units!CG24/'Comics In'!CG24)</f>
        <v>0</v>
      </c>
      <c r="CH24">
        <f>IF('Comics In'!CH24=0,0,Units!CH24/'Comics In'!CH24)</f>
        <v>0</v>
      </c>
      <c r="CI24">
        <f>IF('Comics In'!CI24=0,0,Units!CI24/'Comics In'!CI24)</f>
        <v>0</v>
      </c>
      <c r="CJ24">
        <f>IF('Comics In'!CJ24=0,0,Units!CJ24/'Comics In'!CJ24)</f>
        <v>0</v>
      </c>
      <c r="CK24">
        <f>IF('Comics In'!CK24=0,0,Units!CK24/'Comics In'!CK24)</f>
        <v>0</v>
      </c>
      <c r="CL24">
        <f>IF('Comics In'!CL24=0,0,Units!CL24/'Comics In'!CL24)</f>
        <v>0</v>
      </c>
      <c r="CM24">
        <f>IF('Comics In'!CM24=0,0,Units!CM24/'Comics In'!CM24)</f>
        <v>0</v>
      </c>
      <c r="CN24">
        <f>IF('Comics In'!CN24=0,0,Units!CN24/'Comics In'!CN24)</f>
        <v>0</v>
      </c>
      <c r="CO24">
        <f>IF('Comics In'!CO24=0,0,Units!CO24/'Comics In'!CO24)</f>
        <v>0</v>
      </c>
      <c r="CP24">
        <f>IF('Comics In'!CP24=0,0,Units!CP24/'Comics In'!CP24)</f>
        <v>0</v>
      </c>
      <c r="CQ24">
        <f>IF('Comics In'!CQ24=0,0,Units!CQ24/'Comics In'!CQ24)</f>
        <v>0</v>
      </c>
      <c r="CR24">
        <f>IF('Comics In'!CR24=0,0,Units!CR24/'Comics In'!CR24)</f>
        <v>0</v>
      </c>
      <c r="CS24">
        <f>IF('Comics In'!CS24=0,0,Units!CS24/'Comics In'!CS24)</f>
        <v>0</v>
      </c>
      <c r="CT24">
        <f>IF('Comics In'!CT24=0,0,Units!CT24/'Comics In'!CT24)</f>
        <v>0</v>
      </c>
      <c r="CU24">
        <f>IF('Comics In'!CU24=0,0,Units!CU24/'Comics In'!CU24)</f>
        <v>0</v>
      </c>
      <c r="CV24">
        <f>IF('Comics In'!CV24=0,0,Units!CV24/'Comics In'!CV24)</f>
        <v>0</v>
      </c>
      <c r="CW24">
        <f>IF('Comics In'!CW24=0,0,Units!CW24/'Comics In'!CW24)</f>
        <v>0</v>
      </c>
      <c r="CX24">
        <f>IF('Comics In'!CX24=0,0,Units!CX24/'Comics In'!CX24)</f>
        <v>235791</v>
      </c>
      <c r="CY24">
        <f>IF('Comics In'!CY24=0,0,Units!CY24/'Comics In'!CY24)</f>
        <v>25592</v>
      </c>
      <c r="CZ24">
        <f>IF('Comics In'!CZ24=0,0,Units!CZ24/'Comics In'!CZ24)</f>
        <v>0</v>
      </c>
      <c r="DA24">
        <f>IF('Comics In'!DA24=0,0,Units!DA24/'Comics In'!DA24)</f>
        <v>42041.5</v>
      </c>
      <c r="DB24">
        <f>IF('Comics In'!DB24=0,0,Units!DB24/'Comics In'!DB24)</f>
        <v>29950.5</v>
      </c>
      <c r="DC24">
        <f>IF('Comics In'!DC24=0,0,Units!DC24/'Comics In'!DC24)</f>
        <v>33454</v>
      </c>
      <c r="DD24">
        <f>IF('Comics In'!DD24=0,0,Units!DD24/'Comics In'!DD24)</f>
        <v>25300</v>
      </c>
      <c r="DE24">
        <f>IF('Comics In'!DE24=0,0,Units!DE24/'Comics In'!DE24)</f>
        <v>20811</v>
      </c>
      <c r="DF24">
        <f>IF('Comics In'!DF24=0,0,Units!DF24/'Comics In'!DF24)</f>
        <v>18104</v>
      </c>
      <c r="DG24">
        <f>IF('Comics In'!DG24=0,0,Units!DG24/'Comics In'!DG24)</f>
        <v>15906</v>
      </c>
      <c r="DH24">
        <f>IF('Comics In'!DH24=0,0,Units!DH24/'Comics In'!DH24)</f>
        <v>14690</v>
      </c>
      <c r="DI24">
        <f>IF('Comics In'!DI24=0,0,Units!DI24/'Comics In'!DI24)</f>
        <v>13406</v>
      </c>
      <c r="DJ24">
        <f>IF('Comics In'!DJ24=0,0,Units!DJ24/'Comics In'!DJ24)</f>
        <v>12939</v>
      </c>
      <c r="DK24">
        <f>IF('Comics In'!DK24=0,0,Units!DK24/'Comics In'!DK24)</f>
        <v>12399</v>
      </c>
      <c r="DL24">
        <f>IF('Comics In'!DL24=0,0,Units!DL24/'Comics In'!DL24)</f>
        <v>12075</v>
      </c>
      <c r="DM24">
        <f>IF('Comics In'!DM24=0,0,Units!DM24/'Comics In'!DM24)</f>
        <v>11574</v>
      </c>
      <c r="DN24">
        <f>IF('Comics In'!DN24=0,0,Units!DN24/'Comics In'!DN24)</f>
        <v>80183</v>
      </c>
      <c r="DO24">
        <f>IF('Comics In'!DO24=0,0,Units!DO24/'Comics In'!DO24)</f>
        <v>11857.5</v>
      </c>
      <c r="DP24">
        <f>IF('Comics In'!DP24=0,0,Units!DP24/'Comics In'!DP24)</f>
        <v>9667</v>
      </c>
      <c r="DQ24">
        <f>IF('Comics In'!DQ24=0,0,Units!DQ24/'Comics In'!DQ24)</f>
        <v>9027</v>
      </c>
      <c r="DR24">
        <f>IF('Comics In'!DR24=0,0,Units!DR24/'Comics In'!DR24)</f>
        <v>7778.5</v>
      </c>
      <c r="DS24">
        <f>IF('Comics In'!DS24=0,0,Units!DS24/'Comics In'!DS24)</f>
        <v>7508.5</v>
      </c>
      <c r="DT24">
        <f>IF('Comics In'!DT24=0,0,Units!DT24/'Comics In'!DT24)</f>
        <v>0</v>
      </c>
      <c r="DU24">
        <f>IF('Comics In'!DU24=0,0,Units!DU24/'Comics In'!DU24)</f>
        <v>0</v>
      </c>
      <c r="DV24">
        <f>IF('Comics In'!DV24=0,0,Units!DV24/'Comics In'!DV24)</f>
        <v>0</v>
      </c>
      <c r="DW24">
        <f>IF('Comics In'!DW24=0,0,Units!DW24/'Comics In'!DW24)</f>
        <v>0</v>
      </c>
      <c r="DX24">
        <f>IF('Comics In'!DX24=0,0,Units!DX24/'Comics In'!DX24)</f>
        <v>0</v>
      </c>
      <c r="DY24">
        <f>IF('Comics In'!DY24=0,0,Units!DY24/'Comics In'!DY24)</f>
        <v>0</v>
      </c>
      <c r="DZ24">
        <f>IF('Comics In'!DZ24=0,0,Units!DZ24/'Comics In'!DZ24)</f>
        <v>0</v>
      </c>
      <c r="EA24">
        <f>IF('Comics In'!EA24=0,0,Units!EA24/'Comics In'!EA24)</f>
        <v>0</v>
      </c>
      <c r="EB24">
        <f>IF('Comics In'!EB24=0,0,Units!EB24/'Comics In'!EB24)</f>
        <v>49911</v>
      </c>
      <c r="EC24">
        <f>IF('Comics In'!EC24=0,0,Units!EC24/'Comics In'!EC24)</f>
        <v>0</v>
      </c>
      <c r="ED24">
        <f>IF('Comics In'!ED24=0,0,Units!ED24/'Comics In'!ED24)</f>
        <v>0</v>
      </c>
      <c r="EE24">
        <f>IF('Comics In'!EE24=0,0,Units!EE24/'Comics In'!EE24)</f>
        <v>0</v>
      </c>
      <c r="EF24">
        <f>IF('Comics In'!EF24=0,0,Units!EF24/'Comics In'!EF24)</f>
        <v>0</v>
      </c>
      <c r="EG24">
        <f>IF('Comics In'!EG24=0,0,Units!EG24/'Comics In'!EG24)</f>
        <v>0</v>
      </c>
      <c r="EH24">
        <f>IF('Comics In'!EH24=0,0,Units!EH24/'Comics In'!EH24)</f>
        <v>0</v>
      </c>
      <c r="EI24">
        <f>IF('Comics In'!EI24=0,0,Units!EI24/'Comics In'!EI24)</f>
        <v>0</v>
      </c>
      <c r="EJ24">
        <f>IF('Comics In'!EJ24=0,0,Units!EJ24/'Comics In'!EJ24)</f>
        <v>0</v>
      </c>
      <c r="EK24">
        <f>IF('Comics In'!EK24=0,0,Units!EK24/'Comics In'!EK24)</f>
        <v>0</v>
      </c>
      <c r="EL24">
        <f>IF('Comics In'!EL24=0,0,Units!EL24/'Comics In'!EL24)</f>
        <v>0</v>
      </c>
      <c r="EM24">
        <f>IF('Comics In'!EM24=0,0,Units!EM24/'Comics In'!EM24)</f>
        <v>0</v>
      </c>
      <c r="EN24">
        <f>IF('Comics In'!EN24=0,0,Units!EN24/'Comics In'!EN24)</f>
        <v>20564.666666666668</v>
      </c>
      <c r="EO24">
        <f>IF('Comics In'!EO24=0,0,Units!EO24/'Comics In'!EO24)</f>
        <v>45975</v>
      </c>
      <c r="EP24">
        <f>IF('Comics In'!EP24=0,0,Units!EP24/'Comics In'!EP24)</f>
        <v>32266</v>
      </c>
      <c r="EQ24">
        <f>IF('Comics In'!EQ24=0,0,Units!EQ24/'Comics In'!EQ24)</f>
        <v>36250</v>
      </c>
      <c r="ER24">
        <f>IF('Comics In'!ER24=0,0,Units!ER24/'Comics In'!ER24)</f>
        <v>22139</v>
      </c>
    </row>
    <row r="25" spans="1:148" x14ac:dyDescent="0.45">
      <c r="A25" t="s">
        <v>20</v>
      </c>
      <c r="B25">
        <f>IF('Comics In'!B25=0,0,Units!B25/'Comics In'!B25)</f>
        <v>44170.5</v>
      </c>
      <c r="C25">
        <f>IF('Comics In'!C25=0,0,Units!C25/'Comics In'!C25)</f>
        <v>37784</v>
      </c>
      <c r="D25">
        <f>IF('Comics In'!D25=0,0,Units!D25/'Comics In'!D25)</f>
        <v>36129</v>
      </c>
      <c r="E25">
        <f>IF('Comics In'!E25=0,0,Units!E25/'Comics In'!E25)</f>
        <v>35974</v>
      </c>
      <c r="F25">
        <f>IF('Comics In'!F25=0,0,Units!F25/'Comics In'!F25)</f>
        <v>35020</v>
      </c>
      <c r="G25">
        <f>IF('Comics In'!G25=0,0,Units!G25/'Comics In'!G25)</f>
        <v>23096.5</v>
      </c>
      <c r="H25">
        <f>IF('Comics In'!H25=0,0,Units!H25/'Comics In'!H25)</f>
        <v>54359.5</v>
      </c>
      <c r="I25">
        <f>IF('Comics In'!I25=0,0,Units!I25/'Comics In'!I25)</f>
        <v>19319</v>
      </c>
      <c r="J25">
        <f>IF('Comics In'!J25=0,0,Units!J25/'Comics In'!J25)</f>
        <v>32040</v>
      </c>
      <c r="K25">
        <f>IF('Comics In'!K25=0,0,Units!K25/'Comics In'!K25)</f>
        <v>29911</v>
      </c>
      <c r="L25">
        <f>IF('Comics In'!L25=0,0,Units!L25/'Comics In'!L25)</f>
        <v>28255</v>
      </c>
      <c r="M25">
        <f>IF('Comics In'!M25=0,0,Units!M25/'Comics In'!M25)</f>
        <v>36092.666666666664</v>
      </c>
      <c r="N25">
        <f>IF('Comics In'!N25=0,0,Units!N25/'Comics In'!N25)</f>
        <v>33902.333333333336</v>
      </c>
      <c r="O25">
        <f>IF('Comics In'!O25=0,0,Units!O25/'Comics In'!O25)</f>
        <v>29960.5</v>
      </c>
      <c r="P25">
        <f>IF('Comics In'!P25=0,0,Units!P25/'Comics In'!P25)</f>
        <v>30818.333333333332</v>
      </c>
      <c r="Q25">
        <f>IF('Comics In'!Q25=0,0,Units!Q25/'Comics In'!Q25)</f>
        <v>23201</v>
      </c>
      <c r="R25">
        <f>IF('Comics In'!R25=0,0,Units!R25/'Comics In'!R25)</f>
        <v>22430.5</v>
      </c>
      <c r="S25">
        <f>IF('Comics In'!S25=0,0,Units!S25/'Comics In'!S25)</f>
        <v>23213</v>
      </c>
      <c r="T25">
        <f>IF('Comics In'!T25=0,0,Units!T25/'Comics In'!T25)</f>
        <v>99693</v>
      </c>
      <c r="U25">
        <f>IF('Comics In'!U25=0,0,Units!U25/'Comics In'!U25)</f>
        <v>15021</v>
      </c>
      <c r="V25">
        <f>IF('Comics In'!V25=0,0,Units!V25/'Comics In'!V25)</f>
        <v>16350</v>
      </c>
      <c r="W25">
        <f>IF('Comics In'!W25=0,0,Units!W25/'Comics In'!W25)</f>
        <v>12687</v>
      </c>
      <c r="X25">
        <f>IF('Comics In'!X25=0,0,Units!X25/'Comics In'!X25)</f>
        <v>57096</v>
      </c>
      <c r="Y25">
        <f>IF('Comics In'!Y25=0,0,Units!Y25/'Comics In'!Y25)</f>
        <v>22129.5</v>
      </c>
      <c r="Z25">
        <f>IF('Comics In'!Z25=0,0,Units!Z25/'Comics In'!Z25)</f>
        <v>12317.5</v>
      </c>
      <c r="AA25">
        <f>IF('Comics In'!AA25=0,0,Units!AA25/'Comics In'!AA25)</f>
        <v>21020</v>
      </c>
      <c r="AB25">
        <f>IF('Comics In'!AB25=0,0,Units!AB25/'Comics In'!AB25)</f>
        <v>20188</v>
      </c>
      <c r="AC25">
        <f>IF('Comics In'!AC25=0,0,Units!AC25/'Comics In'!AC25)</f>
        <v>19818</v>
      </c>
      <c r="AD25">
        <f>IF('Comics In'!AD25=0,0,Units!AD25/'Comics In'!AD25)</f>
        <v>52361</v>
      </c>
      <c r="AE25">
        <f>IF('Comics In'!AE25=0,0,Units!AE25/'Comics In'!AE25)</f>
        <v>26242.6</v>
      </c>
      <c r="AF25">
        <f>IF('Comics In'!AF25=0,0,Units!AF25/'Comics In'!AF25)</f>
        <v>30680</v>
      </c>
      <c r="AG25">
        <f>IF('Comics In'!AG25=0,0,Units!AG25/'Comics In'!AG25)</f>
        <v>31184.5</v>
      </c>
      <c r="AH25">
        <f>IF('Comics In'!AH25=0,0,Units!AH25/'Comics In'!AH25)</f>
        <v>29114</v>
      </c>
      <c r="AI25">
        <f>IF('Comics In'!AI25=0,0,Units!AI25/'Comics In'!AI25)</f>
        <v>27718.75</v>
      </c>
      <c r="AJ25">
        <f>IF('Comics In'!AJ25=0,0,Units!AJ25/'Comics In'!AJ25)</f>
        <v>39249.75</v>
      </c>
      <c r="AK25">
        <f>IF('Comics In'!AK25=0,0,Units!AK25/'Comics In'!AK25)</f>
        <v>25479.25</v>
      </c>
      <c r="AL25">
        <f>IF('Comics In'!AL25=0,0,Units!AL25/'Comics In'!AL25)</f>
        <v>25886</v>
      </c>
      <c r="AM25">
        <f>IF('Comics In'!AM25=0,0,Units!AM25/'Comics In'!AM25)</f>
        <v>23348.25</v>
      </c>
      <c r="AN25">
        <f>IF('Comics In'!AN25=0,0,Units!AN25/'Comics In'!AN25)</f>
        <v>25562</v>
      </c>
      <c r="AO25">
        <f>IF('Comics In'!AO25=0,0,Units!AO25/'Comics In'!AO25)</f>
        <v>25799</v>
      </c>
      <c r="AP25">
        <f>IF('Comics In'!AP25=0,0,Units!AP25/'Comics In'!AP25)</f>
        <v>23332</v>
      </c>
      <c r="AQ25">
        <f>IF('Comics In'!AQ25=0,0,Units!AQ25/'Comics In'!AQ25)</f>
        <v>26183</v>
      </c>
      <c r="AR25">
        <f>IF('Comics In'!AR25=0,0,Units!AR25/'Comics In'!AR25)</f>
        <v>28397</v>
      </c>
      <c r="AS25">
        <f>IF('Comics In'!AS25=0,0,Units!AS25/'Comics In'!AS25)</f>
        <v>28295</v>
      </c>
      <c r="AT25">
        <f>IF('Comics In'!AT25=0,0,Units!AT25/'Comics In'!AT25)</f>
        <v>61079</v>
      </c>
      <c r="AU25">
        <f>IF('Comics In'!AU25=0,0,Units!AU25/'Comics In'!AU25)</f>
        <v>35246.5</v>
      </c>
      <c r="AV25">
        <f>IF('Comics In'!AV25=0,0,Units!AV25/'Comics In'!AV25)</f>
        <v>48972</v>
      </c>
      <c r="AW25">
        <f>IF('Comics In'!AW25=0,0,Units!AW25/'Comics In'!AW25)</f>
        <v>39656</v>
      </c>
      <c r="AX25">
        <f>IF('Comics In'!AX25=0,0,Units!AX25/'Comics In'!AX25)</f>
        <v>37032</v>
      </c>
      <c r="AY25">
        <f>IF('Comics In'!AY25=0,0,Units!AY25/'Comics In'!AY25)</f>
        <v>33781</v>
      </c>
      <c r="AZ25">
        <f>IF('Comics In'!AZ25=0,0,Units!AZ25/'Comics In'!AZ25)</f>
        <v>31747</v>
      </c>
      <c r="BA25">
        <f>IF('Comics In'!BA25=0,0,Units!BA25/'Comics In'!BA25)</f>
        <v>30396</v>
      </c>
      <c r="BB25">
        <f>IF('Comics In'!BB25=0,0,Units!BB25/'Comics In'!BB25)</f>
        <v>32558</v>
      </c>
      <c r="BC25">
        <f>IF('Comics In'!BC25=0,0,Units!BC25/'Comics In'!BC25)</f>
        <v>31015</v>
      </c>
      <c r="BD25">
        <f>IF('Comics In'!BD25=0,0,Units!BD25/'Comics In'!BD25)</f>
        <v>21862.5</v>
      </c>
      <c r="BE25">
        <f>IF('Comics In'!BE25=0,0,Units!BE25/'Comics In'!BE25)</f>
        <v>23270</v>
      </c>
      <c r="BF25">
        <f>IF('Comics In'!BF25=0,0,Units!BF25/'Comics In'!BF25)</f>
        <v>0</v>
      </c>
      <c r="BG25">
        <f>IF('Comics In'!BG25=0,0,Units!BG25/'Comics In'!BG25)</f>
        <v>0</v>
      </c>
      <c r="BH25">
        <f>IF('Comics In'!BH25=0,0,Units!BH25/'Comics In'!BH25)</f>
        <v>0</v>
      </c>
      <c r="BI25">
        <f>IF('Comics In'!BI25=0,0,Units!BI25/'Comics In'!BI25)</f>
        <v>0</v>
      </c>
      <c r="BJ25">
        <f>IF('Comics In'!BJ25=0,0,Units!BJ25/'Comics In'!BJ25)</f>
        <v>0</v>
      </c>
      <c r="BK25">
        <f>IF('Comics In'!BK25=0,0,Units!BK25/'Comics In'!BK25)</f>
        <v>0</v>
      </c>
      <c r="BL25">
        <f>IF('Comics In'!BL25=0,0,Units!BL25/'Comics In'!BL25)</f>
        <v>0</v>
      </c>
      <c r="BM25">
        <f>IF('Comics In'!BM25=0,0,Units!BM25/'Comics In'!BM25)</f>
        <v>16838</v>
      </c>
      <c r="BN25">
        <f>IF('Comics In'!BN25=0,0,Units!BN25/'Comics In'!BN25)</f>
        <v>16184</v>
      </c>
      <c r="BO25">
        <f>IF('Comics In'!BO25=0,0,Units!BO25/'Comics In'!BO25)</f>
        <v>15788</v>
      </c>
      <c r="BP25">
        <f>IF('Comics In'!BP25=0,0,Units!BP25/'Comics In'!BP25)</f>
        <v>0</v>
      </c>
      <c r="BQ25">
        <f>IF('Comics In'!BQ25=0,0,Units!BQ25/'Comics In'!BQ25)</f>
        <v>0</v>
      </c>
      <c r="BR25">
        <f>IF('Comics In'!BR25=0,0,Units!BR25/'Comics In'!BR25)</f>
        <v>0</v>
      </c>
      <c r="BS25">
        <f>IF('Comics In'!BS25=0,0,Units!BS25/'Comics In'!BS25)</f>
        <v>0</v>
      </c>
      <c r="BT25">
        <f>IF('Comics In'!BT25=0,0,Units!BT25/'Comics In'!BT25)</f>
        <v>0</v>
      </c>
      <c r="BU25">
        <f>IF('Comics In'!BU25=0,0,Units!BU25/'Comics In'!BU25)</f>
        <v>0</v>
      </c>
      <c r="BV25">
        <f>IF('Comics In'!BV25=0,0,Units!BV25/'Comics In'!BV25)</f>
        <v>0</v>
      </c>
      <c r="BW25">
        <f>IF('Comics In'!BW25=0,0,Units!BW25/'Comics In'!BW25)</f>
        <v>0</v>
      </c>
      <c r="BX25">
        <f>IF('Comics In'!BX25=0,0,Units!BX25/'Comics In'!BX25)</f>
        <v>0</v>
      </c>
      <c r="BY25">
        <f>IF('Comics In'!BY25=0,0,Units!BY25/'Comics In'!BY25)</f>
        <v>0</v>
      </c>
      <c r="BZ25">
        <f>IF('Comics In'!BZ25=0,0,Units!BZ25/'Comics In'!BZ25)</f>
        <v>0</v>
      </c>
      <c r="CA25">
        <f>IF('Comics In'!CA25=0,0,Units!CA25/'Comics In'!CA25)</f>
        <v>0</v>
      </c>
      <c r="CB25">
        <f>IF('Comics In'!CB25=0,0,Units!CB25/'Comics In'!CB25)</f>
        <v>0</v>
      </c>
      <c r="CC25">
        <f>IF('Comics In'!CC25=0,0,Units!CC25/'Comics In'!CC25)</f>
        <v>0</v>
      </c>
      <c r="CD25">
        <f>IF('Comics In'!CD25=0,0,Units!CD25/'Comics In'!CD25)</f>
        <v>28789.5</v>
      </c>
      <c r="CE25">
        <f>IF('Comics In'!CE25=0,0,Units!CE25/'Comics In'!CE25)</f>
        <v>0</v>
      </c>
      <c r="CF25">
        <f>IF('Comics In'!CF25=0,0,Units!CF25/'Comics In'!CF25)</f>
        <v>0</v>
      </c>
      <c r="CG25">
        <f>IF('Comics In'!CG25=0,0,Units!CG25/'Comics In'!CG25)</f>
        <v>18659</v>
      </c>
      <c r="CH25">
        <f>IF('Comics In'!CH25=0,0,Units!CH25/'Comics In'!CH25)</f>
        <v>28052</v>
      </c>
      <c r="CI25">
        <f>IF('Comics In'!CI25=0,0,Units!CI25/'Comics In'!CI25)</f>
        <v>16778</v>
      </c>
      <c r="CJ25">
        <f>IF('Comics In'!CJ25=0,0,Units!CJ25/'Comics In'!CJ25)</f>
        <v>0</v>
      </c>
      <c r="CK25">
        <f>IF('Comics In'!CK25=0,0,Units!CK25/'Comics In'!CK25)</f>
        <v>33518</v>
      </c>
      <c r="CL25">
        <f>IF('Comics In'!CL25=0,0,Units!CL25/'Comics In'!CL25)</f>
        <v>52427.666666666664</v>
      </c>
      <c r="CM25">
        <f>IF('Comics In'!CM25=0,0,Units!CM25/'Comics In'!CM25)</f>
        <v>32174</v>
      </c>
      <c r="CN25">
        <f>IF('Comics In'!CN25=0,0,Units!CN25/'Comics In'!CN25)</f>
        <v>0</v>
      </c>
      <c r="CO25">
        <f>IF('Comics In'!CO25=0,0,Units!CO25/'Comics In'!CO25)</f>
        <v>18931</v>
      </c>
      <c r="CP25">
        <f>IF('Comics In'!CP25=0,0,Units!CP25/'Comics In'!CP25)</f>
        <v>13040</v>
      </c>
      <c r="CQ25">
        <f>IF('Comics In'!CQ25=0,0,Units!CQ25/'Comics In'!CQ25)</f>
        <v>15512</v>
      </c>
      <c r="CR25">
        <f>IF('Comics In'!CR25=0,0,Units!CR25/'Comics In'!CR25)</f>
        <v>0</v>
      </c>
      <c r="CS25">
        <f>IF('Comics In'!CS25=0,0,Units!CS25/'Comics In'!CS25)</f>
        <v>13979</v>
      </c>
      <c r="CT25">
        <f>IF('Comics In'!CT25=0,0,Units!CT25/'Comics In'!CT25)</f>
        <v>0</v>
      </c>
      <c r="CU25">
        <f>IF('Comics In'!CU25=0,0,Units!CU25/'Comics In'!CU25)</f>
        <v>0</v>
      </c>
      <c r="CV25">
        <f>IF('Comics In'!CV25=0,0,Units!CV25/'Comics In'!CV25)</f>
        <v>0</v>
      </c>
      <c r="CW25">
        <f>IF('Comics In'!CW25=0,0,Units!CW25/'Comics In'!CW25)</f>
        <v>0</v>
      </c>
      <c r="CX25">
        <f>IF('Comics In'!CX25=0,0,Units!CX25/'Comics In'!CX25)</f>
        <v>0</v>
      </c>
      <c r="CY25">
        <f>IF('Comics In'!CY25=0,0,Units!CY25/'Comics In'!CY25)</f>
        <v>0</v>
      </c>
      <c r="CZ25">
        <f>IF('Comics In'!CZ25=0,0,Units!CZ25/'Comics In'!CZ25)</f>
        <v>0</v>
      </c>
      <c r="DA25">
        <f>IF('Comics In'!DA25=0,0,Units!DA25/'Comics In'!DA25)</f>
        <v>0</v>
      </c>
      <c r="DB25">
        <f>IF('Comics In'!DB25=0,0,Units!DB25/'Comics In'!DB25)</f>
        <v>0</v>
      </c>
      <c r="DC25">
        <f>IF('Comics In'!DC25=0,0,Units!DC25/'Comics In'!DC25)</f>
        <v>0</v>
      </c>
      <c r="DD25">
        <f>IF('Comics In'!DD25=0,0,Units!DD25/'Comics In'!DD25)</f>
        <v>0</v>
      </c>
      <c r="DE25">
        <f>IF('Comics In'!DE25=0,0,Units!DE25/'Comics In'!DE25)</f>
        <v>0</v>
      </c>
      <c r="DF25">
        <f>IF('Comics In'!DF25=0,0,Units!DF25/'Comics In'!DF25)</f>
        <v>0</v>
      </c>
      <c r="DG25">
        <f>IF('Comics In'!DG25=0,0,Units!DG25/'Comics In'!DG25)</f>
        <v>0</v>
      </c>
      <c r="DH25">
        <f>IF('Comics In'!DH25=0,0,Units!DH25/'Comics In'!DH25)</f>
        <v>15795</v>
      </c>
      <c r="DI25">
        <f>IF('Comics In'!DI25=0,0,Units!DI25/'Comics In'!DI25)</f>
        <v>0</v>
      </c>
      <c r="DJ25">
        <f>IF('Comics In'!DJ25=0,0,Units!DJ25/'Comics In'!DJ25)</f>
        <v>0</v>
      </c>
      <c r="DK25">
        <f>IF('Comics In'!DK25=0,0,Units!DK25/'Comics In'!DK25)</f>
        <v>0</v>
      </c>
      <c r="DL25">
        <f>IF('Comics In'!DL25=0,0,Units!DL25/'Comics In'!DL25)</f>
        <v>0</v>
      </c>
      <c r="DM25">
        <f>IF('Comics In'!DM25=0,0,Units!DM25/'Comics In'!DM25)</f>
        <v>0</v>
      </c>
      <c r="DN25">
        <f>IF('Comics In'!DN25=0,0,Units!DN25/'Comics In'!DN25)</f>
        <v>0</v>
      </c>
      <c r="DO25">
        <f>IF('Comics In'!DO25=0,0,Units!DO25/'Comics In'!DO25)</f>
        <v>0</v>
      </c>
      <c r="DP25">
        <f>IF('Comics In'!DP25=0,0,Units!DP25/'Comics In'!DP25)</f>
        <v>0</v>
      </c>
      <c r="DQ25">
        <f>IF('Comics In'!DQ25=0,0,Units!DQ25/'Comics In'!DQ25)</f>
        <v>41755.5</v>
      </c>
      <c r="DR25">
        <f>IF('Comics In'!DR25=0,0,Units!DR25/'Comics In'!DR25)</f>
        <v>41659</v>
      </c>
      <c r="DS25">
        <f>IF('Comics In'!DS25=0,0,Units!DS25/'Comics In'!DS25)</f>
        <v>43659.5</v>
      </c>
      <c r="DT25">
        <f>IF('Comics In'!DT25=0,0,Units!DT25/'Comics In'!DT25)</f>
        <v>0</v>
      </c>
      <c r="DU25">
        <f>IF('Comics In'!DU25=0,0,Units!DU25/'Comics In'!DU25)</f>
        <v>96448</v>
      </c>
      <c r="DV25">
        <f>IF('Comics In'!DV25=0,0,Units!DV25/'Comics In'!DV25)</f>
        <v>69676.333333333328</v>
      </c>
      <c r="DW25">
        <f>IF('Comics In'!DW25=0,0,Units!DW25/'Comics In'!DW25)</f>
        <v>0</v>
      </c>
      <c r="DX25">
        <f>IF('Comics In'!DX25=0,0,Units!DX25/'Comics In'!DX25)</f>
        <v>0</v>
      </c>
      <c r="DY25">
        <f>IF('Comics In'!DY25=0,0,Units!DY25/'Comics In'!DY25)</f>
        <v>0</v>
      </c>
      <c r="DZ25">
        <f>IF('Comics In'!DZ25=0,0,Units!DZ25/'Comics In'!DZ25)</f>
        <v>140699</v>
      </c>
      <c r="EA25">
        <f>IF('Comics In'!EA25=0,0,Units!EA25/'Comics In'!EA25)</f>
        <v>47463</v>
      </c>
      <c r="EB25">
        <f>IF('Comics In'!EB25=0,0,Units!EB25/'Comics In'!EB25)</f>
        <v>46103</v>
      </c>
      <c r="EC25">
        <f>IF('Comics In'!EC25=0,0,Units!EC25/'Comics In'!EC25)</f>
        <v>0</v>
      </c>
      <c r="ED25">
        <f>IF('Comics In'!ED25=0,0,Units!ED25/'Comics In'!ED25)</f>
        <v>80619</v>
      </c>
      <c r="EE25">
        <f>IF('Comics In'!EE25=0,0,Units!EE25/'Comics In'!EE25)</f>
        <v>79006</v>
      </c>
      <c r="EF25">
        <f>IF('Comics In'!EF25=0,0,Units!EF25/'Comics In'!EF25)</f>
        <v>78587</v>
      </c>
      <c r="EG25">
        <f>IF('Comics In'!EG25=0,0,Units!EG25/'Comics In'!EG25)</f>
        <v>0</v>
      </c>
      <c r="EH25">
        <f>IF('Comics In'!EH25=0,0,Units!EH25/'Comics In'!EH25)</f>
        <v>77582</v>
      </c>
      <c r="EI25">
        <f>IF('Comics In'!EI25=0,0,Units!EI25/'Comics In'!EI25)</f>
        <v>0</v>
      </c>
      <c r="EJ25">
        <f>IF('Comics In'!EJ25=0,0,Units!EJ25/'Comics In'!EJ25)</f>
        <v>0</v>
      </c>
      <c r="EK25">
        <f>IF('Comics In'!EK25=0,0,Units!EK25/'Comics In'!EK25)</f>
        <v>0</v>
      </c>
      <c r="EL25">
        <f>IF('Comics In'!EL25=0,0,Units!EL25/'Comics In'!EL25)</f>
        <v>0</v>
      </c>
      <c r="EM25">
        <f>IF('Comics In'!EM25=0,0,Units!EM25/'Comics In'!EM25)</f>
        <v>39489</v>
      </c>
      <c r="EN25">
        <f>IF('Comics In'!EN25=0,0,Units!EN25/'Comics In'!EN25)</f>
        <v>0</v>
      </c>
      <c r="EO25">
        <f>IF('Comics In'!EO25=0,0,Units!EO25/'Comics In'!EO25)</f>
        <v>0</v>
      </c>
      <c r="EP25">
        <f>IF('Comics In'!EP25=0,0,Units!EP25/'Comics In'!EP25)</f>
        <v>32266</v>
      </c>
      <c r="EQ25">
        <f>IF('Comics In'!EQ25=0,0,Units!EQ25/'Comics In'!EQ25)</f>
        <v>31773</v>
      </c>
      <c r="ER25">
        <f>IF('Comics In'!ER25=0,0,Units!ER25/'Comics In'!ER25)</f>
        <v>22139</v>
      </c>
    </row>
    <row r="26" spans="1:148" x14ac:dyDescent="0.45">
      <c r="A26" t="s">
        <v>22</v>
      </c>
      <c r="B26">
        <f>IF('Comics In'!B26=0,0,Units!B26/'Comics In'!B26)</f>
        <v>0</v>
      </c>
      <c r="C26">
        <f>IF('Comics In'!C26=0,0,Units!C26/'Comics In'!C26)</f>
        <v>0</v>
      </c>
      <c r="D26">
        <f>IF('Comics In'!D26=0,0,Units!D26/'Comics In'!D26)</f>
        <v>0</v>
      </c>
      <c r="E26">
        <f>IF('Comics In'!E26=0,0,Units!E26/'Comics In'!E26)</f>
        <v>0</v>
      </c>
      <c r="F26">
        <f>IF('Comics In'!F26=0,0,Units!F26/'Comics In'!F26)</f>
        <v>0</v>
      </c>
      <c r="G26">
        <f>IF('Comics In'!G26=0,0,Units!G26/'Comics In'!G26)</f>
        <v>0</v>
      </c>
      <c r="H26">
        <f>IF('Comics In'!H26=0,0,Units!H26/'Comics In'!H26)</f>
        <v>0</v>
      </c>
      <c r="I26">
        <f>IF('Comics In'!I26=0,0,Units!I26/'Comics In'!I26)</f>
        <v>0</v>
      </c>
      <c r="J26">
        <f>IF('Comics In'!J26=0,0,Units!J26/'Comics In'!J26)</f>
        <v>0</v>
      </c>
      <c r="K26">
        <f>IF('Comics In'!K26=0,0,Units!K26/'Comics In'!K26)</f>
        <v>0</v>
      </c>
      <c r="L26">
        <f>IF('Comics In'!L26=0,0,Units!L26/'Comics In'!L26)</f>
        <v>0</v>
      </c>
      <c r="M26">
        <f>IF('Comics In'!M26=0,0,Units!M26/'Comics In'!M26)</f>
        <v>0</v>
      </c>
      <c r="N26">
        <f>IF('Comics In'!N26=0,0,Units!N26/'Comics In'!N26)</f>
        <v>0</v>
      </c>
      <c r="O26">
        <f>IF('Comics In'!O26=0,0,Units!O26/'Comics In'!O26)</f>
        <v>0</v>
      </c>
      <c r="P26">
        <f>IF('Comics In'!P26=0,0,Units!P26/'Comics In'!P26)</f>
        <v>0</v>
      </c>
      <c r="Q26">
        <f>IF('Comics In'!Q26=0,0,Units!Q26/'Comics In'!Q26)</f>
        <v>0</v>
      </c>
      <c r="R26">
        <f>IF('Comics In'!R26=0,0,Units!R26/'Comics In'!R26)</f>
        <v>0</v>
      </c>
      <c r="S26">
        <f>IF('Comics In'!S26=0,0,Units!S26/'Comics In'!S26)</f>
        <v>0</v>
      </c>
      <c r="T26">
        <f>IF('Comics In'!T26=0,0,Units!T26/'Comics In'!T26)</f>
        <v>0</v>
      </c>
      <c r="U26">
        <f>IF('Comics In'!U26=0,0,Units!U26/'Comics In'!U26)</f>
        <v>0</v>
      </c>
      <c r="V26">
        <f>IF('Comics In'!V26=0,0,Units!V26/'Comics In'!V26)</f>
        <v>0</v>
      </c>
      <c r="W26">
        <f>IF('Comics In'!W26=0,0,Units!W26/'Comics In'!W26)</f>
        <v>0</v>
      </c>
      <c r="X26">
        <f>IF('Comics In'!X26=0,0,Units!X26/'Comics In'!X26)</f>
        <v>0</v>
      </c>
      <c r="Y26">
        <f>IF('Comics In'!Y26=0,0,Units!Y26/'Comics In'!Y26)</f>
        <v>0</v>
      </c>
      <c r="Z26">
        <f>IF('Comics In'!Z26=0,0,Units!Z26/'Comics In'!Z26)</f>
        <v>0</v>
      </c>
      <c r="AA26">
        <f>IF('Comics In'!AA26=0,0,Units!AA26/'Comics In'!AA26)</f>
        <v>0</v>
      </c>
      <c r="AB26">
        <f>IF('Comics In'!AB26=0,0,Units!AB26/'Comics In'!AB26)</f>
        <v>0</v>
      </c>
      <c r="AC26">
        <f>IF('Comics In'!AC26=0,0,Units!AC26/'Comics In'!AC26)</f>
        <v>0</v>
      </c>
      <c r="AD26">
        <f>IF('Comics In'!AD26=0,0,Units!AD26/'Comics In'!AD26)</f>
        <v>0</v>
      </c>
      <c r="AE26">
        <f>IF('Comics In'!AE26=0,0,Units!AE26/'Comics In'!AE26)</f>
        <v>0</v>
      </c>
      <c r="AF26">
        <f>IF('Comics In'!AF26=0,0,Units!AF26/'Comics In'!AF26)</f>
        <v>0</v>
      </c>
      <c r="AG26">
        <f>IF('Comics In'!AG26=0,0,Units!AG26/'Comics In'!AG26)</f>
        <v>0</v>
      </c>
      <c r="AH26">
        <f>IF('Comics In'!AH26=0,0,Units!AH26/'Comics In'!AH26)</f>
        <v>0</v>
      </c>
      <c r="AI26">
        <f>IF('Comics In'!AI26=0,0,Units!AI26/'Comics In'!AI26)</f>
        <v>22507</v>
      </c>
      <c r="AJ26">
        <f>IF('Comics In'!AJ26=0,0,Units!AJ26/'Comics In'!AJ26)</f>
        <v>0</v>
      </c>
      <c r="AK26">
        <f>IF('Comics In'!AK26=0,0,Units!AK26/'Comics In'!AK26)</f>
        <v>0</v>
      </c>
      <c r="AL26">
        <f>IF('Comics In'!AL26=0,0,Units!AL26/'Comics In'!AL26)</f>
        <v>0</v>
      </c>
      <c r="AM26">
        <f>IF('Comics In'!AM26=0,0,Units!AM26/'Comics In'!AM26)</f>
        <v>0</v>
      </c>
      <c r="AN26">
        <f>IF('Comics In'!AN26=0,0,Units!AN26/'Comics In'!AN26)</f>
        <v>0</v>
      </c>
      <c r="AO26">
        <f>IF('Comics In'!AO26=0,0,Units!AO26/'Comics In'!AO26)</f>
        <v>0</v>
      </c>
      <c r="AP26">
        <f>IF('Comics In'!AP26=0,0,Units!AP26/'Comics In'!AP26)</f>
        <v>0</v>
      </c>
      <c r="AQ26">
        <f>IF('Comics In'!AQ26=0,0,Units!AQ26/'Comics In'!AQ26)</f>
        <v>51928</v>
      </c>
      <c r="AR26">
        <f>IF('Comics In'!AR26=0,0,Units!AR26/'Comics In'!AR26)</f>
        <v>41257</v>
      </c>
      <c r="AS26">
        <f>IF('Comics In'!AS26=0,0,Units!AS26/'Comics In'!AS26)</f>
        <v>37509</v>
      </c>
      <c r="AT26">
        <f>IF('Comics In'!AT26=0,0,Units!AT26/'Comics In'!AT26)</f>
        <v>54757</v>
      </c>
      <c r="AU26">
        <f>IF('Comics In'!AU26=0,0,Units!AU26/'Comics In'!AU26)</f>
        <v>36309.5</v>
      </c>
      <c r="AV26">
        <f>IF('Comics In'!AV26=0,0,Units!AV26/'Comics In'!AV26)</f>
        <v>28620.5</v>
      </c>
      <c r="AW26">
        <f>IF('Comics In'!AW26=0,0,Units!AW26/'Comics In'!AW26)</f>
        <v>0</v>
      </c>
      <c r="AX26">
        <f>IF('Comics In'!AX26=0,0,Units!AX26/'Comics In'!AX26)</f>
        <v>0</v>
      </c>
      <c r="AY26">
        <f>IF('Comics In'!AY26=0,0,Units!AY26/'Comics In'!AY26)</f>
        <v>0</v>
      </c>
      <c r="AZ26">
        <f>IF('Comics In'!AZ26=0,0,Units!AZ26/'Comics In'!AZ26)</f>
        <v>0</v>
      </c>
      <c r="BA26">
        <f>IF('Comics In'!BA26=0,0,Units!BA26/'Comics In'!BA26)</f>
        <v>0</v>
      </c>
      <c r="BB26">
        <f>IF('Comics In'!BB26=0,0,Units!BB26/'Comics In'!BB26)</f>
        <v>0</v>
      </c>
      <c r="BC26">
        <f>IF('Comics In'!BC26=0,0,Units!BC26/'Comics In'!BC26)</f>
        <v>0</v>
      </c>
      <c r="BD26">
        <f>IF('Comics In'!BD26=0,0,Units!BD26/'Comics In'!BD26)</f>
        <v>0</v>
      </c>
      <c r="BE26">
        <f>IF('Comics In'!BE26=0,0,Units!BE26/'Comics In'!BE26)</f>
        <v>0</v>
      </c>
      <c r="BF26">
        <f>IF('Comics In'!BF26=0,0,Units!BF26/'Comics In'!BF26)</f>
        <v>0</v>
      </c>
      <c r="BG26">
        <f>IF('Comics In'!BG26=0,0,Units!BG26/'Comics In'!BG26)</f>
        <v>0</v>
      </c>
      <c r="BH26">
        <f>IF('Comics In'!BH26=0,0,Units!BH26/'Comics In'!BH26)</f>
        <v>0</v>
      </c>
      <c r="BI26">
        <f>IF('Comics In'!BI26=0,0,Units!BI26/'Comics In'!BI26)</f>
        <v>0</v>
      </c>
      <c r="BJ26">
        <f>IF('Comics In'!BJ26=0,0,Units!BJ26/'Comics In'!BJ26)</f>
        <v>0</v>
      </c>
      <c r="BK26">
        <f>IF('Comics In'!BK26=0,0,Units!BK26/'Comics In'!BK26)</f>
        <v>0</v>
      </c>
      <c r="BL26">
        <f>IF('Comics In'!BL26=0,0,Units!BL26/'Comics In'!BL26)</f>
        <v>0</v>
      </c>
      <c r="BM26">
        <f>IF('Comics In'!BM26=0,0,Units!BM26/'Comics In'!BM26)</f>
        <v>0</v>
      </c>
      <c r="BN26">
        <f>IF('Comics In'!BN26=0,0,Units!BN26/'Comics In'!BN26)</f>
        <v>0</v>
      </c>
      <c r="BO26">
        <f>IF('Comics In'!BO26=0,0,Units!BO26/'Comics In'!BO26)</f>
        <v>0</v>
      </c>
      <c r="BP26">
        <f>IF('Comics In'!BP26=0,0,Units!BP26/'Comics In'!BP26)</f>
        <v>0</v>
      </c>
      <c r="BQ26">
        <f>IF('Comics In'!BQ26=0,0,Units!BQ26/'Comics In'!BQ26)</f>
        <v>0</v>
      </c>
      <c r="BR26">
        <f>IF('Comics In'!BR26=0,0,Units!BR26/'Comics In'!BR26)</f>
        <v>0</v>
      </c>
      <c r="BS26">
        <f>IF('Comics In'!BS26=0,0,Units!BS26/'Comics In'!BS26)</f>
        <v>0</v>
      </c>
      <c r="BT26">
        <f>IF('Comics In'!BT26=0,0,Units!BT26/'Comics In'!BT26)</f>
        <v>0</v>
      </c>
      <c r="BU26">
        <f>IF('Comics In'!BU26=0,0,Units!BU26/'Comics In'!BU26)</f>
        <v>0</v>
      </c>
      <c r="BV26">
        <f>IF('Comics In'!BV26=0,0,Units!BV26/'Comics In'!BV26)</f>
        <v>0</v>
      </c>
      <c r="BW26">
        <f>IF('Comics In'!BW26=0,0,Units!BW26/'Comics In'!BW26)</f>
        <v>0</v>
      </c>
      <c r="BX26">
        <f>IF('Comics In'!BX26=0,0,Units!BX26/'Comics In'!BX26)</f>
        <v>0</v>
      </c>
      <c r="BY26">
        <f>IF('Comics In'!BY26=0,0,Units!BY26/'Comics In'!BY26)</f>
        <v>0</v>
      </c>
      <c r="BZ26">
        <f>IF('Comics In'!BZ26=0,0,Units!BZ26/'Comics In'!BZ26)</f>
        <v>0</v>
      </c>
      <c r="CA26">
        <f>IF('Comics In'!CA26=0,0,Units!CA26/'Comics In'!CA26)</f>
        <v>0</v>
      </c>
      <c r="CB26">
        <f>IF('Comics In'!CB26=0,0,Units!CB26/'Comics In'!CB26)</f>
        <v>0</v>
      </c>
      <c r="CC26">
        <f>IF('Comics In'!CC26=0,0,Units!CC26/'Comics In'!CC26)</f>
        <v>0</v>
      </c>
      <c r="CD26">
        <f>IF('Comics In'!CD26=0,0,Units!CD26/'Comics In'!CD26)</f>
        <v>0</v>
      </c>
      <c r="CE26">
        <f>IF('Comics In'!CE26=0,0,Units!CE26/'Comics In'!CE26)</f>
        <v>0</v>
      </c>
      <c r="CF26">
        <f>IF('Comics In'!CF26=0,0,Units!CF26/'Comics In'!CF26)</f>
        <v>0</v>
      </c>
      <c r="CG26">
        <f>IF('Comics In'!CG26=0,0,Units!CG26/'Comics In'!CG26)</f>
        <v>0</v>
      </c>
      <c r="CH26">
        <f>IF('Comics In'!CH26=0,0,Units!CH26/'Comics In'!CH26)</f>
        <v>0</v>
      </c>
      <c r="CI26">
        <f>IF('Comics In'!CI26=0,0,Units!CI26/'Comics In'!CI26)</f>
        <v>0</v>
      </c>
      <c r="CJ26">
        <f>IF('Comics In'!CJ26=0,0,Units!CJ26/'Comics In'!CJ26)</f>
        <v>0</v>
      </c>
      <c r="CK26">
        <f>IF('Comics In'!CK26=0,0,Units!CK26/'Comics In'!CK26)</f>
        <v>33424</v>
      </c>
      <c r="CL26">
        <f>IF('Comics In'!CL26=0,0,Units!CL26/'Comics In'!CL26)</f>
        <v>64238</v>
      </c>
      <c r="CM26">
        <f>IF('Comics In'!CM26=0,0,Units!CM26/'Comics In'!CM26)</f>
        <v>0</v>
      </c>
      <c r="CN26">
        <f>IF('Comics In'!CN26=0,0,Units!CN26/'Comics In'!CN26)</f>
        <v>0</v>
      </c>
      <c r="CO26">
        <f>IF('Comics In'!CO26=0,0,Units!CO26/'Comics In'!CO26)</f>
        <v>0</v>
      </c>
      <c r="CP26">
        <f>IF('Comics In'!CP26=0,0,Units!CP26/'Comics In'!CP26)</f>
        <v>0</v>
      </c>
      <c r="CQ26">
        <f>IF('Comics In'!CQ26=0,0,Units!CQ26/'Comics In'!CQ26)</f>
        <v>0</v>
      </c>
      <c r="CR26">
        <f>IF('Comics In'!CR26=0,0,Units!CR26/'Comics In'!CR26)</f>
        <v>0</v>
      </c>
      <c r="CS26">
        <f>IF('Comics In'!CS26=0,0,Units!CS26/'Comics In'!CS26)</f>
        <v>0</v>
      </c>
      <c r="CT26">
        <f>IF('Comics In'!CT26=0,0,Units!CT26/'Comics In'!CT26)</f>
        <v>0</v>
      </c>
      <c r="CU26">
        <f>IF('Comics In'!CU26=0,0,Units!CU26/'Comics In'!CU26)</f>
        <v>0</v>
      </c>
      <c r="CV26">
        <f>IF('Comics In'!CV26=0,0,Units!CV26/'Comics In'!CV26)</f>
        <v>0</v>
      </c>
      <c r="CW26">
        <f>IF('Comics In'!CW26=0,0,Units!CW26/'Comics In'!CW26)</f>
        <v>0</v>
      </c>
      <c r="CX26">
        <f>IF('Comics In'!CX26=0,0,Units!CX26/'Comics In'!CX26)</f>
        <v>0</v>
      </c>
      <c r="CY26">
        <f>IF('Comics In'!CY26=0,0,Units!CY26/'Comics In'!CY26)</f>
        <v>0</v>
      </c>
      <c r="CZ26">
        <f>IF('Comics In'!CZ26=0,0,Units!CZ26/'Comics In'!CZ26)</f>
        <v>0</v>
      </c>
      <c r="DA26">
        <f>IF('Comics In'!DA26=0,0,Units!DA26/'Comics In'!DA26)</f>
        <v>0</v>
      </c>
      <c r="DB26">
        <f>IF('Comics In'!DB26=0,0,Units!DB26/'Comics In'!DB26)</f>
        <v>0</v>
      </c>
      <c r="DC26">
        <f>IF('Comics In'!DC26=0,0,Units!DC26/'Comics In'!DC26)</f>
        <v>0</v>
      </c>
      <c r="DD26">
        <f>IF('Comics In'!DD26=0,0,Units!DD26/'Comics In'!DD26)</f>
        <v>0</v>
      </c>
      <c r="DE26">
        <f>IF('Comics In'!DE26=0,0,Units!DE26/'Comics In'!DE26)</f>
        <v>0</v>
      </c>
      <c r="DF26">
        <f>IF('Comics In'!DF26=0,0,Units!DF26/'Comics In'!DF26)</f>
        <v>0</v>
      </c>
      <c r="DG26">
        <f>IF('Comics In'!DG26=0,0,Units!DG26/'Comics In'!DG26)</f>
        <v>0</v>
      </c>
      <c r="DH26">
        <f>IF('Comics In'!DH26=0,0,Units!DH26/'Comics In'!DH26)</f>
        <v>0</v>
      </c>
      <c r="DI26">
        <f>IF('Comics In'!DI26=0,0,Units!DI26/'Comics In'!DI26)</f>
        <v>0</v>
      </c>
      <c r="DJ26">
        <f>IF('Comics In'!DJ26=0,0,Units!DJ26/'Comics In'!DJ26)</f>
        <v>0</v>
      </c>
      <c r="DK26">
        <f>IF('Comics In'!DK26=0,0,Units!DK26/'Comics In'!DK26)</f>
        <v>0</v>
      </c>
      <c r="DL26">
        <f>IF('Comics In'!DL26=0,0,Units!DL26/'Comics In'!DL26)</f>
        <v>0</v>
      </c>
      <c r="DM26">
        <f>IF('Comics In'!DM26=0,0,Units!DM26/'Comics In'!DM26)</f>
        <v>0</v>
      </c>
      <c r="DN26">
        <f>IF('Comics In'!DN26=0,0,Units!DN26/'Comics In'!DN26)</f>
        <v>0</v>
      </c>
      <c r="DO26">
        <f>IF('Comics In'!DO26=0,0,Units!DO26/'Comics In'!DO26)</f>
        <v>0</v>
      </c>
      <c r="DP26">
        <f>IF('Comics In'!DP26=0,0,Units!DP26/'Comics In'!DP26)</f>
        <v>0</v>
      </c>
      <c r="DQ26">
        <f>IF('Comics In'!DQ26=0,0,Units!DQ26/'Comics In'!DQ26)</f>
        <v>0</v>
      </c>
      <c r="DR26">
        <f>IF('Comics In'!DR26=0,0,Units!DR26/'Comics In'!DR26)</f>
        <v>0</v>
      </c>
      <c r="DS26">
        <f>IF('Comics In'!DS26=0,0,Units!DS26/'Comics In'!DS26)</f>
        <v>0</v>
      </c>
      <c r="DT26">
        <f>IF('Comics In'!DT26=0,0,Units!DT26/'Comics In'!DT26)</f>
        <v>0</v>
      </c>
      <c r="DU26">
        <f>IF('Comics In'!DU26=0,0,Units!DU26/'Comics In'!DU26)</f>
        <v>0</v>
      </c>
      <c r="DV26">
        <f>IF('Comics In'!DV26=0,0,Units!DV26/'Comics In'!DV26)</f>
        <v>0</v>
      </c>
      <c r="DW26">
        <f>IF('Comics In'!DW26=0,0,Units!DW26/'Comics In'!DW26)</f>
        <v>0</v>
      </c>
      <c r="DX26">
        <f>IF('Comics In'!DX26=0,0,Units!DX26/'Comics In'!DX26)</f>
        <v>0</v>
      </c>
      <c r="DY26">
        <f>IF('Comics In'!DY26=0,0,Units!DY26/'Comics In'!DY26)</f>
        <v>0</v>
      </c>
      <c r="DZ26">
        <f>IF('Comics In'!DZ26=0,0,Units!DZ26/'Comics In'!DZ26)</f>
        <v>0</v>
      </c>
      <c r="EA26">
        <f>IF('Comics In'!EA26=0,0,Units!EA26/'Comics In'!EA26)</f>
        <v>0</v>
      </c>
      <c r="EB26">
        <f>IF('Comics In'!EB26=0,0,Units!EB26/'Comics In'!EB26)</f>
        <v>0</v>
      </c>
      <c r="EC26">
        <f>IF('Comics In'!EC26=0,0,Units!EC26/'Comics In'!EC26)</f>
        <v>0</v>
      </c>
      <c r="ED26">
        <f>IF('Comics In'!ED26=0,0,Units!ED26/'Comics In'!ED26)</f>
        <v>0</v>
      </c>
      <c r="EE26">
        <f>IF('Comics In'!EE26=0,0,Units!EE26/'Comics In'!EE26)</f>
        <v>0</v>
      </c>
      <c r="EF26">
        <f>IF('Comics In'!EF26=0,0,Units!EF26/'Comics In'!EF26)</f>
        <v>0</v>
      </c>
      <c r="EG26">
        <f>IF('Comics In'!EG26=0,0,Units!EG26/'Comics In'!EG26)</f>
        <v>0</v>
      </c>
      <c r="EH26">
        <f>IF('Comics In'!EH26=0,0,Units!EH26/'Comics In'!EH26)</f>
        <v>0</v>
      </c>
      <c r="EI26">
        <f>IF('Comics In'!EI26=0,0,Units!EI26/'Comics In'!EI26)</f>
        <v>0</v>
      </c>
      <c r="EJ26">
        <f>IF('Comics In'!EJ26=0,0,Units!EJ26/'Comics In'!EJ26)</f>
        <v>0</v>
      </c>
      <c r="EK26">
        <f>IF('Comics In'!EK26=0,0,Units!EK26/'Comics In'!EK26)</f>
        <v>0</v>
      </c>
      <c r="EL26">
        <f>IF('Comics In'!EL26=0,0,Units!EL26/'Comics In'!EL26)</f>
        <v>0</v>
      </c>
      <c r="EM26">
        <f>IF('Comics In'!EM26=0,0,Units!EM26/'Comics In'!EM26)</f>
        <v>0</v>
      </c>
      <c r="EN26">
        <f>IF('Comics In'!EN26=0,0,Units!EN26/'Comics In'!EN26)</f>
        <v>9520</v>
      </c>
      <c r="EO26">
        <f>IF('Comics In'!EO26=0,0,Units!EO26/'Comics In'!EO26)</f>
        <v>0</v>
      </c>
      <c r="EP26">
        <f>IF('Comics In'!EP26=0,0,Units!EP26/'Comics In'!EP26)</f>
        <v>0</v>
      </c>
      <c r="EQ26">
        <f>IF('Comics In'!EQ26=0,0,Units!EQ26/'Comics In'!EQ26)</f>
        <v>7137</v>
      </c>
      <c r="ER26">
        <f>IF('Comics In'!ER26=0,0,Units!ER26/'Comics In'!ER26)</f>
        <v>0</v>
      </c>
    </row>
    <row r="27" spans="1:148" x14ac:dyDescent="0.45">
      <c r="A27" t="s">
        <v>23</v>
      </c>
      <c r="B27">
        <f>IF('Comics In'!B27=0,0,Units!B27/'Comics In'!B27)</f>
        <v>42290.75</v>
      </c>
      <c r="C27">
        <f>IF('Comics In'!C27=0,0,Units!C27/'Comics In'!C27)</f>
        <v>36226.5</v>
      </c>
      <c r="D27">
        <f>IF('Comics In'!D27=0,0,Units!D27/'Comics In'!D27)</f>
        <v>30423.333333333332</v>
      </c>
      <c r="E27">
        <f>IF('Comics In'!E27=0,0,Units!E27/'Comics In'!E27)</f>
        <v>26273</v>
      </c>
      <c r="F27">
        <f>IF('Comics In'!F27=0,0,Units!F27/'Comics In'!F27)</f>
        <v>76694</v>
      </c>
      <c r="G27">
        <f>IF('Comics In'!G27=0,0,Units!G27/'Comics In'!G27)</f>
        <v>20001</v>
      </c>
      <c r="H27">
        <f>IF('Comics In'!H27=0,0,Units!H27/'Comics In'!H27)</f>
        <v>33239.875</v>
      </c>
      <c r="I27">
        <f>IF('Comics In'!I27=0,0,Units!I27/'Comics In'!I27)</f>
        <v>48926.333333333336</v>
      </c>
      <c r="J27">
        <f>IF('Comics In'!J27=0,0,Units!J27/'Comics In'!J27)</f>
        <v>21854</v>
      </c>
      <c r="K27">
        <f>IF('Comics In'!K27=0,0,Units!K27/'Comics In'!K27)</f>
        <v>42683.285714285717</v>
      </c>
      <c r="L27">
        <f>IF('Comics In'!L27=0,0,Units!L27/'Comics In'!L27)</f>
        <v>54125</v>
      </c>
      <c r="M27">
        <f>IF('Comics In'!M27=0,0,Units!M27/'Comics In'!M27)</f>
        <v>43805.428571428572</v>
      </c>
      <c r="N27">
        <f>IF('Comics In'!N27=0,0,Units!N27/'Comics In'!N27)</f>
        <v>10201</v>
      </c>
      <c r="O27">
        <f>IF('Comics In'!O27=0,0,Units!O27/'Comics In'!O27)</f>
        <v>49577.25</v>
      </c>
      <c r="P27">
        <f>IF('Comics In'!P27=0,0,Units!P27/'Comics In'!P27)</f>
        <v>27071.5</v>
      </c>
      <c r="Q27">
        <f>IF('Comics In'!Q27=0,0,Units!Q27/'Comics In'!Q27)</f>
        <v>42590</v>
      </c>
      <c r="R27">
        <f>IF('Comics In'!R27=0,0,Units!R27/'Comics In'!R27)</f>
        <v>18867</v>
      </c>
      <c r="S27">
        <f>IF('Comics In'!S27=0,0,Units!S27/'Comics In'!S27)</f>
        <v>11336</v>
      </c>
      <c r="T27">
        <f>IF('Comics In'!T27=0,0,Units!T27/'Comics In'!T27)</f>
        <v>38386</v>
      </c>
      <c r="U27">
        <f>IF('Comics In'!U27=0,0,Units!U27/'Comics In'!U27)</f>
        <v>44782</v>
      </c>
      <c r="V27">
        <f>IF('Comics In'!V27=0,0,Units!V27/'Comics In'!V27)</f>
        <v>66858</v>
      </c>
      <c r="W27">
        <f>IF('Comics In'!W27=0,0,Units!W27/'Comics In'!W27)</f>
        <v>68055</v>
      </c>
      <c r="X27">
        <f>IF('Comics In'!X27=0,0,Units!X27/'Comics In'!X27)</f>
        <v>95646</v>
      </c>
      <c r="Y27">
        <f>IF('Comics In'!Y27=0,0,Units!Y27/'Comics In'!Y27)</f>
        <v>22533</v>
      </c>
      <c r="Z27">
        <f>IF('Comics In'!Z27=0,0,Units!Z27/'Comics In'!Z27)</f>
        <v>21406</v>
      </c>
      <c r="AA27">
        <f>IF('Comics In'!AA27=0,0,Units!AA27/'Comics In'!AA27)</f>
        <v>20900</v>
      </c>
      <c r="AB27">
        <f>IF('Comics In'!AB27=0,0,Units!AB27/'Comics In'!AB27)</f>
        <v>46809.666666666664</v>
      </c>
      <c r="AC27">
        <f>IF('Comics In'!AC27=0,0,Units!AC27/'Comics In'!AC27)</f>
        <v>73174</v>
      </c>
      <c r="AD27">
        <f>IF('Comics In'!AD27=0,0,Units!AD27/'Comics In'!AD27)</f>
        <v>63172</v>
      </c>
      <c r="AE27">
        <f>IF('Comics In'!AE27=0,0,Units!AE27/'Comics In'!AE27)</f>
        <v>39179</v>
      </c>
      <c r="AF27">
        <f>IF('Comics In'!AF27=0,0,Units!AF27/'Comics In'!AF27)</f>
        <v>46531.5</v>
      </c>
      <c r="AG27">
        <f>IF('Comics In'!AG27=0,0,Units!AG27/'Comics In'!AG27)</f>
        <v>28062</v>
      </c>
      <c r="AH27">
        <f>IF('Comics In'!AH27=0,0,Units!AH27/'Comics In'!AH27)</f>
        <v>54372.5</v>
      </c>
      <c r="AI27">
        <f>IF('Comics In'!AI27=0,0,Units!AI27/'Comics In'!AI27)</f>
        <v>52191.5</v>
      </c>
      <c r="AJ27">
        <f>IF('Comics In'!AJ27=0,0,Units!AJ27/'Comics In'!AJ27)</f>
        <v>41893.666666666664</v>
      </c>
      <c r="AK27">
        <f>IF('Comics In'!AK27=0,0,Units!AK27/'Comics In'!AK27)</f>
        <v>0</v>
      </c>
      <c r="AL27">
        <f>IF('Comics In'!AL27=0,0,Units!AL27/'Comics In'!AL27)</f>
        <v>28091</v>
      </c>
      <c r="AM27">
        <f>IF('Comics In'!AM27=0,0,Units!AM27/'Comics In'!AM27)</f>
        <v>15521.5</v>
      </c>
      <c r="AN27">
        <f>IF('Comics In'!AN27=0,0,Units!AN27/'Comics In'!AN27)</f>
        <v>15319.5</v>
      </c>
      <c r="AO27">
        <f>IF('Comics In'!AO27=0,0,Units!AO27/'Comics In'!AO27)</f>
        <v>0</v>
      </c>
      <c r="AP27">
        <f>IF('Comics In'!AP27=0,0,Units!AP27/'Comics In'!AP27)</f>
        <v>21488</v>
      </c>
      <c r="AQ27">
        <f>IF('Comics In'!AQ27=0,0,Units!AQ27/'Comics In'!AQ27)</f>
        <v>21288</v>
      </c>
      <c r="AR27">
        <f>IF('Comics In'!AR27=0,0,Units!AR27/'Comics In'!AR27)</f>
        <v>41773</v>
      </c>
      <c r="AS27">
        <f>IF('Comics In'!AS27=0,0,Units!AS27/'Comics In'!AS27)</f>
        <v>23320.5</v>
      </c>
      <c r="AT27">
        <f>IF('Comics In'!AT27=0,0,Units!AT27/'Comics In'!AT27)</f>
        <v>145906</v>
      </c>
      <c r="AU27">
        <f>IF('Comics In'!AU27=0,0,Units!AU27/'Comics In'!AU27)</f>
        <v>57176.5</v>
      </c>
      <c r="AV27">
        <f>IF('Comics In'!AV27=0,0,Units!AV27/'Comics In'!AV27)</f>
        <v>9368</v>
      </c>
      <c r="AW27">
        <f>IF('Comics In'!AW27=0,0,Units!AW27/'Comics In'!AW27)</f>
        <v>36212</v>
      </c>
      <c r="AX27">
        <f>IF('Comics In'!AX27=0,0,Units!AX27/'Comics In'!AX27)</f>
        <v>99342</v>
      </c>
      <c r="AY27">
        <f>IF('Comics In'!AY27=0,0,Units!AY27/'Comics In'!AY27)</f>
        <v>5295</v>
      </c>
      <c r="AZ27">
        <f>IF('Comics In'!AZ27=0,0,Units!AZ27/'Comics In'!AZ27)</f>
        <v>17845.75</v>
      </c>
      <c r="BA27">
        <f>IF('Comics In'!BA27=0,0,Units!BA27/'Comics In'!BA27)</f>
        <v>24043</v>
      </c>
      <c r="BB27">
        <f>IF('Comics In'!BB27=0,0,Units!BB27/'Comics In'!BB27)</f>
        <v>0</v>
      </c>
      <c r="BC27">
        <f>IF('Comics In'!BC27=0,0,Units!BC27/'Comics In'!BC27)</f>
        <v>3639</v>
      </c>
      <c r="BD27">
        <f>IF('Comics In'!BD27=0,0,Units!BD27/'Comics In'!BD27)</f>
        <v>65043</v>
      </c>
      <c r="BE27">
        <f>IF('Comics In'!BE27=0,0,Units!BE27/'Comics In'!BE27)</f>
        <v>71541</v>
      </c>
      <c r="BF27">
        <f>IF('Comics In'!BF27=0,0,Units!BF27/'Comics In'!BF27)</f>
        <v>82171</v>
      </c>
      <c r="BG27">
        <f>IF('Comics In'!BG27=0,0,Units!BG27/'Comics In'!BG27)</f>
        <v>105701</v>
      </c>
      <c r="BH27">
        <f>IF('Comics In'!BH27=0,0,Units!BH27/'Comics In'!BH27)</f>
        <v>79550.8</v>
      </c>
      <c r="BI27">
        <f>IF('Comics In'!BI27=0,0,Units!BI27/'Comics In'!BI27)</f>
        <v>105795.5</v>
      </c>
      <c r="BJ27">
        <f>IF('Comics In'!BJ27=0,0,Units!BJ27/'Comics In'!BJ27)</f>
        <v>76215.75</v>
      </c>
      <c r="BK27">
        <f>IF('Comics In'!BK27=0,0,Units!BK27/'Comics In'!BK27)</f>
        <v>99165.333333333328</v>
      </c>
      <c r="BL27">
        <f>IF('Comics In'!BL27=0,0,Units!BL27/'Comics In'!BL27)</f>
        <v>54728.5</v>
      </c>
      <c r="BM27">
        <f>IF('Comics In'!BM27=0,0,Units!BM27/'Comics In'!BM27)</f>
        <v>77922</v>
      </c>
      <c r="BN27">
        <f>IF('Comics In'!BN27=0,0,Units!BN27/'Comics In'!BN27)</f>
        <v>0</v>
      </c>
      <c r="BO27">
        <f>IF('Comics In'!BO27=0,0,Units!BO27/'Comics In'!BO27)</f>
        <v>95350</v>
      </c>
      <c r="BP27">
        <f>IF('Comics In'!BP27=0,0,Units!BP27/'Comics In'!BP27)</f>
        <v>132047</v>
      </c>
      <c r="BQ27">
        <f>IF('Comics In'!BQ27=0,0,Units!BQ27/'Comics In'!BQ27)</f>
        <v>128230</v>
      </c>
      <c r="BR27">
        <f>IF('Comics In'!BR27=0,0,Units!BR27/'Comics In'!BR27)</f>
        <v>58133.5</v>
      </c>
      <c r="BS27">
        <f>IF('Comics In'!BS27=0,0,Units!BS27/'Comics In'!BS27)</f>
        <v>124652</v>
      </c>
      <c r="BT27">
        <f>IF('Comics In'!BT27=0,0,Units!BT27/'Comics In'!BT27)</f>
        <v>64392</v>
      </c>
      <c r="BU27">
        <f>IF('Comics In'!BU27=0,0,Units!BU27/'Comics In'!BU27)</f>
        <v>0</v>
      </c>
      <c r="BV27">
        <f>IF('Comics In'!BV27=0,0,Units!BV27/'Comics In'!BV27)</f>
        <v>62964</v>
      </c>
      <c r="BW27">
        <f>IF('Comics In'!BW27=0,0,Units!BW27/'Comics In'!BW27)</f>
        <v>0</v>
      </c>
      <c r="BX27">
        <f>IF('Comics In'!BX27=0,0,Units!BX27/'Comics In'!BX27)</f>
        <v>0</v>
      </c>
      <c r="BY27">
        <f>IF('Comics In'!BY27=0,0,Units!BY27/'Comics In'!BY27)</f>
        <v>0</v>
      </c>
      <c r="BZ27">
        <f>IF('Comics In'!BZ27=0,0,Units!BZ27/'Comics In'!BZ27)</f>
        <v>66795</v>
      </c>
      <c r="CA27">
        <f>IF('Comics In'!CA27=0,0,Units!CA27/'Comics In'!CA27)</f>
        <v>11144</v>
      </c>
      <c r="CB27">
        <f>IF('Comics In'!CB27=0,0,Units!CB27/'Comics In'!CB27)</f>
        <v>37181</v>
      </c>
      <c r="CC27">
        <f>IF('Comics In'!CC27=0,0,Units!CC27/'Comics In'!CC27)</f>
        <v>85277</v>
      </c>
      <c r="CD27">
        <f>IF('Comics In'!CD27=0,0,Units!CD27/'Comics In'!CD27)</f>
        <v>0</v>
      </c>
      <c r="CE27">
        <f>IF('Comics In'!CE27=0,0,Units!CE27/'Comics In'!CE27)</f>
        <v>86738</v>
      </c>
      <c r="CF27">
        <f>IF('Comics In'!CF27=0,0,Units!CF27/'Comics In'!CF27)</f>
        <v>64890.333333333336</v>
      </c>
      <c r="CG27">
        <f>IF('Comics In'!CG27=0,0,Units!CG27/'Comics In'!CG27)</f>
        <v>62057</v>
      </c>
      <c r="CH27">
        <f>IF('Comics In'!CH27=0,0,Units!CH27/'Comics In'!CH27)</f>
        <v>65924.5</v>
      </c>
      <c r="CI27">
        <f>IF('Comics In'!CI27=0,0,Units!CI27/'Comics In'!CI27)</f>
        <v>118106</v>
      </c>
      <c r="CJ27">
        <f>IF('Comics In'!CJ27=0,0,Units!CJ27/'Comics In'!CJ27)</f>
        <v>37910.5</v>
      </c>
      <c r="CK27">
        <f>IF('Comics In'!CK27=0,0,Units!CK27/'Comics In'!CK27)</f>
        <v>83807.5</v>
      </c>
      <c r="CL27">
        <f>IF('Comics In'!CL27=0,0,Units!CL27/'Comics In'!CL27)</f>
        <v>24562</v>
      </c>
      <c r="CM27">
        <f>IF('Comics In'!CM27=0,0,Units!CM27/'Comics In'!CM27)</f>
        <v>142155</v>
      </c>
      <c r="CN27">
        <f>IF('Comics In'!CN27=0,0,Units!CN27/'Comics In'!CN27)</f>
        <v>0</v>
      </c>
      <c r="CO27">
        <f>IF('Comics In'!CO27=0,0,Units!CO27/'Comics In'!CO27)</f>
        <v>13032</v>
      </c>
      <c r="CP27">
        <f>IF('Comics In'!CP27=0,0,Units!CP27/'Comics In'!CP27)</f>
        <v>0</v>
      </c>
      <c r="CQ27">
        <f>IF('Comics In'!CQ27=0,0,Units!CQ27/'Comics In'!CQ27)</f>
        <v>54267</v>
      </c>
      <c r="CR27">
        <f>IF('Comics In'!CR27=0,0,Units!CR27/'Comics In'!CR27)</f>
        <v>80721</v>
      </c>
      <c r="CS27">
        <f>IF('Comics In'!CS27=0,0,Units!CS27/'Comics In'!CS27)</f>
        <v>50854.5</v>
      </c>
      <c r="CT27">
        <f>IF('Comics In'!CT27=0,0,Units!CT27/'Comics In'!CT27)</f>
        <v>59380.333333333336</v>
      </c>
      <c r="CU27">
        <f>IF('Comics In'!CU27=0,0,Units!CU27/'Comics In'!CU27)</f>
        <v>47776</v>
      </c>
      <c r="CV27">
        <f>IF('Comics In'!CV27=0,0,Units!CV27/'Comics In'!CV27)</f>
        <v>0</v>
      </c>
      <c r="CW27">
        <f>IF('Comics In'!CW27=0,0,Units!CW27/'Comics In'!CW27)</f>
        <v>75354</v>
      </c>
      <c r="CX27">
        <f>IF('Comics In'!CX27=0,0,Units!CX27/'Comics In'!CX27)</f>
        <v>0</v>
      </c>
      <c r="CY27">
        <f>IF('Comics In'!CY27=0,0,Units!CY27/'Comics In'!CY27)</f>
        <v>0</v>
      </c>
      <c r="CZ27">
        <f>IF('Comics In'!CZ27=0,0,Units!CZ27/'Comics In'!CZ27)</f>
        <v>99151</v>
      </c>
      <c r="DA27">
        <f>IF('Comics In'!DA27=0,0,Units!DA27/'Comics In'!DA27)</f>
        <v>57218.5</v>
      </c>
      <c r="DB27">
        <f>IF('Comics In'!DB27=0,0,Units!DB27/'Comics In'!DB27)</f>
        <v>27922</v>
      </c>
      <c r="DC27">
        <f>IF('Comics In'!DC27=0,0,Units!DC27/'Comics In'!DC27)</f>
        <v>0</v>
      </c>
      <c r="DD27">
        <f>IF('Comics In'!DD27=0,0,Units!DD27/'Comics In'!DD27)</f>
        <v>0</v>
      </c>
      <c r="DE27">
        <f>IF('Comics In'!DE27=0,0,Units!DE27/'Comics In'!DE27)</f>
        <v>0</v>
      </c>
      <c r="DF27">
        <f>IF('Comics In'!DF27=0,0,Units!DF27/'Comics In'!DF27)</f>
        <v>0</v>
      </c>
      <c r="DG27">
        <f>IF('Comics In'!DG27=0,0,Units!DG27/'Comics In'!DG27)</f>
        <v>0</v>
      </c>
      <c r="DH27">
        <f>IF('Comics In'!DH27=0,0,Units!DH27/'Comics In'!DH27)</f>
        <v>0</v>
      </c>
      <c r="DI27">
        <f>IF('Comics In'!DI27=0,0,Units!DI27/'Comics In'!DI27)</f>
        <v>97544</v>
      </c>
      <c r="DJ27">
        <f>IF('Comics In'!DJ27=0,0,Units!DJ27/'Comics In'!DJ27)</f>
        <v>0</v>
      </c>
      <c r="DK27">
        <f>IF('Comics In'!DK27=0,0,Units!DK27/'Comics In'!DK27)</f>
        <v>116724.5</v>
      </c>
      <c r="DL27">
        <f>IF('Comics In'!DL27=0,0,Units!DL27/'Comics In'!DL27)</f>
        <v>70411</v>
      </c>
      <c r="DM27">
        <f>IF('Comics In'!DM27=0,0,Units!DM27/'Comics In'!DM27)</f>
        <v>102726.5</v>
      </c>
      <c r="DN27">
        <f>IF('Comics In'!DN27=0,0,Units!DN27/'Comics In'!DN27)</f>
        <v>80801.25</v>
      </c>
      <c r="DO27">
        <f>IF('Comics In'!DO27=0,0,Units!DO27/'Comics In'!DO27)</f>
        <v>108945</v>
      </c>
      <c r="DP27">
        <f>IF('Comics In'!DP27=0,0,Units!DP27/'Comics In'!DP27)</f>
        <v>0</v>
      </c>
      <c r="DQ27">
        <f>IF('Comics In'!DQ27=0,0,Units!DQ27/'Comics In'!DQ27)</f>
        <v>0</v>
      </c>
      <c r="DR27">
        <f>IF('Comics In'!DR27=0,0,Units!DR27/'Comics In'!DR27)</f>
        <v>157714</v>
      </c>
      <c r="DS27">
        <f>IF('Comics In'!DS27=0,0,Units!DS27/'Comics In'!DS27)</f>
        <v>7851</v>
      </c>
      <c r="DT27">
        <f>IF('Comics In'!DT27=0,0,Units!DT27/'Comics In'!DT27)</f>
        <v>187583</v>
      </c>
      <c r="DU27">
        <f>IF('Comics In'!DU27=0,0,Units!DU27/'Comics In'!DU27)</f>
        <v>0</v>
      </c>
      <c r="DV27">
        <f>IF('Comics In'!DV27=0,0,Units!DV27/'Comics In'!DV27)</f>
        <v>75025.333333333328</v>
      </c>
      <c r="DW27">
        <f>IF('Comics In'!DW27=0,0,Units!DW27/'Comics In'!DW27)</f>
        <v>74637</v>
      </c>
      <c r="DX27">
        <f>IF('Comics In'!DX27=0,0,Units!DX27/'Comics In'!DX27)</f>
        <v>197002.33333333334</v>
      </c>
      <c r="DY27">
        <f>IF('Comics In'!DY27=0,0,Units!DY27/'Comics In'!DY27)</f>
        <v>68451.5</v>
      </c>
      <c r="DZ27">
        <f>IF('Comics In'!DZ27=0,0,Units!DZ27/'Comics In'!DZ27)</f>
        <v>130973</v>
      </c>
      <c r="EA27">
        <f>IF('Comics In'!EA27=0,0,Units!EA27/'Comics In'!EA27)</f>
        <v>58707</v>
      </c>
      <c r="EB27">
        <f>IF('Comics In'!EB27=0,0,Units!EB27/'Comics In'!EB27)</f>
        <v>0</v>
      </c>
      <c r="EC27">
        <f>IF('Comics In'!EC27=0,0,Units!EC27/'Comics In'!EC27)</f>
        <v>0</v>
      </c>
      <c r="ED27">
        <f>IF('Comics In'!ED27=0,0,Units!ED27/'Comics In'!ED27)</f>
        <v>0</v>
      </c>
      <c r="EE27">
        <f>IF('Comics In'!EE27=0,0,Units!EE27/'Comics In'!EE27)</f>
        <v>0</v>
      </c>
      <c r="EF27">
        <f>IF('Comics In'!EF27=0,0,Units!EF27/'Comics In'!EF27)</f>
        <v>305702</v>
      </c>
      <c r="EG27">
        <f>IF('Comics In'!EG27=0,0,Units!EG27/'Comics In'!EG27)</f>
        <v>14080</v>
      </c>
      <c r="EH27">
        <f>IF('Comics In'!EH27=0,0,Units!EH27/'Comics In'!EH27)</f>
        <v>0</v>
      </c>
      <c r="EI27">
        <f>IF('Comics In'!EI27=0,0,Units!EI27/'Comics In'!EI27)</f>
        <v>0</v>
      </c>
      <c r="EJ27">
        <f>IF('Comics In'!EJ27=0,0,Units!EJ27/'Comics In'!EJ27)</f>
        <v>46894.5</v>
      </c>
      <c r="EK27">
        <f>IF('Comics In'!EK27=0,0,Units!EK27/'Comics In'!EK27)</f>
        <v>0</v>
      </c>
      <c r="EL27">
        <f>IF('Comics In'!EL27=0,0,Units!EL27/'Comics In'!EL27)</f>
        <v>115817</v>
      </c>
      <c r="EM27">
        <f>IF('Comics In'!EM27=0,0,Units!EM27/'Comics In'!EM27)</f>
        <v>71968</v>
      </c>
      <c r="EN27">
        <f>IF('Comics In'!EN27=0,0,Units!EN27/'Comics In'!EN27)</f>
        <v>0</v>
      </c>
      <c r="EO27">
        <f>IF('Comics In'!EO27=0,0,Units!EO27/'Comics In'!EO27)</f>
        <v>34168.333333333336</v>
      </c>
      <c r="EP27">
        <f>IF('Comics In'!EP27=0,0,Units!EP27/'Comics In'!EP27)</f>
        <v>80053</v>
      </c>
      <c r="EQ27">
        <f>IF('Comics In'!EQ27=0,0,Units!EQ27/'Comics In'!EQ27)</f>
        <v>61354.333333333336</v>
      </c>
      <c r="ER27">
        <f>IF('Comics In'!ER27=0,0,Units!ER27/'Comics In'!ER27)</f>
        <v>45439.8</v>
      </c>
    </row>
    <row r="28" spans="1:148" x14ac:dyDescent="0.45">
      <c r="A28" t="s">
        <v>24</v>
      </c>
      <c r="B28">
        <f>IF('Comics In'!B28=0,0,Units!B28/'Comics In'!B28)</f>
        <v>34905.75</v>
      </c>
      <c r="C28">
        <f>IF('Comics In'!C28=0,0,Units!C28/'Comics In'!C28)</f>
        <v>38929</v>
      </c>
      <c r="D28">
        <f>IF('Comics In'!D28=0,0,Units!D28/'Comics In'!D28)</f>
        <v>36333.5</v>
      </c>
      <c r="E28">
        <f>IF('Comics In'!E28=0,0,Units!E28/'Comics In'!E28)</f>
        <v>50921</v>
      </c>
      <c r="F28">
        <f>IF('Comics In'!F28=0,0,Units!F28/'Comics In'!F28)</f>
        <v>54307</v>
      </c>
      <c r="G28">
        <f>IF('Comics In'!G28=0,0,Units!G28/'Comics In'!G28)</f>
        <v>28197</v>
      </c>
      <c r="H28">
        <f>IF('Comics In'!H28=0,0,Units!H28/'Comics In'!H28)</f>
        <v>67801.5</v>
      </c>
      <c r="I28">
        <f>IF('Comics In'!I28=0,0,Units!I28/'Comics In'!I28)</f>
        <v>5756</v>
      </c>
      <c r="J28">
        <f>IF('Comics In'!J28=0,0,Units!J28/'Comics In'!J28)</f>
        <v>49986</v>
      </c>
      <c r="K28">
        <f>IF('Comics In'!K28=0,0,Units!K28/'Comics In'!K28)</f>
        <v>49511.5</v>
      </c>
      <c r="L28">
        <f>IF('Comics In'!L28=0,0,Units!L28/'Comics In'!L28)</f>
        <v>35030.333333333336</v>
      </c>
      <c r="M28">
        <f>IF('Comics In'!M28=0,0,Units!M28/'Comics In'!M28)</f>
        <v>39429.199999999997</v>
      </c>
      <c r="N28">
        <f>IF('Comics In'!N28=0,0,Units!N28/'Comics In'!N28)</f>
        <v>34144.5</v>
      </c>
      <c r="O28">
        <f>IF('Comics In'!O28=0,0,Units!O28/'Comics In'!O28)</f>
        <v>33146.666666666664</v>
      </c>
      <c r="P28">
        <f>IF('Comics In'!P28=0,0,Units!P28/'Comics In'!P28)</f>
        <v>34384.666666666664</v>
      </c>
      <c r="Q28">
        <f>IF('Comics In'!Q28=0,0,Units!Q28/'Comics In'!Q28)</f>
        <v>32522</v>
      </c>
      <c r="R28">
        <f>IF('Comics In'!R28=0,0,Units!R28/'Comics In'!R28)</f>
        <v>0</v>
      </c>
      <c r="S28">
        <f>IF('Comics In'!S28=0,0,Units!S28/'Comics In'!S28)</f>
        <v>0</v>
      </c>
      <c r="T28">
        <f>IF('Comics In'!T28=0,0,Units!T28/'Comics In'!T28)</f>
        <v>0</v>
      </c>
      <c r="U28">
        <f>IF('Comics In'!U28=0,0,Units!U28/'Comics In'!U28)</f>
        <v>30388</v>
      </c>
      <c r="V28">
        <f>IF('Comics In'!V28=0,0,Units!V28/'Comics In'!V28)</f>
        <v>41411</v>
      </c>
      <c r="W28">
        <f>IF('Comics In'!W28=0,0,Units!W28/'Comics In'!W28)</f>
        <v>40688</v>
      </c>
      <c r="X28">
        <f>IF('Comics In'!X28=0,0,Units!X28/'Comics In'!X28)</f>
        <v>45008</v>
      </c>
      <c r="Y28">
        <f>IF('Comics In'!Y28=0,0,Units!Y28/'Comics In'!Y28)</f>
        <v>63269</v>
      </c>
      <c r="Z28">
        <f>IF('Comics In'!Z28=0,0,Units!Z28/'Comics In'!Z28)</f>
        <v>47561.5</v>
      </c>
      <c r="AA28">
        <f>IF('Comics In'!AA28=0,0,Units!AA28/'Comics In'!AA28)</f>
        <v>94940.666666666672</v>
      </c>
      <c r="AB28">
        <f>IF('Comics In'!AB28=0,0,Units!AB28/'Comics In'!AB28)</f>
        <v>86632</v>
      </c>
      <c r="AC28">
        <f>IF('Comics In'!AC28=0,0,Units!AC28/'Comics In'!AC28)</f>
        <v>47767.285714285717</v>
      </c>
      <c r="AD28">
        <f>IF('Comics In'!AD28=0,0,Units!AD28/'Comics In'!AD28)</f>
        <v>32047</v>
      </c>
      <c r="AE28">
        <f>IF('Comics In'!AE28=0,0,Units!AE28/'Comics In'!AE28)</f>
        <v>33084.5</v>
      </c>
      <c r="AF28">
        <f>IF('Comics In'!AF28=0,0,Units!AF28/'Comics In'!AF28)</f>
        <v>25743.75</v>
      </c>
      <c r="AG28">
        <f>IF('Comics In'!AG28=0,0,Units!AG28/'Comics In'!AG28)</f>
        <v>34053.4</v>
      </c>
      <c r="AH28">
        <f>IF('Comics In'!AH28=0,0,Units!AH28/'Comics In'!AH28)</f>
        <v>33948</v>
      </c>
      <c r="AI28">
        <f>IF('Comics In'!AI28=0,0,Units!AI28/'Comics In'!AI28)</f>
        <v>31685.5</v>
      </c>
      <c r="AJ28">
        <f>IF('Comics In'!AJ28=0,0,Units!AJ28/'Comics In'!AJ28)</f>
        <v>33089</v>
      </c>
      <c r="AK28">
        <f>IF('Comics In'!AK28=0,0,Units!AK28/'Comics In'!AK28)</f>
        <v>24509.25</v>
      </c>
      <c r="AL28">
        <f>IF('Comics In'!AL28=0,0,Units!AL28/'Comics In'!AL28)</f>
        <v>26230.5</v>
      </c>
      <c r="AM28">
        <f>IF('Comics In'!AM28=0,0,Units!AM28/'Comics In'!AM28)</f>
        <v>26677</v>
      </c>
      <c r="AN28">
        <f>IF('Comics In'!AN28=0,0,Units!AN28/'Comics In'!AN28)</f>
        <v>31808</v>
      </c>
      <c r="AO28">
        <f>IF('Comics In'!AO28=0,0,Units!AO28/'Comics In'!AO28)</f>
        <v>60152</v>
      </c>
      <c r="AP28">
        <f>IF('Comics In'!AP28=0,0,Units!AP28/'Comics In'!AP28)</f>
        <v>12852</v>
      </c>
      <c r="AQ28">
        <f>IF('Comics In'!AQ28=0,0,Units!AQ28/'Comics In'!AQ28)</f>
        <v>0</v>
      </c>
      <c r="AR28">
        <f>IF('Comics In'!AR28=0,0,Units!AR28/'Comics In'!AR28)</f>
        <v>16490</v>
      </c>
      <c r="AS28">
        <f>IF('Comics In'!AS28=0,0,Units!AS28/'Comics In'!AS28)</f>
        <v>75033</v>
      </c>
      <c r="AT28">
        <f>IF('Comics In'!AT28=0,0,Units!AT28/'Comics In'!AT28)</f>
        <v>182748</v>
      </c>
      <c r="AU28">
        <f>IF('Comics In'!AU28=0,0,Units!AU28/'Comics In'!AU28)</f>
        <v>86027</v>
      </c>
      <c r="AV28">
        <f>IF('Comics In'!AV28=0,0,Units!AV28/'Comics In'!AV28)</f>
        <v>134875</v>
      </c>
      <c r="AW28">
        <f>IF('Comics In'!AW28=0,0,Units!AW28/'Comics In'!AW28)</f>
        <v>112839</v>
      </c>
      <c r="AX28">
        <f>IF('Comics In'!AX28=0,0,Units!AX28/'Comics In'!AX28)</f>
        <v>0</v>
      </c>
      <c r="AY28">
        <f>IF('Comics In'!AY28=0,0,Units!AY28/'Comics In'!AY28)</f>
        <v>0</v>
      </c>
      <c r="AZ28">
        <f>IF('Comics In'!AZ28=0,0,Units!AZ28/'Comics In'!AZ28)</f>
        <v>91822</v>
      </c>
      <c r="BA28">
        <f>IF('Comics In'!BA28=0,0,Units!BA28/'Comics In'!BA28)</f>
        <v>87980</v>
      </c>
      <c r="BB28">
        <f>IF('Comics In'!BB28=0,0,Units!BB28/'Comics In'!BB28)</f>
        <v>0</v>
      </c>
      <c r="BC28">
        <f>IF('Comics In'!BC28=0,0,Units!BC28/'Comics In'!BC28)</f>
        <v>0</v>
      </c>
      <c r="BD28">
        <f>IF('Comics In'!BD28=0,0,Units!BD28/'Comics In'!BD28)</f>
        <v>0</v>
      </c>
      <c r="BE28">
        <f>IF('Comics In'!BE28=0,0,Units!BE28/'Comics In'!BE28)</f>
        <v>0</v>
      </c>
      <c r="BF28">
        <f>IF('Comics In'!BF28=0,0,Units!BF28/'Comics In'!BF28)</f>
        <v>0</v>
      </c>
      <c r="BG28">
        <f>IF('Comics In'!BG28=0,0,Units!BG28/'Comics In'!BG28)</f>
        <v>0</v>
      </c>
      <c r="BH28">
        <f>IF('Comics In'!BH28=0,0,Units!BH28/'Comics In'!BH28)</f>
        <v>0</v>
      </c>
      <c r="BI28">
        <f>IF('Comics In'!BI28=0,0,Units!BI28/'Comics In'!BI28)</f>
        <v>0</v>
      </c>
      <c r="BJ28">
        <f>IF('Comics In'!BJ28=0,0,Units!BJ28/'Comics In'!BJ28)</f>
        <v>0</v>
      </c>
      <c r="BK28">
        <f>IF('Comics In'!BK28=0,0,Units!BK28/'Comics In'!BK28)</f>
        <v>0</v>
      </c>
      <c r="BL28">
        <f>IF('Comics In'!BL28=0,0,Units!BL28/'Comics In'!BL28)</f>
        <v>61879</v>
      </c>
      <c r="BM28">
        <f>IF('Comics In'!BM28=0,0,Units!BM28/'Comics In'!BM28)</f>
        <v>52007</v>
      </c>
      <c r="BN28">
        <f>IF('Comics In'!BN28=0,0,Units!BN28/'Comics In'!BN28)</f>
        <v>39658</v>
      </c>
      <c r="BO28">
        <f>IF('Comics In'!BO28=0,0,Units!BO28/'Comics In'!BO28)</f>
        <v>81418.5</v>
      </c>
      <c r="BP28">
        <f>IF('Comics In'!BP28=0,0,Units!BP28/'Comics In'!BP28)</f>
        <v>165754</v>
      </c>
      <c r="BQ28">
        <f>IF('Comics In'!BQ28=0,0,Units!BQ28/'Comics In'!BQ28)</f>
        <v>76844.5</v>
      </c>
      <c r="BR28">
        <f>IF('Comics In'!BR28=0,0,Units!BR28/'Comics In'!BR28)</f>
        <v>46501.833333333336</v>
      </c>
      <c r="BS28">
        <f>IF('Comics In'!BS28=0,0,Units!BS28/'Comics In'!BS28)</f>
        <v>61157</v>
      </c>
      <c r="BT28">
        <f>IF('Comics In'!BT28=0,0,Units!BT28/'Comics In'!BT28)</f>
        <v>82227.666666666672</v>
      </c>
      <c r="BU28">
        <f>IF('Comics In'!BU28=0,0,Units!BU28/'Comics In'!BU28)</f>
        <v>99351</v>
      </c>
      <c r="BV28">
        <f>IF('Comics In'!BV28=0,0,Units!BV28/'Comics In'!BV28)</f>
        <v>0</v>
      </c>
      <c r="BW28">
        <f>IF('Comics In'!BW28=0,0,Units!BW28/'Comics In'!BW28)</f>
        <v>92014</v>
      </c>
      <c r="BX28">
        <f>IF('Comics In'!BX28=0,0,Units!BX28/'Comics In'!BX28)</f>
        <v>92036</v>
      </c>
      <c r="BY28">
        <f>IF('Comics In'!BY28=0,0,Units!BY28/'Comics In'!BY28)</f>
        <v>0</v>
      </c>
      <c r="BZ28">
        <f>IF('Comics In'!BZ28=0,0,Units!BZ28/'Comics In'!BZ28)</f>
        <v>66867.666666666672</v>
      </c>
      <c r="CA28">
        <f>IF('Comics In'!CA28=0,0,Units!CA28/'Comics In'!CA28)</f>
        <v>55400</v>
      </c>
      <c r="CB28">
        <f>IF('Comics In'!CB28=0,0,Units!CB28/'Comics In'!CB28)</f>
        <v>58378.5</v>
      </c>
      <c r="CC28">
        <f>IF('Comics In'!CC28=0,0,Units!CC28/'Comics In'!CC28)</f>
        <v>50074.5</v>
      </c>
      <c r="CD28">
        <f>IF('Comics In'!CD28=0,0,Units!CD28/'Comics In'!CD28)</f>
        <v>62815</v>
      </c>
      <c r="CE28">
        <f>IF('Comics In'!CE28=0,0,Units!CE28/'Comics In'!CE28)</f>
        <v>0</v>
      </c>
      <c r="CF28">
        <f>IF('Comics In'!CF28=0,0,Units!CF28/'Comics In'!CF28)</f>
        <v>57029.5</v>
      </c>
      <c r="CG28">
        <f>IF('Comics In'!CG28=0,0,Units!CG28/'Comics In'!CG28)</f>
        <v>44714</v>
      </c>
      <c r="CH28">
        <f>IF('Comics In'!CH28=0,0,Units!CH28/'Comics In'!CH28)</f>
        <v>0</v>
      </c>
      <c r="CI28">
        <f>IF('Comics In'!CI28=0,0,Units!CI28/'Comics In'!CI28)</f>
        <v>38070</v>
      </c>
      <c r="CJ28">
        <f>IF('Comics In'!CJ28=0,0,Units!CJ28/'Comics In'!CJ28)</f>
        <v>43428</v>
      </c>
      <c r="CK28">
        <f>IF('Comics In'!CK28=0,0,Units!CK28/'Comics In'!CK28)</f>
        <v>34634</v>
      </c>
      <c r="CL28">
        <f>IF('Comics In'!CL28=0,0,Units!CL28/'Comics In'!CL28)</f>
        <v>57109.333333333336</v>
      </c>
      <c r="CM28">
        <f>IF('Comics In'!CM28=0,0,Units!CM28/'Comics In'!CM28)</f>
        <v>49204</v>
      </c>
      <c r="CN28">
        <f>IF('Comics In'!CN28=0,0,Units!CN28/'Comics In'!CN28)</f>
        <v>5814</v>
      </c>
      <c r="CO28">
        <f>IF('Comics In'!CO28=0,0,Units!CO28/'Comics In'!CO28)</f>
        <v>13032</v>
      </c>
      <c r="CP28">
        <f>IF('Comics In'!CP28=0,0,Units!CP28/'Comics In'!CP28)</f>
        <v>32801</v>
      </c>
      <c r="CQ28">
        <f>IF('Comics In'!CQ28=0,0,Units!CQ28/'Comics In'!CQ28)</f>
        <v>0</v>
      </c>
      <c r="CR28">
        <f>IF('Comics In'!CR28=0,0,Units!CR28/'Comics In'!CR28)</f>
        <v>0</v>
      </c>
      <c r="CS28">
        <f>IF('Comics In'!CS28=0,0,Units!CS28/'Comics In'!CS28)</f>
        <v>30514</v>
      </c>
      <c r="CT28">
        <f>IF('Comics In'!CT28=0,0,Units!CT28/'Comics In'!CT28)</f>
        <v>0</v>
      </c>
      <c r="CU28">
        <f>IF('Comics In'!CU28=0,0,Units!CU28/'Comics In'!CU28)</f>
        <v>0</v>
      </c>
      <c r="CV28">
        <f>IF('Comics In'!CV28=0,0,Units!CV28/'Comics In'!CV28)</f>
        <v>14260</v>
      </c>
      <c r="CW28">
        <f>IF('Comics In'!CW28=0,0,Units!CW28/'Comics In'!CW28)</f>
        <v>0</v>
      </c>
      <c r="CX28">
        <f>IF('Comics In'!CX28=0,0,Units!CX28/'Comics In'!CX28)</f>
        <v>0</v>
      </c>
      <c r="CY28">
        <f>IF('Comics In'!CY28=0,0,Units!CY28/'Comics In'!CY28)</f>
        <v>75505</v>
      </c>
      <c r="CZ28">
        <f>IF('Comics In'!CZ28=0,0,Units!CZ28/'Comics In'!CZ28)</f>
        <v>45072.75</v>
      </c>
      <c r="DA28">
        <f>IF('Comics In'!DA28=0,0,Units!DA28/'Comics In'!DA28)</f>
        <v>76076.666666666672</v>
      </c>
      <c r="DB28">
        <f>IF('Comics In'!DB28=0,0,Units!DB28/'Comics In'!DB28)</f>
        <v>55630</v>
      </c>
      <c r="DC28">
        <f>IF('Comics In'!DC28=0,0,Units!DC28/'Comics In'!DC28)</f>
        <v>36867</v>
      </c>
      <c r="DD28">
        <f>IF('Comics In'!DD28=0,0,Units!DD28/'Comics In'!DD28)</f>
        <v>49771</v>
      </c>
      <c r="DE28">
        <f>IF('Comics In'!DE28=0,0,Units!DE28/'Comics In'!DE28)</f>
        <v>46214.5</v>
      </c>
      <c r="DF28">
        <f>IF('Comics In'!DF28=0,0,Units!DF28/'Comics In'!DF28)</f>
        <v>37023</v>
      </c>
      <c r="DG28">
        <f>IF('Comics In'!DG28=0,0,Units!DG28/'Comics In'!DG28)</f>
        <v>20435</v>
      </c>
      <c r="DH28">
        <f>IF('Comics In'!DH28=0,0,Units!DH28/'Comics In'!DH28)</f>
        <v>33643.199999999997</v>
      </c>
      <c r="DI28">
        <f>IF('Comics In'!DI28=0,0,Units!DI28/'Comics In'!DI28)</f>
        <v>43555</v>
      </c>
      <c r="DJ28">
        <f>IF('Comics In'!DJ28=0,0,Units!DJ28/'Comics In'!DJ28)</f>
        <v>39412</v>
      </c>
      <c r="DK28">
        <f>IF('Comics In'!DK28=0,0,Units!DK28/'Comics In'!DK28)</f>
        <v>0</v>
      </c>
      <c r="DL28">
        <f>IF('Comics In'!DL28=0,0,Units!DL28/'Comics In'!DL28)</f>
        <v>41360.5</v>
      </c>
      <c r="DM28">
        <f>IF('Comics In'!DM28=0,0,Units!DM28/'Comics In'!DM28)</f>
        <v>30218.75</v>
      </c>
      <c r="DN28">
        <f>IF('Comics In'!DN28=0,0,Units!DN28/'Comics In'!DN28)</f>
        <v>0</v>
      </c>
      <c r="DO28">
        <f>IF('Comics In'!DO28=0,0,Units!DO28/'Comics In'!DO28)</f>
        <v>0</v>
      </c>
      <c r="DP28">
        <f>IF('Comics In'!DP28=0,0,Units!DP28/'Comics In'!DP28)</f>
        <v>0</v>
      </c>
      <c r="DQ28">
        <f>IF('Comics In'!DQ28=0,0,Units!DQ28/'Comics In'!DQ28)</f>
        <v>158603</v>
      </c>
      <c r="DR28">
        <f>IF('Comics In'!DR28=0,0,Units!DR28/'Comics In'!DR28)</f>
        <v>22751.5</v>
      </c>
      <c r="DS28">
        <f>IF('Comics In'!DS28=0,0,Units!DS28/'Comics In'!DS28)</f>
        <v>20744</v>
      </c>
      <c r="DT28">
        <f>IF('Comics In'!DT28=0,0,Units!DT28/'Comics In'!DT28)</f>
        <v>0</v>
      </c>
      <c r="DU28">
        <f>IF('Comics In'!DU28=0,0,Units!DU28/'Comics In'!DU28)</f>
        <v>449787</v>
      </c>
      <c r="DV28">
        <f>IF('Comics In'!DV28=0,0,Units!DV28/'Comics In'!DV28)</f>
        <v>76003.857142857145</v>
      </c>
      <c r="DW28">
        <f>IF('Comics In'!DW28=0,0,Units!DW28/'Comics In'!DW28)</f>
        <v>4439</v>
      </c>
      <c r="DX28">
        <f>IF('Comics In'!DX28=0,0,Units!DX28/'Comics In'!DX28)</f>
        <v>15033</v>
      </c>
      <c r="DY28">
        <f>IF('Comics In'!DY28=0,0,Units!DY28/'Comics In'!DY28)</f>
        <v>25655</v>
      </c>
      <c r="DZ28">
        <f>IF('Comics In'!DZ28=0,0,Units!DZ28/'Comics In'!DZ28)</f>
        <v>0</v>
      </c>
      <c r="EA28">
        <f>IF('Comics In'!EA28=0,0,Units!EA28/'Comics In'!EA28)</f>
        <v>0</v>
      </c>
      <c r="EB28">
        <f>IF('Comics In'!EB28=0,0,Units!EB28/'Comics In'!EB28)</f>
        <v>49911</v>
      </c>
      <c r="EC28">
        <f>IF('Comics In'!EC28=0,0,Units!EC28/'Comics In'!EC28)</f>
        <v>0</v>
      </c>
      <c r="ED28">
        <f>IF('Comics In'!ED28=0,0,Units!ED28/'Comics In'!ED28)</f>
        <v>31550</v>
      </c>
      <c r="EE28">
        <f>IF('Comics In'!EE28=0,0,Units!EE28/'Comics In'!EE28)</f>
        <v>19782</v>
      </c>
      <c r="EF28">
        <f>IF('Comics In'!EF28=0,0,Units!EF28/'Comics In'!EF28)</f>
        <v>120079</v>
      </c>
      <c r="EG28">
        <f>IF('Comics In'!EG28=0,0,Units!EG28/'Comics In'!EG28)</f>
        <v>8262.6666666666661</v>
      </c>
      <c r="EH28">
        <f>IF('Comics In'!EH28=0,0,Units!EH28/'Comics In'!EH28)</f>
        <v>15643</v>
      </c>
      <c r="EI28">
        <f>IF('Comics In'!EI28=0,0,Units!EI28/'Comics In'!EI28)</f>
        <v>13994</v>
      </c>
      <c r="EJ28">
        <f>IF('Comics In'!EJ28=0,0,Units!EJ28/'Comics In'!EJ28)</f>
        <v>35361.846153846156</v>
      </c>
      <c r="EK28">
        <f>IF('Comics In'!EK28=0,0,Units!EK28/'Comics In'!EK28)</f>
        <v>23478</v>
      </c>
      <c r="EL28">
        <f>IF('Comics In'!EL28=0,0,Units!EL28/'Comics In'!EL28)</f>
        <v>48660.5</v>
      </c>
      <c r="EM28">
        <f>IF('Comics In'!EM28=0,0,Units!EM28/'Comics In'!EM28)</f>
        <v>26744</v>
      </c>
      <c r="EN28">
        <f>IF('Comics In'!EN28=0,0,Units!EN28/'Comics In'!EN28)</f>
        <v>38528.5</v>
      </c>
      <c r="EO28">
        <f>IF('Comics In'!EO28=0,0,Units!EO28/'Comics In'!EO28)</f>
        <v>31780.400000000001</v>
      </c>
      <c r="EP28">
        <f>IF('Comics In'!EP28=0,0,Units!EP28/'Comics In'!EP28)</f>
        <v>26109.333333333332</v>
      </c>
      <c r="EQ28">
        <f>IF('Comics In'!EQ28=0,0,Units!EQ28/'Comics In'!EQ28)</f>
        <v>26033.666666666668</v>
      </c>
      <c r="ER28">
        <f>IF('Comics In'!ER28=0,0,Units!ER28/'Comics In'!ER28)</f>
        <v>21311.5</v>
      </c>
    </row>
    <row r="29" spans="1:148" x14ac:dyDescent="0.45">
      <c r="A29" t="s">
        <v>25</v>
      </c>
      <c r="B29">
        <f>IF('Comics In'!B29=0,0,Units!B29/'Comics In'!B29)</f>
        <v>69448</v>
      </c>
      <c r="C29">
        <f>IF('Comics In'!C29=0,0,Units!C29/'Comics In'!C29)</f>
        <v>67771.75</v>
      </c>
      <c r="D29">
        <f>IF('Comics In'!D29=0,0,Units!D29/'Comics In'!D29)</f>
        <v>0</v>
      </c>
      <c r="E29">
        <f>IF('Comics In'!E29=0,0,Units!E29/'Comics In'!E29)</f>
        <v>0</v>
      </c>
      <c r="F29">
        <f>IF('Comics In'!F29=0,0,Units!F29/'Comics In'!F29)</f>
        <v>48380</v>
      </c>
      <c r="G29">
        <f>IF('Comics In'!G29=0,0,Units!G29/'Comics In'!G29)</f>
        <v>0</v>
      </c>
      <c r="H29">
        <f>IF('Comics In'!H29=0,0,Units!H29/'Comics In'!H29)</f>
        <v>0</v>
      </c>
      <c r="I29">
        <f>IF('Comics In'!I29=0,0,Units!I29/'Comics In'!I29)</f>
        <v>0</v>
      </c>
      <c r="J29">
        <f>IF('Comics In'!J29=0,0,Units!J29/'Comics In'!J29)</f>
        <v>0</v>
      </c>
      <c r="K29">
        <f>IF('Comics In'!K29=0,0,Units!K29/'Comics In'!K29)</f>
        <v>0</v>
      </c>
      <c r="L29">
        <f>IF('Comics In'!L29=0,0,Units!L29/'Comics In'!L29)</f>
        <v>0</v>
      </c>
      <c r="M29">
        <f>IF('Comics In'!M29=0,0,Units!M29/'Comics In'!M29)</f>
        <v>0</v>
      </c>
      <c r="N29">
        <f>IF('Comics In'!N29=0,0,Units!N29/'Comics In'!N29)</f>
        <v>0</v>
      </c>
      <c r="O29">
        <f>IF('Comics In'!O29=0,0,Units!O29/'Comics In'!O29)</f>
        <v>68043</v>
      </c>
      <c r="P29">
        <f>IF('Comics In'!P29=0,0,Units!P29/'Comics In'!P29)</f>
        <v>5132</v>
      </c>
      <c r="Q29">
        <f>IF('Comics In'!Q29=0,0,Units!Q29/'Comics In'!Q29)</f>
        <v>23406.5</v>
      </c>
      <c r="R29">
        <f>IF('Comics In'!R29=0,0,Units!R29/'Comics In'!R29)</f>
        <v>0</v>
      </c>
      <c r="S29">
        <f>IF('Comics In'!S29=0,0,Units!S29/'Comics In'!S29)</f>
        <v>38094.333333333336</v>
      </c>
      <c r="T29">
        <f>IF('Comics In'!T29=0,0,Units!T29/'Comics In'!T29)</f>
        <v>39492</v>
      </c>
      <c r="U29">
        <f>IF('Comics In'!U29=0,0,Units!U29/'Comics In'!U29)</f>
        <v>36733</v>
      </c>
      <c r="V29">
        <f>IF('Comics In'!V29=0,0,Units!V29/'Comics In'!V29)</f>
        <v>34376</v>
      </c>
      <c r="W29">
        <f>IF('Comics In'!W29=0,0,Units!W29/'Comics In'!W29)</f>
        <v>32995</v>
      </c>
      <c r="X29">
        <f>IF('Comics In'!X29=0,0,Units!X29/'Comics In'!X29)</f>
        <v>37146</v>
      </c>
      <c r="Y29">
        <f>IF('Comics In'!Y29=0,0,Units!Y29/'Comics In'!Y29)</f>
        <v>22585</v>
      </c>
      <c r="Z29">
        <f>IF('Comics In'!Z29=0,0,Units!Z29/'Comics In'!Z29)</f>
        <v>33746.5</v>
      </c>
      <c r="AA29">
        <f>IF('Comics In'!AA29=0,0,Units!AA29/'Comics In'!AA29)</f>
        <v>27172</v>
      </c>
      <c r="AB29">
        <f>IF('Comics In'!AB29=0,0,Units!AB29/'Comics In'!AB29)</f>
        <v>26548</v>
      </c>
      <c r="AC29">
        <f>IF('Comics In'!AC29=0,0,Units!AC29/'Comics In'!AC29)</f>
        <v>26359</v>
      </c>
      <c r="AD29">
        <f>IF('Comics In'!AD29=0,0,Units!AD29/'Comics In'!AD29)</f>
        <v>26029</v>
      </c>
      <c r="AE29">
        <f>IF('Comics In'!AE29=0,0,Units!AE29/'Comics In'!AE29)</f>
        <v>26787</v>
      </c>
      <c r="AF29">
        <f>IF('Comics In'!AF29=0,0,Units!AF29/'Comics In'!AF29)</f>
        <v>25315</v>
      </c>
      <c r="AG29">
        <f>IF('Comics In'!AG29=0,0,Units!AG29/'Comics In'!AG29)</f>
        <v>24589</v>
      </c>
      <c r="AH29">
        <f>IF('Comics In'!AH29=0,0,Units!AH29/'Comics In'!AH29)</f>
        <v>23821</v>
      </c>
      <c r="AI29">
        <f>IF('Comics In'!AI29=0,0,Units!AI29/'Comics In'!AI29)</f>
        <v>36211</v>
      </c>
      <c r="AJ29">
        <f>IF('Comics In'!AJ29=0,0,Units!AJ29/'Comics In'!AJ29)</f>
        <v>22248.5</v>
      </c>
      <c r="AK29">
        <f>IF('Comics In'!AK29=0,0,Units!AK29/'Comics In'!AK29)</f>
        <v>21344</v>
      </c>
      <c r="AL29">
        <f>IF('Comics In'!AL29=0,0,Units!AL29/'Comics In'!AL29)</f>
        <v>30547</v>
      </c>
      <c r="AM29">
        <f>IF('Comics In'!AM29=0,0,Units!AM29/'Comics In'!AM29)</f>
        <v>21226.5</v>
      </c>
      <c r="AN29">
        <f>IF('Comics In'!AN29=0,0,Units!AN29/'Comics In'!AN29)</f>
        <v>20807</v>
      </c>
      <c r="AO29">
        <f>IF('Comics In'!AO29=0,0,Units!AO29/'Comics In'!AO29)</f>
        <v>0</v>
      </c>
      <c r="AP29">
        <f>IF('Comics In'!AP29=0,0,Units!AP29/'Comics In'!AP29)</f>
        <v>21488</v>
      </c>
      <c r="AQ29">
        <f>IF('Comics In'!AQ29=0,0,Units!AQ29/'Comics In'!AQ29)</f>
        <v>21288</v>
      </c>
      <c r="AR29">
        <f>IF('Comics In'!AR29=0,0,Units!AR29/'Comics In'!AR29)</f>
        <v>20780</v>
      </c>
      <c r="AS29">
        <f>IF('Comics In'!AS29=0,0,Units!AS29/'Comics In'!AS29)</f>
        <v>20216</v>
      </c>
      <c r="AT29">
        <f>IF('Comics In'!AT29=0,0,Units!AT29/'Comics In'!AT29)</f>
        <v>0</v>
      </c>
      <c r="AU29">
        <f>IF('Comics In'!AU29=0,0,Units!AU29/'Comics In'!AU29)</f>
        <v>0</v>
      </c>
      <c r="AV29">
        <f>IF('Comics In'!AV29=0,0,Units!AV29/'Comics In'!AV29)</f>
        <v>0</v>
      </c>
      <c r="AW29">
        <f>IF('Comics In'!AW29=0,0,Units!AW29/'Comics In'!AW29)</f>
        <v>0</v>
      </c>
      <c r="AX29">
        <f>IF('Comics In'!AX29=0,0,Units!AX29/'Comics In'!AX29)</f>
        <v>0</v>
      </c>
      <c r="AY29">
        <f>IF('Comics In'!AY29=0,0,Units!AY29/'Comics In'!AY29)</f>
        <v>0</v>
      </c>
      <c r="AZ29">
        <f>IF('Comics In'!AZ29=0,0,Units!AZ29/'Comics In'!AZ29)</f>
        <v>0</v>
      </c>
      <c r="BA29">
        <f>IF('Comics In'!BA29=0,0,Units!BA29/'Comics In'!BA29)</f>
        <v>0</v>
      </c>
      <c r="BB29">
        <f>IF('Comics In'!BB29=0,0,Units!BB29/'Comics In'!BB29)</f>
        <v>0</v>
      </c>
      <c r="BC29">
        <f>IF('Comics In'!BC29=0,0,Units!BC29/'Comics In'!BC29)</f>
        <v>0</v>
      </c>
      <c r="BD29">
        <f>IF('Comics In'!BD29=0,0,Units!BD29/'Comics In'!BD29)</f>
        <v>0</v>
      </c>
      <c r="BE29">
        <f>IF('Comics In'!BE29=0,0,Units!BE29/'Comics In'!BE29)</f>
        <v>0</v>
      </c>
      <c r="BF29">
        <f>IF('Comics In'!BF29=0,0,Units!BF29/'Comics In'!BF29)</f>
        <v>0</v>
      </c>
      <c r="BG29">
        <f>IF('Comics In'!BG29=0,0,Units!BG29/'Comics In'!BG29)</f>
        <v>148305</v>
      </c>
      <c r="BH29">
        <f>IF('Comics In'!BH29=0,0,Units!BH29/'Comics In'!BH29)</f>
        <v>90545</v>
      </c>
      <c r="BI29">
        <f>IF('Comics In'!BI29=0,0,Units!BI29/'Comics In'!BI29)</f>
        <v>0</v>
      </c>
      <c r="BJ29">
        <f>IF('Comics In'!BJ29=0,0,Units!BJ29/'Comics In'!BJ29)</f>
        <v>4976</v>
      </c>
      <c r="BK29">
        <f>IF('Comics In'!BK29=0,0,Units!BK29/'Comics In'!BK29)</f>
        <v>85824</v>
      </c>
      <c r="BL29">
        <f>IF('Comics In'!BL29=0,0,Units!BL29/'Comics In'!BL29)</f>
        <v>0</v>
      </c>
      <c r="BM29">
        <f>IF('Comics In'!BM29=0,0,Units!BM29/'Comics In'!BM29)</f>
        <v>0</v>
      </c>
      <c r="BN29">
        <f>IF('Comics In'!BN29=0,0,Units!BN29/'Comics In'!BN29)</f>
        <v>0</v>
      </c>
      <c r="BO29">
        <f>IF('Comics In'!BO29=0,0,Units!BO29/'Comics In'!BO29)</f>
        <v>0</v>
      </c>
      <c r="BP29">
        <f>IF('Comics In'!BP29=0,0,Units!BP29/'Comics In'!BP29)</f>
        <v>0</v>
      </c>
      <c r="BQ29">
        <f>IF('Comics In'!BQ29=0,0,Units!BQ29/'Comics In'!BQ29)</f>
        <v>0</v>
      </c>
      <c r="BR29">
        <f>IF('Comics In'!BR29=0,0,Units!BR29/'Comics In'!BR29)</f>
        <v>75175.333333333328</v>
      </c>
      <c r="BS29">
        <f>IF('Comics In'!BS29=0,0,Units!BS29/'Comics In'!BS29)</f>
        <v>9370</v>
      </c>
      <c r="BT29">
        <f>IF('Comics In'!BT29=0,0,Units!BT29/'Comics In'!BT29)</f>
        <v>0</v>
      </c>
      <c r="BU29">
        <f>IF('Comics In'!BU29=0,0,Units!BU29/'Comics In'!BU29)</f>
        <v>0</v>
      </c>
      <c r="BV29">
        <f>IF('Comics In'!BV29=0,0,Units!BV29/'Comics In'!BV29)</f>
        <v>0</v>
      </c>
      <c r="BW29">
        <f>IF('Comics In'!BW29=0,0,Units!BW29/'Comics In'!BW29)</f>
        <v>56619</v>
      </c>
      <c r="BX29">
        <f>IF('Comics In'!BX29=0,0,Units!BX29/'Comics In'!BX29)</f>
        <v>55486</v>
      </c>
      <c r="BY29">
        <f>IF('Comics In'!BY29=0,0,Units!BY29/'Comics In'!BY29)</f>
        <v>0</v>
      </c>
      <c r="BZ29">
        <f>IF('Comics In'!BZ29=0,0,Units!BZ29/'Comics In'!BZ29)</f>
        <v>0</v>
      </c>
      <c r="CA29">
        <f>IF('Comics In'!CA29=0,0,Units!CA29/'Comics In'!CA29)</f>
        <v>16397</v>
      </c>
      <c r="CB29">
        <f>IF('Comics In'!CB29=0,0,Units!CB29/'Comics In'!CB29)</f>
        <v>41699.5</v>
      </c>
      <c r="CC29">
        <f>IF('Comics In'!CC29=0,0,Units!CC29/'Comics In'!CC29)</f>
        <v>27838</v>
      </c>
      <c r="CD29">
        <f>IF('Comics In'!CD29=0,0,Units!CD29/'Comics In'!CD29)</f>
        <v>0</v>
      </c>
      <c r="CE29">
        <f>IF('Comics In'!CE29=0,0,Units!CE29/'Comics In'!CE29)</f>
        <v>68405</v>
      </c>
      <c r="CF29">
        <f>IF('Comics In'!CF29=0,0,Units!CF29/'Comics In'!CF29)</f>
        <v>21451.5</v>
      </c>
      <c r="CG29">
        <f>IF('Comics In'!CG29=0,0,Units!CG29/'Comics In'!CG29)</f>
        <v>48149.5</v>
      </c>
      <c r="CH29">
        <f>IF('Comics In'!CH29=0,0,Units!CH29/'Comics In'!CH29)</f>
        <v>32304</v>
      </c>
      <c r="CI29">
        <f>IF('Comics In'!CI29=0,0,Units!CI29/'Comics In'!CI29)</f>
        <v>49574</v>
      </c>
      <c r="CJ29">
        <f>IF('Comics In'!CJ29=0,0,Units!CJ29/'Comics In'!CJ29)</f>
        <v>30443</v>
      </c>
      <c r="CK29">
        <f>IF('Comics In'!CK29=0,0,Units!CK29/'Comics In'!CK29)</f>
        <v>69838</v>
      </c>
      <c r="CL29">
        <f>IF('Comics In'!CL29=0,0,Units!CL29/'Comics In'!CL29)</f>
        <v>71069.5</v>
      </c>
      <c r="CM29">
        <f>IF('Comics In'!CM29=0,0,Units!CM29/'Comics In'!CM29)</f>
        <v>53568</v>
      </c>
      <c r="CN29">
        <f>IF('Comics In'!CN29=0,0,Units!CN29/'Comics In'!CN29)</f>
        <v>40169.5</v>
      </c>
      <c r="CO29">
        <f>IF('Comics In'!CO29=0,0,Units!CO29/'Comics In'!CO29)</f>
        <v>29933.333333333332</v>
      </c>
      <c r="CP29">
        <f>IF('Comics In'!CP29=0,0,Units!CP29/'Comics In'!CP29)</f>
        <v>36928.75</v>
      </c>
      <c r="CQ29">
        <f>IF('Comics In'!CQ29=0,0,Units!CQ29/'Comics In'!CQ29)</f>
        <v>33260</v>
      </c>
      <c r="CR29">
        <f>IF('Comics In'!CR29=0,0,Units!CR29/'Comics In'!CR29)</f>
        <v>33526</v>
      </c>
      <c r="CS29">
        <f>IF('Comics In'!CS29=0,0,Units!CS29/'Comics In'!CS29)</f>
        <v>50030</v>
      </c>
      <c r="CT29">
        <f>IF('Comics In'!CT29=0,0,Units!CT29/'Comics In'!CT29)</f>
        <v>28110.5</v>
      </c>
      <c r="CU29">
        <f>IF('Comics In'!CU29=0,0,Units!CU29/'Comics In'!CU29)</f>
        <v>28415.333333333332</v>
      </c>
      <c r="CV29">
        <f>IF('Comics In'!CV29=0,0,Units!CV29/'Comics In'!CV29)</f>
        <v>19029.333333333332</v>
      </c>
      <c r="CW29">
        <f>IF('Comics In'!CW29=0,0,Units!CW29/'Comics In'!CW29)</f>
        <v>41341.599999999999</v>
      </c>
      <c r="CX29">
        <f>IF('Comics In'!CX29=0,0,Units!CX29/'Comics In'!CX29)</f>
        <v>20837.5</v>
      </c>
      <c r="CY29">
        <f>IF('Comics In'!CY29=0,0,Units!CY29/'Comics In'!CY29)</f>
        <v>22863</v>
      </c>
      <c r="CZ29">
        <f>IF('Comics In'!CZ29=0,0,Units!CZ29/'Comics In'!CZ29)</f>
        <v>25162</v>
      </c>
      <c r="DA29">
        <f>IF('Comics In'!DA29=0,0,Units!DA29/'Comics In'!DA29)</f>
        <v>53645.333333333336</v>
      </c>
      <c r="DB29">
        <f>IF('Comics In'!DB29=0,0,Units!DB29/'Comics In'!DB29)</f>
        <v>20505.5</v>
      </c>
      <c r="DC29">
        <f>IF('Comics In'!DC29=0,0,Units!DC29/'Comics In'!DC29)</f>
        <v>11468</v>
      </c>
      <c r="DD29">
        <f>IF('Comics In'!DD29=0,0,Units!DD29/'Comics In'!DD29)</f>
        <v>10236</v>
      </c>
      <c r="DE29">
        <f>IF('Comics In'!DE29=0,0,Units!DE29/'Comics In'!DE29)</f>
        <v>25302</v>
      </c>
      <c r="DF29">
        <f>IF('Comics In'!DF29=0,0,Units!DF29/'Comics In'!DF29)</f>
        <v>49492</v>
      </c>
      <c r="DG29">
        <f>IF('Comics In'!DG29=0,0,Units!DG29/'Comics In'!DG29)</f>
        <v>0</v>
      </c>
      <c r="DH29">
        <f>IF('Comics In'!DH29=0,0,Units!DH29/'Comics In'!DH29)</f>
        <v>28072.5</v>
      </c>
      <c r="DI29">
        <f>IF('Comics In'!DI29=0,0,Units!DI29/'Comics In'!DI29)</f>
        <v>0</v>
      </c>
      <c r="DJ29">
        <f>IF('Comics In'!DJ29=0,0,Units!DJ29/'Comics In'!DJ29)</f>
        <v>0</v>
      </c>
      <c r="DK29">
        <f>IF('Comics In'!DK29=0,0,Units!DK29/'Comics In'!DK29)</f>
        <v>40204</v>
      </c>
      <c r="DL29">
        <f>IF('Comics In'!DL29=0,0,Units!DL29/'Comics In'!DL29)</f>
        <v>0</v>
      </c>
      <c r="DM29">
        <f>IF('Comics In'!DM29=0,0,Units!DM29/'Comics In'!DM29)</f>
        <v>0</v>
      </c>
      <c r="DN29">
        <f>IF('Comics In'!DN29=0,0,Units!DN29/'Comics In'!DN29)</f>
        <v>68557.333333333328</v>
      </c>
      <c r="DO29">
        <f>IF('Comics In'!DO29=0,0,Units!DO29/'Comics In'!DO29)</f>
        <v>52610</v>
      </c>
      <c r="DP29">
        <f>IF('Comics In'!DP29=0,0,Units!DP29/'Comics In'!DP29)</f>
        <v>26550.5</v>
      </c>
      <c r="DQ29">
        <f>IF('Comics In'!DQ29=0,0,Units!DQ29/'Comics In'!DQ29)</f>
        <v>22083.333333333332</v>
      </c>
      <c r="DR29">
        <f>IF('Comics In'!DR29=0,0,Units!DR29/'Comics In'!DR29)</f>
        <v>21005.333333333332</v>
      </c>
      <c r="DS29">
        <f>IF('Comics In'!DS29=0,0,Units!DS29/'Comics In'!DS29)</f>
        <v>21015</v>
      </c>
      <c r="DT29">
        <f>IF('Comics In'!DT29=0,0,Units!DT29/'Comics In'!DT29)</f>
        <v>68734.666666666672</v>
      </c>
      <c r="DU29">
        <f>IF('Comics In'!DU29=0,0,Units!DU29/'Comics In'!DU29)</f>
        <v>0</v>
      </c>
      <c r="DV29">
        <f>IF('Comics In'!DV29=0,0,Units!DV29/'Comics In'!DV29)</f>
        <v>60684</v>
      </c>
      <c r="DW29">
        <f>IF('Comics In'!DW29=0,0,Units!DW29/'Comics In'!DW29)</f>
        <v>23153.666666666668</v>
      </c>
      <c r="DX29">
        <f>IF('Comics In'!DX29=0,0,Units!DX29/'Comics In'!DX29)</f>
        <v>0</v>
      </c>
      <c r="DY29">
        <f>IF('Comics In'!DY29=0,0,Units!DY29/'Comics In'!DY29)</f>
        <v>0</v>
      </c>
      <c r="DZ29">
        <f>IF('Comics In'!DZ29=0,0,Units!DZ29/'Comics In'!DZ29)</f>
        <v>140699</v>
      </c>
      <c r="EA29">
        <f>IF('Comics In'!EA29=0,0,Units!EA29/'Comics In'!EA29)</f>
        <v>47463</v>
      </c>
      <c r="EB29">
        <f>IF('Comics In'!EB29=0,0,Units!EB29/'Comics In'!EB29)</f>
        <v>35117</v>
      </c>
      <c r="EC29">
        <f>IF('Comics In'!EC29=0,0,Units!EC29/'Comics In'!EC29)</f>
        <v>13378</v>
      </c>
      <c r="ED29">
        <f>IF('Comics In'!ED29=0,0,Units!ED29/'Comics In'!ED29)</f>
        <v>57521.333333333336</v>
      </c>
      <c r="EE29">
        <f>IF('Comics In'!EE29=0,0,Units!EE29/'Comics In'!EE29)</f>
        <v>44667</v>
      </c>
      <c r="EF29">
        <f>IF('Comics In'!EF29=0,0,Units!EF29/'Comics In'!EF29)</f>
        <v>205038.33333333334</v>
      </c>
      <c r="EG29">
        <f>IF('Comics In'!EG29=0,0,Units!EG29/'Comics In'!EG29)</f>
        <v>27438</v>
      </c>
      <c r="EH29">
        <f>IF('Comics In'!EH29=0,0,Units!EH29/'Comics In'!EH29)</f>
        <v>77582</v>
      </c>
      <c r="EI29">
        <f>IF('Comics In'!EI29=0,0,Units!EI29/'Comics In'!EI29)</f>
        <v>0</v>
      </c>
      <c r="EJ29">
        <f>IF('Comics In'!EJ29=0,0,Units!EJ29/'Comics In'!EJ29)</f>
        <v>0</v>
      </c>
      <c r="EK29">
        <f>IF('Comics In'!EK29=0,0,Units!EK29/'Comics In'!EK29)</f>
        <v>0</v>
      </c>
      <c r="EL29">
        <f>IF('Comics In'!EL29=0,0,Units!EL29/'Comics In'!EL29)</f>
        <v>110326</v>
      </c>
      <c r="EM29">
        <f>IF('Comics In'!EM29=0,0,Units!EM29/'Comics In'!EM29)</f>
        <v>32960</v>
      </c>
      <c r="EN29">
        <f>IF('Comics In'!EN29=0,0,Units!EN29/'Comics In'!EN29)</f>
        <v>45826</v>
      </c>
      <c r="EO29">
        <f>IF('Comics In'!EO29=0,0,Units!EO29/'Comics In'!EO29)</f>
        <v>35661.333333333336</v>
      </c>
      <c r="EP29">
        <f>IF('Comics In'!EP29=0,0,Units!EP29/'Comics In'!EP29)</f>
        <v>20374.5</v>
      </c>
      <c r="EQ29">
        <f>IF('Comics In'!EQ29=0,0,Units!EQ29/'Comics In'!EQ29)</f>
        <v>45864</v>
      </c>
      <c r="ER29">
        <f>IF('Comics In'!ER29=0,0,Units!ER29/'Comics In'!ER29)</f>
        <v>64099</v>
      </c>
    </row>
    <row r="30" spans="1:148" x14ac:dyDescent="0.45">
      <c r="A30" t="s">
        <v>26</v>
      </c>
      <c r="B30">
        <f>IF('Comics In'!B30=0,0,Units!B30/'Comics In'!B30)</f>
        <v>35011</v>
      </c>
      <c r="C30">
        <f>IF('Comics In'!C30=0,0,Units!C30/'Comics In'!C30)</f>
        <v>0</v>
      </c>
      <c r="D30">
        <f>IF('Comics In'!D30=0,0,Units!D30/'Comics In'!D30)</f>
        <v>0</v>
      </c>
      <c r="E30">
        <f>IF('Comics In'!E30=0,0,Units!E30/'Comics In'!E30)</f>
        <v>0</v>
      </c>
      <c r="F30">
        <f>IF('Comics In'!F30=0,0,Units!F30/'Comics In'!F30)</f>
        <v>57341</v>
      </c>
      <c r="G30">
        <f>IF('Comics In'!G30=0,0,Units!G30/'Comics In'!G30)</f>
        <v>54491</v>
      </c>
      <c r="H30">
        <f>IF('Comics In'!H30=0,0,Units!H30/'Comics In'!H30)</f>
        <v>48436.5</v>
      </c>
      <c r="I30">
        <f>IF('Comics In'!I30=0,0,Units!I30/'Comics In'!I30)</f>
        <v>16291</v>
      </c>
      <c r="J30">
        <f>IF('Comics In'!J30=0,0,Units!J30/'Comics In'!J30)</f>
        <v>42203.666666666664</v>
      </c>
      <c r="K30">
        <f>IF('Comics In'!K30=0,0,Units!K30/'Comics In'!K30)</f>
        <v>23498</v>
      </c>
      <c r="L30">
        <f>IF('Comics In'!L30=0,0,Units!L30/'Comics In'!L30)</f>
        <v>41499</v>
      </c>
      <c r="M30">
        <f>IF('Comics In'!M30=0,0,Units!M30/'Comics In'!M30)</f>
        <v>39957</v>
      </c>
      <c r="N30">
        <f>IF('Comics In'!N30=0,0,Units!N30/'Comics In'!N30)</f>
        <v>32336</v>
      </c>
      <c r="O30">
        <f>IF('Comics In'!O30=0,0,Units!O30/'Comics In'!O30)</f>
        <v>35237</v>
      </c>
      <c r="P30">
        <f>IF('Comics In'!P30=0,0,Units!P30/'Comics In'!P30)</f>
        <v>34520</v>
      </c>
      <c r="Q30">
        <f>IF('Comics In'!Q30=0,0,Units!Q30/'Comics In'!Q30)</f>
        <v>36011</v>
      </c>
      <c r="R30">
        <f>IF('Comics In'!R30=0,0,Units!R30/'Comics In'!R30)</f>
        <v>0</v>
      </c>
      <c r="S30">
        <f>IF('Comics In'!S30=0,0,Units!S30/'Comics In'!S30)</f>
        <v>32499</v>
      </c>
      <c r="T30">
        <f>IF('Comics In'!T30=0,0,Units!T30/'Comics In'!T30)</f>
        <v>26684</v>
      </c>
      <c r="U30">
        <f>IF('Comics In'!U30=0,0,Units!U30/'Comics In'!U30)</f>
        <v>0</v>
      </c>
      <c r="V30">
        <f>IF('Comics In'!V30=0,0,Units!V30/'Comics In'!V30)</f>
        <v>0</v>
      </c>
      <c r="W30">
        <f>IF('Comics In'!W30=0,0,Units!W30/'Comics In'!W30)</f>
        <v>9714</v>
      </c>
      <c r="X30">
        <f>IF('Comics In'!X30=0,0,Units!X30/'Comics In'!X30)</f>
        <v>46218</v>
      </c>
      <c r="Y30">
        <f>IF('Comics In'!Y30=0,0,Units!Y30/'Comics In'!Y30)</f>
        <v>43400</v>
      </c>
      <c r="Z30">
        <f>IF('Comics In'!Z30=0,0,Units!Z30/'Comics In'!Z30)</f>
        <v>0</v>
      </c>
      <c r="AA30">
        <f>IF('Comics In'!AA30=0,0,Units!AA30/'Comics In'!AA30)</f>
        <v>24489</v>
      </c>
      <c r="AB30">
        <f>IF('Comics In'!AB30=0,0,Units!AB30/'Comics In'!AB30)</f>
        <v>24261</v>
      </c>
      <c r="AC30">
        <f>IF('Comics In'!AC30=0,0,Units!AC30/'Comics In'!AC30)</f>
        <v>73174</v>
      </c>
      <c r="AD30">
        <f>IF('Comics In'!AD30=0,0,Units!AD30/'Comics In'!AD30)</f>
        <v>58280.5</v>
      </c>
      <c r="AE30">
        <f>IF('Comics In'!AE30=0,0,Units!AE30/'Comics In'!AE30)</f>
        <v>0</v>
      </c>
      <c r="AF30">
        <f>IF('Comics In'!AF30=0,0,Units!AF30/'Comics In'!AF30)</f>
        <v>0</v>
      </c>
      <c r="AG30">
        <f>IF('Comics In'!AG30=0,0,Units!AG30/'Comics In'!AG30)</f>
        <v>28789</v>
      </c>
      <c r="AH30">
        <f>IF('Comics In'!AH30=0,0,Units!AH30/'Comics In'!AH30)</f>
        <v>0</v>
      </c>
      <c r="AI30">
        <f>IF('Comics In'!AI30=0,0,Units!AI30/'Comics In'!AI30)</f>
        <v>0</v>
      </c>
      <c r="AJ30">
        <f>IF('Comics In'!AJ30=0,0,Units!AJ30/'Comics In'!AJ30)</f>
        <v>0</v>
      </c>
      <c r="AK30">
        <f>IF('Comics In'!AK30=0,0,Units!AK30/'Comics In'!AK30)</f>
        <v>13819</v>
      </c>
      <c r="AL30">
        <f>IF('Comics In'!AL30=0,0,Units!AL30/'Comics In'!AL30)</f>
        <v>30547</v>
      </c>
      <c r="AM30">
        <f>IF('Comics In'!AM30=0,0,Units!AM30/'Comics In'!AM30)</f>
        <v>0</v>
      </c>
      <c r="AN30">
        <f>IF('Comics In'!AN30=0,0,Units!AN30/'Comics In'!AN30)</f>
        <v>0</v>
      </c>
      <c r="AO30">
        <f>IF('Comics In'!AO30=0,0,Units!AO30/'Comics In'!AO30)</f>
        <v>0</v>
      </c>
      <c r="AP30">
        <f>IF('Comics In'!AP30=0,0,Units!AP30/'Comics In'!AP30)</f>
        <v>0</v>
      </c>
      <c r="AQ30">
        <f>IF('Comics In'!AQ30=0,0,Units!AQ30/'Comics In'!AQ30)</f>
        <v>0</v>
      </c>
      <c r="AR30">
        <f>IF('Comics In'!AR30=0,0,Units!AR30/'Comics In'!AR30)</f>
        <v>18013</v>
      </c>
      <c r="AS30">
        <f>IF('Comics In'!AS30=0,0,Units!AS30/'Comics In'!AS30)</f>
        <v>18035</v>
      </c>
      <c r="AT30">
        <f>IF('Comics In'!AT30=0,0,Units!AT30/'Comics In'!AT30)</f>
        <v>0</v>
      </c>
      <c r="AU30">
        <f>IF('Comics In'!AU30=0,0,Units!AU30/'Comics In'!AU30)</f>
        <v>0</v>
      </c>
      <c r="AV30">
        <f>IF('Comics In'!AV30=0,0,Units!AV30/'Comics In'!AV30)</f>
        <v>0</v>
      </c>
      <c r="AW30">
        <f>IF('Comics In'!AW30=0,0,Units!AW30/'Comics In'!AW30)</f>
        <v>70820</v>
      </c>
      <c r="AX30">
        <f>IF('Comics In'!AX30=0,0,Units!AX30/'Comics In'!AX30)</f>
        <v>0</v>
      </c>
      <c r="AY30">
        <f>IF('Comics In'!AY30=0,0,Units!AY30/'Comics In'!AY30)</f>
        <v>0</v>
      </c>
      <c r="AZ30">
        <f>IF('Comics In'!AZ30=0,0,Units!AZ30/'Comics In'!AZ30)</f>
        <v>0</v>
      </c>
      <c r="BA30">
        <f>IF('Comics In'!BA30=0,0,Units!BA30/'Comics In'!BA30)</f>
        <v>0</v>
      </c>
      <c r="BB30">
        <f>IF('Comics In'!BB30=0,0,Units!BB30/'Comics In'!BB30)</f>
        <v>0</v>
      </c>
      <c r="BC30">
        <f>IF('Comics In'!BC30=0,0,Units!BC30/'Comics In'!BC30)</f>
        <v>0</v>
      </c>
      <c r="BD30">
        <f>IF('Comics In'!BD30=0,0,Units!BD30/'Comics In'!BD30)</f>
        <v>0</v>
      </c>
      <c r="BE30">
        <f>IF('Comics In'!BE30=0,0,Units!BE30/'Comics In'!BE30)</f>
        <v>0</v>
      </c>
      <c r="BF30">
        <f>IF('Comics In'!BF30=0,0,Units!BF30/'Comics In'!BF30)</f>
        <v>31053</v>
      </c>
      <c r="BG30">
        <f>IF('Comics In'!BG30=0,0,Units!BG30/'Comics In'!BG30)</f>
        <v>24895</v>
      </c>
      <c r="BH30">
        <f>IF('Comics In'!BH30=0,0,Units!BH30/'Comics In'!BH30)</f>
        <v>17559</v>
      </c>
      <c r="BI30">
        <f>IF('Comics In'!BI30=0,0,Units!BI30/'Comics In'!BI30)</f>
        <v>14472.5</v>
      </c>
      <c r="BJ30">
        <f>IF('Comics In'!BJ30=0,0,Units!BJ30/'Comics In'!BJ30)</f>
        <v>14919</v>
      </c>
      <c r="BK30">
        <f>IF('Comics In'!BK30=0,0,Units!BK30/'Comics In'!BK30)</f>
        <v>13005</v>
      </c>
      <c r="BL30">
        <f>IF('Comics In'!BL30=0,0,Units!BL30/'Comics In'!BL30)</f>
        <v>11805</v>
      </c>
      <c r="BM30">
        <f>IF('Comics In'!BM30=0,0,Units!BM30/'Comics In'!BM30)</f>
        <v>11610</v>
      </c>
      <c r="BN30">
        <f>IF('Comics In'!BN30=0,0,Units!BN30/'Comics In'!BN30)</f>
        <v>10805</v>
      </c>
      <c r="BO30">
        <f>IF('Comics In'!BO30=0,0,Units!BO30/'Comics In'!BO30)</f>
        <v>0</v>
      </c>
      <c r="BP30">
        <f>IF('Comics In'!BP30=0,0,Units!BP30/'Comics In'!BP30)</f>
        <v>0</v>
      </c>
      <c r="BQ30">
        <f>IF('Comics In'!BQ30=0,0,Units!BQ30/'Comics In'!BQ30)</f>
        <v>0</v>
      </c>
      <c r="BR30">
        <f>IF('Comics In'!BR30=0,0,Units!BR30/'Comics In'!BR30)</f>
        <v>47431.199999999997</v>
      </c>
      <c r="BS30">
        <f>IF('Comics In'!BS30=0,0,Units!BS30/'Comics In'!BS30)</f>
        <v>20758</v>
      </c>
      <c r="BT30">
        <f>IF('Comics In'!BT30=0,0,Units!BT30/'Comics In'!BT30)</f>
        <v>25071</v>
      </c>
      <c r="BU30">
        <f>IF('Comics In'!BU30=0,0,Units!BU30/'Comics In'!BU30)</f>
        <v>99351</v>
      </c>
      <c r="BV30">
        <f>IF('Comics In'!BV30=0,0,Units!BV30/'Comics In'!BV30)</f>
        <v>0</v>
      </c>
      <c r="BW30">
        <f>IF('Comics In'!BW30=0,0,Units!BW30/'Comics In'!BW30)</f>
        <v>92014</v>
      </c>
      <c r="BX30">
        <f>IF('Comics In'!BX30=0,0,Units!BX30/'Comics In'!BX30)</f>
        <v>92036</v>
      </c>
      <c r="BY30">
        <f>IF('Comics In'!BY30=0,0,Units!BY30/'Comics In'!BY30)</f>
        <v>0</v>
      </c>
      <c r="BZ30">
        <f>IF('Comics In'!BZ30=0,0,Units!BZ30/'Comics In'!BZ30)</f>
        <v>96098</v>
      </c>
      <c r="CA30">
        <f>IF('Comics In'!CA30=0,0,Units!CA30/'Comics In'!CA30)</f>
        <v>0</v>
      </c>
      <c r="CB30">
        <f>IF('Comics In'!CB30=0,0,Units!CB30/'Comics In'!CB30)</f>
        <v>49260</v>
      </c>
      <c r="CC30">
        <f>IF('Comics In'!CC30=0,0,Units!CC30/'Comics In'!CC30)</f>
        <v>0</v>
      </c>
      <c r="CD30">
        <f>IF('Comics In'!CD30=0,0,Units!CD30/'Comics In'!CD30)</f>
        <v>0</v>
      </c>
      <c r="CE30">
        <f>IF('Comics In'!CE30=0,0,Units!CE30/'Comics In'!CE30)</f>
        <v>0</v>
      </c>
      <c r="CF30">
        <f>IF('Comics In'!CF30=0,0,Units!CF30/'Comics In'!CF30)</f>
        <v>0</v>
      </c>
      <c r="CG30">
        <f>IF('Comics In'!CG30=0,0,Units!CG30/'Comics In'!CG30)</f>
        <v>0</v>
      </c>
      <c r="CH30">
        <f>IF('Comics In'!CH30=0,0,Units!CH30/'Comics In'!CH30)</f>
        <v>0</v>
      </c>
      <c r="CI30">
        <f>IF('Comics In'!CI30=0,0,Units!CI30/'Comics In'!CI30)</f>
        <v>0</v>
      </c>
      <c r="CJ30">
        <f>IF('Comics In'!CJ30=0,0,Units!CJ30/'Comics In'!CJ30)</f>
        <v>16854</v>
      </c>
      <c r="CK30">
        <f>IF('Comics In'!CK30=0,0,Units!CK30/'Comics In'!CK30)</f>
        <v>38336</v>
      </c>
      <c r="CL30">
        <f>IF('Comics In'!CL30=0,0,Units!CL30/'Comics In'!CL30)</f>
        <v>53776.75</v>
      </c>
      <c r="CM30">
        <f>IF('Comics In'!CM30=0,0,Units!CM30/'Comics In'!CM30)</f>
        <v>0</v>
      </c>
      <c r="CN30">
        <f>IF('Comics In'!CN30=0,0,Units!CN30/'Comics In'!CN30)</f>
        <v>25178</v>
      </c>
      <c r="CO30">
        <f>IF('Comics In'!CO30=0,0,Units!CO30/'Comics In'!CO30)</f>
        <v>13032</v>
      </c>
      <c r="CP30">
        <f>IF('Comics In'!CP30=0,0,Units!CP30/'Comics In'!CP30)</f>
        <v>0</v>
      </c>
      <c r="CQ30">
        <f>IF('Comics In'!CQ30=0,0,Units!CQ30/'Comics In'!CQ30)</f>
        <v>0</v>
      </c>
      <c r="CR30">
        <f>IF('Comics In'!CR30=0,0,Units!CR30/'Comics In'!CR30)</f>
        <v>0</v>
      </c>
      <c r="CS30">
        <f>IF('Comics In'!CS30=0,0,Units!CS30/'Comics In'!CS30)</f>
        <v>0</v>
      </c>
      <c r="CT30">
        <f>IF('Comics In'!CT30=0,0,Units!CT30/'Comics In'!CT30)</f>
        <v>0</v>
      </c>
      <c r="CU30">
        <f>IF('Comics In'!CU30=0,0,Units!CU30/'Comics In'!CU30)</f>
        <v>0</v>
      </c>
      <c r="CV30">
        <f>IF('Comics In'!CV30=0,0,Units!CV30/'Comics In'!CV30)</f>
        <v>0</v>
      </c>
      <c r="CW30">
        <f>IF('Comics In'!CW30=0,0,Units!CW30/'Comics In'!CW30)</f>
        <v>0</v>
      </c>
      <c r="CX30">
        <f>IF('Comics In'!CX30=0,0,Units!CX30/'Comics In'!CX30)</f>
        <v>0</v>
      </c>
      <c r="CY30">
        <f>IF('Comics In'!CY30=0,0,Units!CY30/'Comics In'!CY30)</f>
        <v>18254</v>
      </c>
      <c r="CZ30">
        <f>IF('Comics In'!CZ30=0,0,Units!CZ30/'Comics In'!CZ30)</f>
        <v>0</v>
      </c>
      <c r="DA30">
        <f>IF('Comics In'!DA30=0,0,Units!DA30/'Comics In'!DA30)</f>
        <v>99318</v>
      </c>
      <c r="DB30">
        <f>IF('Comics In'!DB30=0,0,Units!DB30/'Comics In'!DB30)</f>
        <v>0</v>
      </c>
      <c r="DC30">
        <f>IF('Comics In'!DC30=0,0,Units!DC30/'Comics In'!DC30)</f>
        <v>0</v>
      </c>
      <c r="DD30">
        <f>IF('Comics In'!DD30=0,0,Units!DD30/'Comics In'!DD30)</f>
        <v>0</v>
      </c>
      <c r="DE30">
        <f>IF('Comics In'!DE30=0,0,Units!DE30/'Comics In'!DE30)</f>
        <v>0</v>
      </c>
      <c r="DF30">
        <f>IF('Comics In'!DF30=0,0,Units!DF30/'Comics In'!DF30)</f>
        <v>0</v>
      </c>
      <c r="DG30">
        <f>IF('Comics In'!DG30=0,0,Units!DG30/'Comics In'!DG30)</f>
        <v>0</v>
      </c>
      <c r="DH30">
        <f>IF('Comics In'!DH30=0,0,Units!DH30/'Comics In'!DH30)</f>
        <v>0</v>
      </c>
      <c r="DI30">
        <f>IF('Comics In'!DI30=0,0,Units!DI30/'Comics In'!DI30)</f>
        <v>0</v>
      </c>
      <c r="DJ30">
        <f>IF('Comics In'!DJ30=0,0,Units!DJ30/'Comics In'!DJ30)</f>
        <v>0</v>
      </c>
      <c r="DK30">
        <f>IF('Comics In'!DK30=0,0,Units!DK30/'Comics In'!DK30)</f>
        <v>0</v>
      </c>
      <c r="DL30">
        <f>IF('Comics In'!DL30=0,0,Units!DL30/'Comics In'!DL30)</f>
        <v>0</v>
      </c>
      <c r="DM30">
        <f>IF('Comics In'!DM30=0,0,Units!DM30/'Comics In'!DM30)</f>
        <v>104666</v>
      </c>
      <c r="DN30">
        <f>IF('Comics In'!DN30=0,0,Units!DN30/'Comics In'!DN30)</f>
        <v>0</v>
      </c>
      <c r="DO30">
        <f>IF('Comics In'!DO30=0,0,Units!DO30/'Comics In'!DO30)</f>
        <v>114188.5</v>
      </c>
      <c r="DP30">
        <f>IF('Comics In'!DP30=0,0,Units!DP30/'Comics In'!DP30)</f>
        <v>0</v>
      </c>
      <c r="DQ30">
        <f>IF('Comics In'!DQ30=0,0,Units!DQ30/'Comics In'!DQ30)</f>
        <v>152567</v>
      </c>
      <c r="DR30">
        <f>IF('Comics In'!DR30=0,0,Units!DR30/'Comics In'!DR30)</f>
        <v>44125.25</v>
      </c>
      <c r="DS30">
        <f>IF('Comics In'!DS30=0,0,Units!DS30/'Comics In'!DS30)</f>
        <v>16726</v>
      </c>
      <c r="DT30">
        <f>IF('Comics In'!DT30=0,0,Units!DT30/'Comics In'!DT30)</f>
        <v>187583</v>
      </c>
      <c r="DU30">
        <f>IF('Comics In'!DU30=0,0,Units!DU30/'Comics In'!DU30)</f>
        <v>16145</v>
      </c>
      <c r="DV30">
        <f>IF('Comics In'!DV30=0,0,Units!DV30/'Comics In'!DV30)</f>
        <v>60221.2</v>
      </c>
      <c r="DW30">
        <f>IF('Comics In'!DW30=0,0,Units!DW30/'Comics In'!DW30)</f>
        <v>4547</v>
      </c>
      <c r="DX30">
        <f>IF('Comics In'!DX30=0,0,Units!DX30/'Comics In'!DX30)</f>
        <v>15033</v>
      </c>
      <c r="DY30">
        <f>IF('Comics In'!DY30=0,0,Units!DY30/'Comics In'!DY30)</f>
        <v>0</v>
      </c>
      <c r="DZ30">
        <f>IF('Comics In'!DZ30=0,0,Units!DZ30/'Comics In'!DZ30)</f>
        <v>0</v>
      </c>
      <c r="EA30">
        <f>IF('Comics In'!EA30=0,0,Units!EA30/'Comics In'!EA30)</f>
        <v>26858.5</v>
      </c>
      <c r="EB30">
        <f>IF('Comics In'!EB30=0,0,Units!EB30/'Comics In'!EB30)</f>
        <v>26673</v>
      </c>
      <c r="EC30">
        <f>IF('Comics In'!EC30=0,0,Units!EC30/'Comics In'!EC30)</f>
        <v>0</v>
      </c>
      <c r="ED30">
        <f>IF('Comics In'!ED30=0,0,Units!ED30/'Comics In'!ED30)</f>
        <v>0</v>
      </c>
      <c r="EE30">
        <f>IF('Comics In'!EE30=0,0,Units!EE30/'Comics In'!EE30)</f>
        <v>0</v>
      </c>
      <c r="EF30">
        <f>IF('Comics In'!EF30=0,0,Units!EF30/'Comics In'!EF30)</f>
        <v>27405</v>
      </c>
      <c r="EG30">
        <f>IF('Comics In'!EG30=0,0,Units!EG30/'Comics In'!EG30)</f>
        <v>27137</v>
      </c>
      <c r="EH30">
        <f>IF('Comics In'!EH30=0,0,Units!EH30/'Comics In'!EH30)</f>
        <v>0</v>
      </c>
      <c r="EI30">
        <f>IF('Comics In'!EI30=0,0,Units!EI30/'Comics In'!EI30)</f>
        <v>8138</v>
      </c>
      <c r="EJ30">
        <f>IF('Comics In'!EJ30=0,0,Units!EJ30/'Comics In'!EJ30)</f>
        <v>35826</v>
      </c>
      <c r="EK30">
        <f>IF('Comics In'!EK30=0,0,Units!EK30/'Comics In'!EK30)</f>
        <v>0</v>
      </c>
      <c r="EL30">
        <f>IF('Comics In'!EL30=0,0,Units!EL30/'Comics In'!EL30)</f>
        <v>0</v>
      </c>
      <c r="EM30">
        <f>IF('Comics In'!EM30=0,0,Units!EM30/'Comics In'!EM30)</f>
        <v>30180.5</v>
      </c>
      <c r="EN30">
        <f>IF('Comics In'!EN30=0,0,Units!EN30/'Comics In'!EN30)</f>
        <v>42092</v>
      </c>
      <c r="EO30">
        <f>IF('Comics In'!EO30=0,0,Units!EO30/'Comics In'!EO30)</f>
        <v>10127</v>
      </c>
      <c r="EP30">
        <f>IF('Comics In'!EP30=0,0,Units!EP30/'Comics In'!EP30)</f>
        <v>53303.333333333336</v>
      </c>
      <c r="EQ30">
        <f>IF('Comics In'!EQ30=0,0,Units!EQ30/'Comics In'!EQ30)</f>
        <v>73906.5</v>
      </c>
      <c r="ER30">
        <f>IF('Comics In'!ER30=0,0,Units!ER30/'Comics In'!ER30)</f>
        <v>53786</v>
      </c>
    </row>
    <row r="31" spans="1:148" x14ac:dyDescent="0.45">
      <c r="A31" t="s">
        <v>27</v>
      </c>
      <c r="B31">
        <f>IF('Comics In'!B31=0,0,Units!B31/'Comics In'!B31)</f>
        <v>21563</v>
      </c>
      <c r="C31">
        <f>IF('Comics In'!C31=0,0,Units!C31/'Comics In'!C31)</f>
        <v>22334</v>
      </c>
      <c r="D31">
        <f>IF('Comics In'!D31=0,0,Units!D31/'Comics In'!D31)</f>
        <v>20171</v>
      </c>
      <c r="E31">
        <f>IF('Comics In'!E31=0,0,Units!E31/'Comics In'!E31)</f>
        <v>17141</v>
      </c>
      <c r="F31">
        <f>IF('Comics In'!F31=0,0,Units!F31/'Comics In'!F31)</f>
        <v>21502</v>
      </c>
      <c r="G31">
        <f>IF('Comics In'!G31=0,0,Units!G31/'Comics In'!G31)</f>
        <v>29940</v>
      </c>
      <c r="H31">
        <f>IF('Comics In'!H31=0,0,Units!H31/'Comics In'!H31)</f>
        <v>28858.799999999999</v>
      </c>
      <c r="I31">
        <f>IF('Comics In'!I31=0,0,Units!I31/'Comics In'!I31)</f>
        <v>36223.5</v>
      </c>
      <c r="J31">
        <f>IF('Comics In'!J31=0,0,Units!J31/'Comics In'!J31)</f>
        <v>46397</v>
      </c>
      <c r="K31">
        <f>IF('Comics In'!K31=0,0,Units!K31/'Comics In'!K31)</f>
        <v>0</v>
      </c>
      <c r="L31">
        <f>IF('Comics In'!L31=0,0,Units!L31/'Comics In'!L31)</f>
        <v>54573</v>
      </c>
      <c r="M31">
        <f>IF('Comics In'!M31=0,0,Units!M31/'Comics In'!M31)</f>
        <v>66983</v>
      </c>
      <c r="N31">
        <f>IF('Comics In'!N31=0,0,Units!N31/'Comics In'!N31)</f>
        <v>37245.666666666664</v>
      </c>
      <c r="O31">
        <f>IF('Comics In'!O31=0,0,Units!O31/'Comics In'!O31)</f>
        <v>31712.666666666668</v>
      </c>
      <c r="P31">
        <f>IF('Comics In'!P31=0,0,Units!P31/'Comics In'!P31)</f>
        <v>47334.666666666664</v>
      </c>
      <c r="Q31">
        <f>IF('Comics In'!Q31=0,0,Units!Q31/'Comics In'!Q31)</f>
        <v>19511.666666666668</v>
      </c>
      <c r="R31">
        <f>IF('Comics In'!R31=0,0,Units!R31/'Comics In'!R31)</f>
        <v>8133</v>
      </c>
      <c r="S31">
        <f>IF('Comics In'!S31=0,0,Units!S31/'Comics In'!S31)</f>
        <v>52419</v>
      </c>
      <c r="T31">
        <f>IF('Comics In'!T31=0,0,Units!T31/'Comics In'!T31)</f>
        <v>26441</v>
      </c>
      <c r="U31">
        <f>IF('Comics In'!U31=0,0,Units!U31/'Comics In'!U31)</f>
        <v>36733</v>
      </c>
      <c r="V31">
        <f>IF('Comics In'!V31=0,0,Units!V31/'Comics In'!V31)</f>
        <v>34376</v>
      </c>
      <c r="W31">
        <f>IF('Comics In'!W31=0,0,Units!W31/'Comics In'!W31)</f>
        <v>51637.5</v>
      </c>
      <c r="X31">
        <f>IF('Comics In'!X31=0,0,Units!X31/'Comics In'!X31)</f>
        <v>30976</v>
      </c>
      <c r="Y31">
        <f>IF('Comics In'!Y31=0,0,Units!Y31/'Comics In'!Y31)</f>
        <v>28401.333333333332</v>
      </c>
      <c r="Z31">
        <f>IF('Comics In'!Z31=0,0,Units!Z31/'Comics In'!Z31)</f>
        <v>41922.25</v>
      </c>
      <c r="AA31">
        <f>IF('Comics In'!AA31=0,0,Units!AA31/'Comics In'!AA31)</f>
        <v>44231</v>
      </c>
      <c r="AB31">
        <f>IF('Comics In'!AB31=0,0,Units!AB31/'Comics In'!AB31)</f>
        <v>40681.666666666664</v>
      </c>
      <c r="AC31">
        <f>IF('Comics In'!AC31=0,0,Units!AC31/'Comics In'!AC31)</f>
        <v>26359</v>
      </c>
      <c r="AD31">
        <f>IF('Comics In'!AD31=0,0,Units!AD31/'Comics In'!AD31)</f>
        <v>27335</v>
      </c>
      <c r="AE31">
        <f>IF('Comics In'!AE31=0,0,Units!AE31/'Comics In'!AE31)</f>
        <v>53061.666666666664</v>
      </c>
      <c r="AF31">
        <f>IF('Comics In'!AF31=0,0,Units!AF31/'Comics In'!AF31)</f>
        <v>29353</v>
      </c>
      <c r="AG31">
        <f>IF('Comics In'!AG31=0,0,Units!AG31/'Comics In'!AG31)</f>
        <v>28201.333333333332</v>
      </c>
      <c r="AH31">
        <f>IF('Comics In'!AH31=0,0,Units!AH31/'Comics In'!AH31)</f>
        <v>23821</v>
      </c>
      <c r="AI31">
        <f>IF('Comics In'!AI31=0,0,Units!AI31/'Comics In'!AI31)</f>
        <v>36211</v>
      </c>
      <c r="AJ31">
        <f>IF('Comics In'!AJ31=0,0,Units!AJ31/'Comics In'!AJ31)</f>
        <v>44515.4</v>
      </c>
      <c r="AK31">
        <f>IF('Comics In'!AK31=0,0,Units!AK31/'Comics In'!AK31)</f>
        <v>46444</v>
      </c>
      <c r="AL31">
        <f>IF('Comics In'!AL31=0,0,Units!AL31/'Comics In'!AL31)</f>
        <v>27745.333333333332</v>
      </c>
      <c r="AM31">
        <f>IF('Comics In'!AM31=0,0,Units!AM31/'Comics In'!AM31)</f>
        <v>21631</v>
      </c>
      <c r="AN31">
        <f>IF('Comics In'!AN31=0,0,Units!AN31/'Comics In'!AN31)</f>
        <v>32903</v>
      </c>
      <c r="AO31">
        <f>IF('Comics In'!AO31=0,0,Units!AO31/'Comics In'!AO31)</f>
        <v>37600.666666666664</v>
      </c>
      <c r="AP31">
        <f>IF('Comics In'!AP31=0,0,Units!AP31/'Comics In'!AP31)</f>
        <v>38287</v>
      </c>
      <c r="AQ31">
        <f>IF('Comics In'!AQ31=0,0,Units!AQ31/'Comics In'!AQ31)</f>
        <v>37200.5</v>
      </c>
      <c r="AR31">
        <f>IF('Comics In'!AR31=0,0,Units!AR31/'Comics In'!AR31)</f>
        <v>12842.5</v>
      </c>
      <c r="AS31">
        <f>IF('Comics In'!AS31=0,0,Units!AS31/'Comics In'!AS31)</f>
        <v>20948.5</v>
      </c>
      <c r="AT31">
        <f>IF('Comics In'!AT31=0,0,Units!AT31/'Comics In'!AT31)</f>
        <v>53670</v>
      </c>
      <c r="AU31">
        <f>IF('Comics In'!AU31=0,0,Units!AU31/'Comics In'!AU31)</f>
        <v>36574.5</v>
      </c>
      <c r="AV31">
        <f>IF('Comics In'!AV31=0,0,Units!AV31/'Comics In'!AV31)</f>
        <v>46976</v>
      </c>
      <c r="AW31">
        <f>IF('Comics In'!AW31=0,0,Units!AW31/'Comics In'!AW31)</f>
        <v>41023</v>
      </c>
      <c r="AX31">
        <f>IF('Comics In'!AX31=0,0,Units!AX31/'Comics In'!AX31)</f>
        <v>69486.5</v>
      </c>
      <c r="AY31">
        <f>IF('Comics In'!AY31=0,0,Units!AY31/'Comics In'!AY31)</f>
        <v>37302</v>
      </c>
      <c r="AZ31">
        <f>IF('Comics In'!AZ31=0,0,Units!AZ31/'Comics In'!AZ31)</f>
        <v>35647</v>
      </c>
      <c r="BA31">
        <f>IF('Comics In'!BA31=0,0,Units!BA31/'Comics In'!BA31)</f>
        <v>61257.5</v>
      </c>
      <c r="BB31">
        <f>IF('Comics In'!BB31=0,0,Units!BB31/'Comics In'!BB31)</f>
        <v>49726</v>
      </c>
      <c r="BC31">
        <f>IF('Comics In'!BC31=0,0,Units!BC31/'Comics In'!BC31)</f>
        <v>37158</v>
      </c>
      <c r="BD31">
        <f>IF('Comics In'!BD31=0,0,Units!BD31/'Comics In'!BD31)</f>
        <v>35551</v>
      </c>
      <c r="BE31">
        <f>IF('Comics In'!BE31=0,0,Units!BE31/'Comics In'!BE31)</f>
        <v>34117</v>
      </c>
      <c r="BF31">
        <f>IF('Comics In'!BF31=0,0,Units!BF31/'Comics In'!BF31)</f>
        <v>39117</v>
      </c>
      <c r="BG31">
        <f>IF('Comics In'!BG31=0,0,Units!BG31/'Comics In'!BG31)</f>
        <v>39582</v>
      </c>
      <c r="BH31">
        <f>IF('Comics In'!BH31=0,0,Units!BH31/'Comics In'!BH31)</f>
        <v>41881.5</v>
      </c>
      <c r="BI31">
        <f>IF('Comics In'!BI31=0,0,Units!BI31/'Comics In'!BI31)</f>
        <v>35020</v>
      </c>
      <c r="BJ31">
        <f>IF('Comics In'!BJ31=0,0,Units!BJ31/'Comics In'!BJ31)</f>
        <v>33915</v>
      </c>
      <c r="BK31">
        <f>IF('Comics In'!BK31=0,0,Units!BK31/'Comics In'!BK31)</f>
        <v>119630.33333333333</v>
      </c>
      <c r="BL31">
        <f>IF('Comics In'!BL31=0,0,Units!BL31/'Comics In'!BL31)</f>
        <v>49612</v>
      </c>
      <c r="BM31">
        <f>IF('Comics In'!BM31=0,0,Units!BM31/'Comics In'!BM31)</f>
        <v>28058</v>
      </c>
      <c r="BN31">
        <f>IF('Comics In'!BN31=0,0,Units!BN31/'Comics In'!BN31)</f>
        <v>44671.4</v>
      </c>
      <c r="BO31">
        <f>IF('Comics In'!BO31=0,0,Units!BO31/'Comics In'!BO31)</f>
        <v>80287</v>
      </c>
      <c r="BP31">
        <f>IF('Comics In'!BP31=0,0,Units!BP31/'Comics In'!BP31)</f>
        <v>47559.8</v>
      </c>
      <c r="BQ31">
        <f>IF('Comics In'!BQ31=0,0,Units!BQ31/'Comics In'!BQ31)</f>
        <v>39101.599999999999</v>
      </c>
      <c r="BR31">
        <f>IF('Comics In'!BR31=0,0,Units!BR31/'Comics In'!BR31)</f>
        <v>7896</v>
      </c>
      <c r="BS31">
        <f>IF('Comics In'!BS31=0,0,Units!BS31/'Comics In'!BS31)</f>
        <v>74039</v>
      </c>
      <c r="BT31">
        <f>IF('Comics In'!BT31=0,0,Units!BT31/'Comics In'!BT31)</f>
        <v>67613</v>
      </c>
      <c r="BU31">
        <f>IF('Comics In'!BU31=0,0,Units!BU31/'Comics In'!BU31)</f>
        <v>62916.5</v>
      </c>
      <c r="BV31">
        <f>IF('Comics In'!BV31=0,0,Units!BV31/'Comics In'!BV31)</f>
        <v>56829</v>
      </c>
      <c r="BW31">
        <f>IF('Comics In'!BW31=0,0,Units!BW31/'Comics In'!BW31)</f>
        <v>60957.599999999999</v>
      </c>
      <c r="BX31">
        <f>IF('Comics In'!BX31=0,0,Units!BX31/'Comics In'!BX31)</f>
        <v>55673.75</v>
      </c>
      <c r="BY31">
        <f>IF('Comics In'!BY31=0,0,Units!BY31/'Comics In'!BY31)</f>
        <v>48923</v>
      </c>
      <c r="BZ31">
        <f>IF('Comics In'!BZ31=0,0,Units!BZ31/'Comics In'!BZ31)</f>
        <v>57409.75</v>
      </c>
      <c r="CA31">
        <f>IF('Comics In'!CA31=0,0,Units!CA31/'Comics In'!CA31)</f>
        <v>54166.25</v>
      </c>
      <c r="CB31">
        <f>IF('Comics In'!CB31=0,0,Units!CB31/'Comics In'!CB31)</f>
        <v>18945</v>
      </c>
      <c r="CC31">
        <f>IF('Comics In'!CC31=0,0,Units!CC31/'Comics In'!CC31)</f>
        <v>36363.666666666664</v>
      </c>
      <c r="CD31">
        <f>IF('Comics In'!CD31=0,0,Units!CD31/'Comics In'!CD31)</f>
        <v>56152</v>
      </c>
      <c r="CE31">
        <f>IF('Comics In'!CE31=0,0,Units!CE31/'Comics In'!CE31)</f>
        <v>42155.166666666664</v>
      </c>
      <c r="CF31">
        <f>IF('Comics In'!CF31=0,0,Units!CF31/'Comics In'!CF31)</f>
        <v>26237</v>
      </c>
      <c r="CG31">
        <f>IF('Comics In'!CG31=0,0,Units!CG31/'Comics In'!CG31)</f>
        <v>34582</v>
      </c>
      <c r="CH31">
        <f>IF('Comics In'!CH31=0,0,Units!CH31/'Comics In'!CH31)</f>
        <v>38376.666666666664</v>
      </c>
      <c r="CI31">
        <f>IF('Comics In'!CI31=0,0,Units!CI31/'Comics In'!CI31)</f>
        <v>38637.333333333336</v>
      </c>
      <c r="CJ31">
        <f>IF('Comics In'!CJ31=0,0,Units!CJ31/'Comics In'!CJ31)</f>
        <v>35299.5</v>
      </c>
      <c r="CK31">
        <f>IF('Comics In'!CK31=0,0,Units!CK31/'Comics In'!CK31)</f>
        <v>51470.666666666664</v>
      </c>
      <c r="CL31">
        <f>IF('Comics In'!CL31=0,0,Units!CL31/'Comics In'!CL31)</f>
        <v>64616.2</v>
      </c>
      <c r="CM31">
        <f>IF('Comics In'!CM31=0,0,Units!CM31/'Comics In'!CM31)</f>
        <v>27034</v>
      </c>
      <c r="CN31">
        <f>IF('Comics In'!CN31=0,0,Units!CN31/'Comics In'!CN31)</f>
        <v>21983</v>
      </c>
      <c r="CO31">
        <f>IF('Comics In'!CO31=0,0,Units!CO31/'Comics In'!CO31)</f>
        <v>26451</v>
      </c>
      <c r="CP31">
        <f>IF('Comics In'!CP31=0,0,Units!CP31/'Comics In'!CP31)</f>
        <v>36321</v>
      </c>
      <c r="CQ31">
        <f>IF('Comics In'!CQ31=0,0,Units!CQ31/'Comics In'!CQ31)</f>
        <v>37248</v>
      </c>
      <c r="CR31">
        <f>IF('Comics In'!CR31=0,0,Units!CR31/'Comics In'!CR31)</f>
        <v>21661</v>
      </c>
      <c r="CS31">
        <f>IF('Comics In'!CS31=0,0,Units!CS31/'Comics In'!CS31)</f>
        <v>15038</v>
      </c>
      <c r="CT31">
        <f>IF('Comics In'!CT31=0,0,Units!CT31/'Comics In'!CT31)</f>
        <v>14408</v>
      </c>
      <c r="CU31">
        <f>IF('Comics In'!CU31=0,0,Units!CU31/'Comics In'!CU31)</f>
        <v>13659</v>
      </c>
      <c r="CV31">
        <f>IF('Comics In'!CV31=0,0,Units!CV31/'Comics In'!CV31)</f>
        <v>28319.4</v>
      </c>
      <c r="CW31">
        <f>IF('Comics In'!CW31=0,0,Units!CW31/'Comics In'!CW31)</f>
        <v>17827</v>
      </c>
      <c r="CX31">
        <f>IF('Comics In'!CX31=0,0,Units!CX31/'Comics In'!CX31)</f>
        <v>16146</v>
      </c>
      <c r="CY31">
        <f>IF('Comics In'!CY31=0,0,Units!CY31/'Comics In'!CY31)</f>
        <v>0</v>
      </c>
      <c r="CZ31">
        <f>IF('Comics In'!CZ31=0,0,Units!CZ31/'Comics In'!CZ31)</f>
        <v>0</v>
      </c>
      <c r="DA31">
        <f>IF('Comics In'!DA31=0,0,Units!DA31/'Comics In'!DA31)</f>
        <v>0</v>
      </c>
      <c r="DB31">
        <f>IF('Comics In'!DB31=0,0,Units!DB31/'Comics In'!DB31)</f>
        <v>0</v>
      </c>
      <c r="DC31">
        <f>IF('Comics In'!DC31=0,0,Units!DC31/'Comics In'!DC31)</f>
        <v>126090</v>
      </c>
      <c r="DD31">
        <f>IF('Comics In'!DD31=0,0,Units!DD31/'Comics In'!DD31)</f>
        <v>87050.666666666672</v>
      </c>
      <c r="DE31">
        <f>IF('Comics In'!DE31=0,0,Units!DE31/'Comics In'!DE31)</f>
        <v>109899</v>
      </c>
      <c r="DF31">
        <f>IF('Comics In'!DF31=0,0,Units!DF31/'Comics In'!DF31)</f>
        <v>104809</v>
      </c>
      <c r="DG31">
        <f>IF('Comics In'!DG31=0,0,Units!DG31/'Comics In'!DG31)</f>
        <v>100866.5</v>
      </c>
      <c r="DH31">
        <f>IF('Comics In'!DH31=0,0,Units!DH31/'Comics In'!DH31)</f>
        <v>58117</v>
      </c>
      <c r="DI31">
        <f>IF('Comics In'!DI31=0,0,Units!DI31/'Comics In'!DI31)</f>
        <v>0</v>
      </c>
      <c r="DJ31">
        <f>IF('Comics In'!DJ31=0,0,Units!DJ31/'Comics In'!DJ31)</f>
        <v>0</v>
      </c>
      <c r="DK31">
        <f>IF('Comics In'!DK31=0,0,Units!DK31/'Comics In'!DK31)</f>
        <v>109417.5</v>
      </c>
      <c r="DL31">
        <f>IF('Comics In'!DL31=0,0,Units!DL31/'Comics In'!DL31)</f>
        <v>14736.333333333334</v>
      </c>
      <c r="DM31">
        <f>IF('Comics In'!DM31=0,0,Units!DM31/'Comics In'!DM31)</f>
        <v>61140.5</v>
      </c>
      <c r="DN31">
        <f>IF('Comics In'!DN31=0,0,Units!DN31/'Comics In'!DN31)</f>
        <v>70524.333333333328</v>
      </c>
      <c r="DO31">
        <f>IF('Comics In'!DO31=0,0,Units!DO31/'Comics In'!DO31)</f>
        <v>103392</v>
      </c>
      <c r="DP31">
        <f>IF('Comics In'!DP31=0,0,Units!DP31/'Comics In'!DP31)</f>
        <v>97067.5</v>
      </c>
      <c r="DQ31">
        <f>IF('Comics In'!DQ31=0,0,Units!DQ31/'Comics In'!DQ31)</f>
        <v>93643.5</v>
      </c>
      <c r="DR31">
        <f>IF('Comics In'!DR31=0,0,Units!DR31/'Comics In'!DR31)</f>
        <v>96382.5</v>
      </c>
      <c r="DS31">
        <f>IF('Comics In'!DS31=0,0,Units!DS31/'Comics In'!DS31)</f>
        <v>94715</v>
      </c>
      <c r="DT31">
        <f>IF('Comics In'!DT31=0,0,Units!DT31/'Comics In'!DT31)</f>
        <v>92737</v>
      </c>
      <c r="DU31">
        <f>IF('Comics In'!DU31=0,0,Units!DU31/'Comics In'!DU31)</f>
        <v>125849</v>
      </c>
      <c r="DV31">
        <f>IF('Comics In'!DV31=0,0,Units!DV31/'Comics In'!DV31)</f>
        <v>30584</v>
      </c>
      <c r="DW31">
        <f>IF('Comics In'!DW31=0,0,Units!DW31/'Comics In'!DW31)</f>
        <v>72813</v>
      </c>
      <c r="DX31">
        <f>IF('Comics In'!DX31=0,0,Units!DX31/'Comics In'!DX31)</f>
        <v>280937.5</v>
      </c>
      <c r="DY31">
        <f>IF('Comics In'!DY31=0,0,Units!DY31/'Comics In'!DY31)</f>
        <v>46790.5</v>
      </c>
      <c r="DZ31">
        <f>IF('Comics In'!DZ31=0,0,Units!DZ31/'Comics In'!DZ31)</f>
        <v>55068</v>
      </c>
      <c r="EA31">
        <f>IF('Comics In'!EA31=0,0,Units!EA31/'Comics In'!EA31)</f>
        <v>72130</v>
      </c>
      <c r="EB31">
        <f>IF('Comics In'!EB31=0,0,Units!EB31/'Comics In'!EB31)</f>
        <v>50131</v>
      </c>
      <c r="EC31">
        <f>IF('Comics In'!EC31=0,0,Units!EC31/'Comics In'!EC31)</f>
        <v>48014</v>
      </c>
      <c r="ED31">
        <f>IF('Comics In'!ED31=0,0,Units!ED31/'Comics In'!ED31)</f>
        <v>59574.5</v>
      </c>
      <c r="EE31">
        <f>IF('Comics In'!EE31=0,0,Units!EE31/'Comics In'!EE31)</f>
        <v>32360</v>
      </c>
      <c r="EF31">
        <f>IF('Comics In'!EF31=0,0,Units!EF31/'Comics In'!EF31)</f>
        <v>217998.33333333334</v>
      </c>
      <c r="EG31">
        <f>IF('Comics In'!EG31=0,0,Units!EG31/'Comics In'!EG31)</f>
        <v>65704.25</v>
      </c>
      <c r="EH31">
        <f>IF('Comics In'!EH31=0,0,Units!EH31/'Comics In'!EH31)</f>
        <v>30372.5</v>
      </c>
      <c r="EI31">
        <f>IF('Comics In'!EI31=0,0,Units!EI31/'Comics In'!EI31)</f>
        <v>60876</v>
      </c>
      <c r="EJ31">
        <f>IF('Comics In'!EJ31=0,0,Units!EJ31/'Comics In'!EJ31)</f>
        <v>38879</v>
      </c>
      <c r="EK31">
        <f>IF('Comics In'!EK31=0,0,Units!EK31/'Comics In'!EK31)</f>
        <v>60192.5</v>
      </c>
      <c r="EL31">
        <f>IF('Comics In'!EL31=0,0,Units!EL31/'Comics In'!EL31)</f>
        <v>54778.5</v>
      </c>
      <c r="EM31">
        <f>IF('Comics In'!EM31=0,0,Units!EM31/'Comics In'!EM31)</f>
        <v>66013.666666666672</v>
      </c>
      <c r="EN31">
        <f>IF('Comics In'!EN31=0,0,Units!EN31/'Comics In'!EN31)</f>
        <v>62294</v>
      </c>
      <c r="EO31">
        <f>IF('Comics In'!EO31=0,0,Units!EO31/'Comics In'!EO31)</f>
        <v>34932</v>
      </c>
      <c r="EP31">
        <f>IF('Comics In'!EP31=0,0,Units!EP31/'Comics In'!EP31)</f>
        <v>46305.75</v>
      </c>
      <c r="EQ31">
        <f>IF('Comics In'!EQ31=0,0,Units!EQ31/'Comics In'!EQ31)</f>
        <v>48627.75</v>
      </c>
      <c r="ER31">
        <f>IF('Comics In'!ER31=0,0,Units!ER31/'Comics In'!ER31)</f>
        <v>53950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</vt:lpstr>
      <vt:lpstr>Units</vt:lpstr>
      <vt:lpstr>Comics In</vt:lpstr>
      <vt:lpstr>Sales Avg</vt:lpstr>
      <vt:lpstr>Units 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Prince</dc:creator>
  <cp:lastModifiedBy>Jacob Prince</cp:lastModifiedBy>
  <dcterms:created xsi:type="dcterms:W3CDTF">2015-06-05T18:17:20Z</dcterms:created>
  <dcterms:modified xsi:type="dcterms:W3CDTF">2023-03-30T07:27:55Z</dcterms:modified>
</cp:coreProperties>
</file>