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9.xml" ContentType="application/vnd.ms-office.activeX+xml"/>
  <Override PartName="/xl/activeX/activeX10.xml" ContentType="application/vnd.ms-office.activeX+xml"/>
  <Override PartName="/xl/activeX/activeX11.xml" ContentType="application/vnd.ms-office.activeX+xml"/>
  <Override PartName="/xl/comments1.xml" ContentType="application/vnd.openxmlformats-officedocument.spreadsheetml.comments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activeX/activeX12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15.xml" ContentType="application/vnd.ms-office.activeX+xml"/>
  <Override PartName="/xl/activeX/activeX16.xml" ContentType="application/vnd.ms-office.activeX+xml"/>
  <Override PartName="/xl/printerSettings/printerSettings3.bin" ContentType="application/vnd.openxmlformats-officedocument.spreadsheetml.printerSettings"/>
  <Override PartName="/xl/drawings/drawing5.xml" ContentType="application/vnd.openxmlformats-officedocument.drawing+xml"/>
  <Override PartName="/xl/activeX/activeX17.xml" ContentType="application/vnd.ms-office.activeX+xml"/>
  <Override PartName="/xl/activeX/activeX18.xml" ContentType="application/vnd.ms-office.activeX+xml"/>
  <Override PartName="/xl/printerSettings/printerSettings4.bin" ContentType="application/vnd.openxmlformats-officedocument.spreadsheetml.printerSettings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64011"/>
  <mc:AlternateContent xmlns:mc="http://schemas.openxmlformats.org/markup-compatibility/2006">
    <mc:Choice Requires="x15">
      <x15ac:absPath xmlns:x15ac="http://schemas.microsoft.com/office/spreadsheetml/2010/11/ac" url="L:\○鋼構造設計部共通フォルダ\業務改善ＷＳ\2023年度\40_発表資料\0_録画用\"/>
    </mc:Choice>
  </mc:AlternateContent>
  <bookViews>
    <workbookView xWindow="0" yWindow="0" windowWidth="28800" windowHeight="13515"/>
  </bookViews>
  <sheets>
    <sheet name="入力" sheetId="5" r:id="rId1"/>
    <sheet name="業務機関コード" sheetId="8" state="hidden" r:id="rId2"/>
    <sheet name="目録入力 (2)" sheetId="9" state="hidden" r:id="rId3"/>
    <sheet name="目録入力" sheetId="6" r:id="rId4"/>
    <sheet name="ファイル名変更" sheetId="4" r:id="rId5"/>
    <sheet name="リンク表" sheetId="3" r:id="rId6"/>
    <sheet name="目録" sheetId="7" state="hidden" r:id="rId7"/>
  </sheets>
  <functionGroups builtInGroupCount="18"/>
  <definedNames>
    <definedName name="_xlnm.Print_Area" localSheetId="5">リンク表!$A$1:$F$247</definedName>
    <definedName name="_xlnm.Print_Area" localSheetId="6">目録!$A$1:$I$884</definedName>
    <definedName name="_xlnm.Print_Titles" localSheetId="5">リンク表!$1:$1</definedName>
  </definedNames>
  <calcPr calcId="162913"/>
</workbook>
</file>

<file path=xl/calcChain.xml><?xml version="1.0" encoding="utf-8"?>
<calcChain xmlns="http://schemas.openxmlformats.org/spreadsheetml/2006/main">
  <c r="I4" i="8" l="1"/>
  <c r="I5" i="8"/>
  <c r="I6" i="8"/>
  <c r="I7" i="8"/>
  <c r="I8" i="8"/>
  <c r="I9" i="8"/>
  <c r="I10" i="8"/>
  <c r="I11" i="8"/>
  <c r="I12" i="8"/>
  <c r="I13" i="8"/>
  <c r="I14" i="8"/>
  <c r="I15" i="8"/>
  <c r="I16" i="8"/>
  <c r="I17" i="8"/>
  <c r="I18" i="8"/>
  <c r="I19" i="8"/>
  <c r="I20" i="8"/>
  <c r="I21" i="8"/>
  <c r="I3" i="8"/>
  <c r="H3" i="8" l="1"/>
  <c r="H4" i="8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H19" i="8"/>
  <c r="H20" i="8"/>
  <c r="H21" i="8"/>
</calcChain>
</file>

<file path=xl/comments1.xml><?xml version="1.0" encoding="utf-8"?>
<comments xmlns="http://schemas.openxmlformats.org/spreadsheetml/2006/main">
  <authors>
    <author>藤條 嵩大</author>
  </authors>
  <commentList>
    <comment ref="A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番号は一般的な数字が連続している箇所であれば、
最初の値だけ記載すればOK
将来的にはこれをもとに
体裁の整った目録も出力できるようにする
・一行開けたら隣の行へ
・二行開けたら次のページへ
といったルールで記載予定</t>
        </r>
      </text>
    </comment>
    <comment ref="G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重複してファイル名が登録された箇所は
セルが赤く塗られます
エラーの発生有無をご確認ください</t>
        </r>
      </text>
    </comment>
    <comment ref="H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重複してファイル名が登録された箇所は
セルが赤く塗られます
エラーの発生有無をご確認ください</t>
        </r>
      </text>
    </comment>
  </commentList>
</comments>
</file>

<file path=xl/comments2.xml><?xml version="1.0" encoding="utf-8"?>
<comments xmlns="http://schemas.openxmlformats.org/spreadsheetml/2006/main">
  <authors>
    <author>藤條 嵩大</author>
  </authors>
  <commentList>
    <comment ref="A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番号は一般的な数字が連続している箇所であれば、
最初の値だけ記載すればOK
将来的にはこれをもとに
体裁の整った目録も出力できるようにする
・一行開けたら隣の行へ
・二行開けたら次のページへ
といったルールで記載予定</t>
        </r>
      </text>
    </comment>
    <comment ref="G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重複してファイル名が登録された箇所は
セルが赤く塗られます
エラーの発生有無をご確認ください</t>
        </r>
      </text>
    </comment>
    <comment ref="H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重複してファイル名が登録された箇所は
セルが赤く塗られます
エラーの発生有無をご確認ください</t>
        </r>
      </text>
    </comment>
  </commentList>
</comments>
</file>

<file path=xl/sharedStrings.xml><?xml version="1.0" encoding="utf-8"?>
<sst xmlns="http://schemas.openxmlformats.org/spreadsheetml/2006/main" count="1821" uniqueCount="464">
  <si>
    <t>図　面　名　称</t>
    <rPh sb="0" eb="3">
      <t>ズメン</t>
    </rPh>
    <rPh sb="4" eb="7">
      <t>メイショウ</t>
    </rPh>
    <phoneticPr fontId="4"/>
  </si>
  <si>
    <t>諸情報</t>
    <rPh sb="0" eb="3">
      <t>ショジョウホウ</t>
    </rPh>
    <phoneticPr fontId="1"/>
  </si>
  <si>
    <t>契約番号</t>
    <rPh sb="0" eb="4">
      <t>ケイヤクバンゴウ</t>
    </rPh>
    <phoneticPr fontId="1"/>
  </si>
  <si>
    <t>構造物通し番号</t>
    <rPh sb="0" eb="3">
      <t>コウゾウブツ</t>
    </rPh>
    <rPh sb="3" eb="4">
      <t>トオ</t>
    </rPh>
    <rPh sb="5" eb="7">
      <t>バンゴウ</t>
    </rPh>
    <phoneticPr fontId="1"/>
  </si>
  <si>
    <t>番 号</t>
    <rPh sb="0" eb="1">
      <t>バン</t>
    </rPh>
    <rPh sb="2" eb="3">
      <t>ゴウ</t>
    </rPh>
    <phoneticPr fontId="4"/>
  </si>
  <si>
    <t>縮　尺</t>
    <rPh sb="0" eb="3">
      <t>シュクシャク</t>
    </rPh>
    <phoneticPr fontId="4"/>
  </si>
  <si>
    <t>備　考</t>
    <rPh sb="0" eb="1">
      <t>ビ</t>
    </rPh>
    <rPh sb="2" eb="3">
      <t>コウ</t>
    </rPh>
    <phoneticPr fontId="4"/>
  </si>
  <si>
    <t>PDFファイル</t>
    <phoneticPr fontId="1"/>
  </si>
  <si>
    <t>DWGファイル</t>
    <phoneticPr fontId="1"/>
  </si>
  <si>
    <t>ファイル名</t>
    <rPh sb="4" eb="5">
      <t>メイ</t>
    </rPh>
    <phoneticPr fontId="1"/>
  </si>
  <si>
    <t>契約番号</t>
    <rPh sb="0" eb="4">
      <t>ケイヤクバンゴウ</t>
    </rPh>
    <phoneticPr fontId="1"/>
  </si>
  <si>
    <t>図番</t>
    <rPh sb="0" eb="2">
      <t>ズバン</t>
    </rPh>
    <phoneticPr fontId="1"/>
  </si>
  <si>
    <t>設計番号</t>
    <rPh sb="0" eb="4">
      <t>セッケイバンゴウ</t>
    </rPh>
    <phoneticPr fontId="1"/>
  </si>
  <si>
    <t>図名</t>
    <rPh sb="0" eb="1">
      <t>ズ</t>
    </rPh>
    <rPh sb="1" eb="2">
      <t>メイ</t>
    </rPh>
    <phoneticPr fontId="1"/>
  </si>
  <si>
    <t>ラスタ</t>
    <phoneticPr fontId="1"/>
  </si>
  <si>
    <t>設定</t>
    <rPh sb="0" eb="2">
      <t>セッテイ</t>
    </rPh>
    <phoneticPr fontId="1"/>
  </si>
  <si>
    <t>変更前ファイル名</t>
    <rPh sb="0" eb="3">
      <t>ヘンコウマエ</t>
    </rPh>
    <rPh sb="7" eb="8">
      <t>メイ</t>
    </rPh>
    <phoneticPr fontId="1"/>
  </si>
  <si>
    <t>変更後ファイル名</t>
    <rPh sb="0" eb="3">
      <t>ヘンコウゴ</t>
    </rPh>
    <rPh sb="7" eb="8">
      <t>メイ</t>
    </rPh>
    <phoneticPr fontId="1"/>
  </si>
  <si>
    <t>種別</t>
    <rPh sb="0" eb="2">
      <t>シュベツ</t>
    </rPh>
    <phoneticPr fontId="4"/>
  </si>
  <si>
    <t>コード</t>
    <phoneticPr fontId="4"/>
  </si>
  <si>
    <t>機　　　関</t>
    <rPh sb="0" eb="1">
      <t>キ</t>
    </rPh>
    <rPh sb="4" eb="5">
      <t>セキ</t>
    </rPh>
    <phoneticPr fontId="4"/>
  </si>
  <si>
    <t>非現</t>
    <rPh sb="0" eb="1">
      <t>ヒ</t>
    </rPh>
    <rPh sb="1" eb="2">
      <t>ウツツ</t>
    </rPh>
    <phoneticPr fontId="4"/>
  </si>
  <si>
    <t>本　社</t>
    <rPh sb="0" eb="1">
      <t>ホン</t>
    </rPh>
    <rPh sb="2" eb="3">
      <t>シャ</t>
    </rPh>
    <phoneticPr fontId="4"/>
  </si>
  <si>
    <t>研　開</t>
    <rPh sb="0" eb="1">
      <t>ケン</t>
    </rPh>
    <rPh sb="2" eb="3">
      <t>カイ</t>
    </rPh>
    <phoneticPr fontId="4"/>
  </si>
  <si>
    <t>仙　台</t>
    <rPh sb="0" eb="1">
      <t>セン</t>
    </rPh>
    <rPh sb="2" eb="3">
      <t>ダイ</t>
    </rPh>
    <phoneticPr fontId="4"/>
  </si>
  <si>
    <t>盛　岡</t>
    <rPh sb="0" eb="1">
      <t>モリ</t>
    </rPh>
    <rPh sb="2" eb="3">
      <t>オカ</t>
    </rPh>
    <phoneticPr fontId="4"/>
  </si>
  <si>
    <t>秋　田</t>
    <rPh sb="0" eb="1">
      <t>アキ</t>
    </rPh>
    <rPh sb="2" eb="3">
      <t>タ</t>
    </rPh>
    <phoneticPr fontId="4"/>
  </si>
  <si>
    <t>新　潟</t>
    <rPh sb="0" eb="1">
      <t>シン</t>
    </rPh>
    <rPh sb="2" eb="3">
      <t>カタ</t>
    </rPh>
    <phoneticPr fontId="4"/>
  </si>
  <si>
    <t>首都圏本部</t>
    <rPh sb="0" eb="3">
      <t>シュトケン</t>
    </rPh>
    <rPh sb="3" eb="5">
      <t>ホンブ</t>
    </rPh>
    <phoneticPr fontId="4"/>
  </si>
  <si>
    <t>高　崎</t>
    <rPh sb="0" eb="1">
      <t>コウ</t>
    </rPh>
    <rPh sb="2" eb="3">
      <t>ザキ</t>
    </rPh>
    <phoneticPr fontId="4"/>
  </si>
  <si>
    <t>水　戸</t>
    <rPh sb="0" eb="1">
      <t>ミズ</t>
    </rPh>
    <rPh sb="2" eb="3">
      <t>ト</t>
    </rPh>
    <phoneticPr fontId="4"/>
  </si>
  <si>
    <t>千　葉</t>
    <rPh sb="0" eb="1">
      <t>セン</t>
    </rPh>
    <rPh sb="2" eb="3">
      <t>ハ</t>
    </rPh>
    <phoneticPr fontId="4"/>
  </si>
  <si>
    <t>大　宮</t>
    <rPh sb="0" eb="1">
      <t>ダイ</t>
    </rPh>
    <rPh sb="2" eb="3">
      <t>ミヤ</t>
    </rPh>
    <phoneticPr fontId="4"/>
  </si>
  <si>
    <t>横　浜</t>
    <rPh sb="0" eb="1">
      <t>ヨコ</t>
    </rPh>
    <rPh sb="2" eb="3">
      <t>ハマ</t>
    </rPh>
    <phoneticPr fontId="4"/>
  </si>
  <si>
    <t>S I O</t>
    <phoneticPr fontId="4"/>
  </si>
  <si>
    <t>長　野</t>
    <rPh sb="0" eb="1">
      <t>ナガ</t>
    </rPh>
    <rPh sb="2" eb="3">
      <t>ノ</t>
    </rPh>
    <phoneticPr fontId="4"/>
  </si>
  <si>
    <t>東京土木設備技術センター</t>
    <rPh sb="0" eb="2">
      <t>トウキョウ</t>
    </rPh>
    <rPh sb="2" eb="4">
      <t>ドボク</t>
    </rPh>
    <rPh sb="4" eb="6">
      <t>セツビ</t>
    </rPh>
    <rPh sb="6" eb="8">
      <t>ギジュツ</t>
    </rPh>
    <phoneticPr fontId="4"/>
  </si>
  <si>
    <t>※現業機関は別途</t>
    <rPh sb="1" eb="2">
      <t>ゲン</t>
    </rPh>
    <rPh sb="3" eb="5">
      <t>キカン</t>
    </rPh>
    <rPh sb="6" eb="8">
      <t>ベット</t>
    </rPh>
    <phoneticPr fontId="4"/>
  </si>
  <si>
    <t>表示名</t>
    <rPh sb="0" eb="3">
      <t>ヒョウジメイ</t>
    </rPh>
    <phoneticPr fontId="1"/>
  </si>
  <si>
    <t>東北 PMO</t>
    <rPh sb="0" eb="1">
      <t>ヒガシ</t>
    </rPh>
    <rPh sb="1" eb="2">
      <t>キタ</t>
    </rPh>
    <phoneticPr fontId="4"/>
  </si>
  <si>
    <t>東京　PMO</t>
    <rPh sb="0" eb="1">
      <t>ヒガシ</t>
    </rPh>
    <rPh sb="1" eb="2">
      <t>キョウ</t>
    </rPh>
    <phoneticPr fontId="4"/>
  </si>
  <si>
    <t>上信越　PMO</t>
    <rPh sb="0" eb="1">
      <t>カミ</t>
    </rPh>
    <rPh sb="1" eb="2">
      <t>ノブ</t>
    </rPh>
    <rPh sb="2" eb="3">
      <t>エツ</t>
    </rPh>
    <phoneticPr fontId="4"/>
  </si>
  <si>
    <t>八王子</t>
    <rPh sb="0" eb="1">
      <t>ハチ</t>
    </rPh>
    <rPh sb="1" eb="2">
      <t>オウ</t>
    </rPh>
    <rPh sb="2" eb="3">
      <t>コ</t>
    </rPh>
    <phoneticPr fontId="4"/>
  </si>
  <si>
    <t>業務機関名</t>
    <rPh sb="0" eb="4">
      <t>ギョウムキカン</t>
    </rPh>
    <rPh sb="4" eb="5">
      <t>メイ</t>
    </rPh>
    <phoneticPr fontId="1"/>
  </si>
  <si>
    <t>契約名を入力して自動補完</t>
    <rPh sb="0" eb="2">
      <t>ケイヤク</t>
    </rPh>
    <rPh sb="2" eb="3">
      <t>メイ</t>
    </rPh>
    <rPh sb="4" eb="6">
      <t>ニュウリョク</t>
    </rPh>
    <rPh sb="8" eb="10">
      <t>ジドウ</t>
    </rPh>
    <rPh sb="10" eb="12">
      <t>ホカン</t>
    </rPh>
    <phoneticPr fontId="1"/>
  </si>
  <si>
    <t>略称</t>
    <rPh sb="0" eb="2">
      <t>リャクショウ</t>
    </rPh>
    <phoneticPr fontId="1"/>
  </si>
  <si>
    <t>本工</t>
    <rPh sb="0" eb="1">
      <t>ホン</t>
    </rPh>
    <rPh sb="1" eb="2">
      <t>コウ</t>
    </rPh>
    <phoneticPr fontId="1"/>
  </si>
  <si>
    <t>東工</t>
    <rPh sb="0" eb="1">
      <t>ヒガシ</t>
    </rPh>
    <rPh sb="1" eb="2">
      <t>コウ</t>
    </rPh>
    <phoneticPr fontId="1"/>
  </si>
  <si>
    <t>コード</t>
    <phoneticPr fontId="1"/>
  </si>
  <si>
    <t>東京PMO (471)</t>
    <phoneticPr fontId="1"/>
  </si>
  <si>
    <t>P3-P4ラーメン構造一般図（その２）</t>
  </si>
  <si>
    <t>P3-P4ラーメン構造一般図（その３）</t>
  </si>
  <si>
    <t>P3-P4ラーメン計画基準図（その１）</t>
  </si>
  <si>
    <t>P3-P4ラーメン計画基準図（その２）</t>
  </si>
  <si>
    <t>P3-P4ラーメン 設計要旨・注意事項（その１）</t>
  </si>
  <si>
    <t>P3-P4ラーメン 設計要旨・注意事項（その２）</t>
  </si>
  <si>
    <t>P3-P4ラーメン 設計要旨・注意事項（その３）</t>
  </si>
  <si>
    <t>P3-P4ラーメン 設計要旨・注意事項（その４）</t>
  </si>
  <si>
    <t>P3-P4ラーメン 塗装区分図</t>
  </si>
  <si>
    <t>P3-P4ラーメン 線形図（その１）</t>
  </si>
  <si>
    <t>P3-P4ラーメン 線形図（その２）</t>
  </si>
  <si>
    <t>P3-P4ラーメン 線形図（その３）</t>
  </si>
  <si>
    <t>P3-P4ラーメン 線形図（その４）</t>
  </si>
  <si>
    <t>P3-P4ラーメン 線形図（その５）</t>
  </si>
  <si>
    <t>P3-P4ラーメン 線形図（その６）</t>
  </si>
  <si>
    <t>P3-P4ラーメン P3,P4橋脚断面構成図</t>
  </si>
  <si>
    <t>P3-P4ラーメン 応力総括表（その１）</t>
  </si>
  <si>
    <t>P3-P4ラーメン 応力総括表（その２）</t>
  </si>
  <si>
    <t>P3-P4ラーメン 応力総括表（その３）</t>
  </si>
  <si>
    <t>P3-P4ラーメン 応力総括表（その４）</t>
  </si>
  <si>
    <t>P3-P4ラーメン 応力総括表（その５）</t>
  </si>
  <si>
    <t>P3-P4ラーメン 応力総括表（その６）</t>
  </si>
  <si>
    <t>P3-P4ラーメン 応力総括表（その７）</t>
  </si>
  <si>
    <t>P3-P4ラーメン 上部工応力図（その１）</t>
  </si>
  <si>
    <t>P3-P4ラーメン 上部工応力図（その２）</t>
  </si>
  <si>
    <t>P3-P4ラーメン キャンバー図</t>
  </si>
  <si>
    <t>P3-P4ラーメン 共通詳細図</t>
  </si>
  <si>
    <t>P3-P4ラーメン 鋼床版詳細図（その１）</t>
  </si>
  <si>
    <t>P3-P4ラーメン 鋼床版詳細図（その２）</t>
  </si>
  <si>
    <t>P3-P4ラーメン 鋼床版詳細図（その３）</t>
  </si>
  <si>
    <t>P3-P4ラーメン 鋼床版詳細図（その４）</t>
  </si>
  <si>
    <t>P3-P4ラーメン 鋼床版詳細図（その５）</t>
  </si>
  <si>
    <t>P3-P4ラーメン 鋼床版詳細図（その６）</t>
  </si>
  <si>
    <t>P3-P4ラーメン 主桁G1詳細図（その１）</t>
  </si>
  <si>
    <t>P3-P4ラーメン 主桁G1詳細図（その２）</t>
  </si>
  <si>
    <t>P3-P4ラーメン 主桁G1詳細図（その３）</t>
  </si>
  <si>
    <t>P3-P4ラーメン 主桁G2詳細図（その１）</t>
  </si>
  <si>
    <t>P3-P4ラーメン 主桁G2詳細図（その２）</t>
  </si>
  <si>
    <t>P3-P4ラーメン 主桁G2詳細図（その３）</t>
  </si>
  <si>
    <t>P3-P4ラーメン 横桁詳細図</t>
  </si>
  <si>
    <t>P3-P4ラーメン 横リブ詳細図（その１）</t>
  </si>
  <si>
    <t>P3-P4ラーメン 横リブ詳細図（その２）</t>
  </si>
  <si>
    <t>P3-P4ラーメン メンテデッキ取付ブラケット詳細図</t>
  </si>
  <si>
    <t>P3-P4ラーメン 横梁P3詳細図（その１）</t>
  </si>
  <si>
    <t>P3-P4ラーメン 横梁P3詳細図（その２）</t>
  </si>
  <si>
    <t>P3-P4ラーメン 横梁P3詳細図（その３）</t>
  </si>
  <si>
    <t>P3-P4ラーメン 横梁P3詳細図（その４）</t>
  </si>
  <si>
    <t>P3-P4ラーメン 横梁P3詳細図（その５）</t>
  </si>
  <si>
    <t>P3-P4ラーメン 横梁P3詳細図（その６）</t>
  </si>
  <si>
    <t>P3-P4ラーメン 横梁P3詳細図（その７）</t>
  </si>
  <si>
    <t>P3-P4ラーメン 横梁P3詳細図（その８）</t>
  </si>
  <si>
    <t>P3-P4ラーメン 横梁P3詳細図（その９）</t>
  </si>
  <si>
    <t>P3-P4ラーメン 横梁P4詳細図（その１０）</t>
  </si>
  <si>
    <t>P3-P4ラーメン 横梁P4詳細図（その１）</t>
  </si>
  <si>
    <t>P3-P4ラーメン 横梁P4詳細図（その２）</t>
  </si>
  <si>
    <t>P3-P4ラーメン 横梁P4詳細図（その３）</t>
  </si>
  <si>
    <t>P3-P4ラーメン 横梁P4詳細図（その４）</t>
  </si>
  <si>
    <t>P3-P4ラーメン 横梁P4詳細図（その５）</t>
  </si>
  <si>
    <t>P3-P4ラーメン 横梁P4詳細図（その６）</t>
  </si>
  <si>
    <t>P3-P4ラーメン 横梁P4詳細図（その７）</t>
  </si>
  <si>
    <t>P3-P4ラーメン 横梁P4詳細図（その８）</t>
  </si>
  <si>
    <t>P3-P4ラーメン 横梁P4詳細図（その９）</t>
  </si>
  <si>
    <t>P3-P4ラーメン P3橋脚 中層梁詳細図（その１）</t>
  </si>
  <si>
    <t>P3-P4ラーメン P3橋脚 中層梁詳細図（その２）</t>
  </si>
  <si>
    <t>P3-P4ラーメン P3橋脚 中層梁詳細図（その３）</t>
  </si>
  <si>
    <t>P3-P4ラーメン P3橋脚 中層梁詳細図（その４）</t>
  </si>
  <si>
    <t>P3-P4ラーメン P3橋脚 中層梁詳細図（その５）</t>
  </si>
  <si>
    <t>P3-P4ラーメン P3橋脚 柱基部詳細図（その１）</t>
  </si>
  <si>
    <t>P3-P4ラーメン P3橋脚 柱基部詳細図（その２）</t>
  </si>
  <si>
    <t>P3-P4ラーメン P3橋脚 脚内梯子詳細図</t>
  </si>
  <si>
    <t>P3-P4ラーメン P4橋脚 中層梁詳細図（その２）</t>
  </si>
  <si>
    <t>P3-P4ラーメン P4橋脚 中層梁詳細図（その３）</t>
  </si>
  <si>
    <t>P3-P4ラーメン P4橋脚 中層梁詳細図（その４）</t>
  </si>
  <si>
    <t>P3-P4ラーメン P4橋脚 中層梁詳細図（その５）</t>
  </si>
  <si>
    <t>P3-P4ラーメン P4橋脚 柱基部詳細図（その１）</t>
  </si>
  <si>
    <t>P3-P4ラーメン P4橋脚 柱基部詳細図（その２）</t>
  </si>
  <si>
    <t>P3-P4ラーメン P4橋脚 脚内梯子詳細図</t>
  </si>
  <si>
    <t>P3-P4ラーメン P3橋脚 場所打ち杭配筋図（その１）</t>
  </si>
  <si>
    <t>P3-P4ラーメン P3橋脚 場所打ち杭配筋図（その２）</t>
  </si>
  <si>
    <t>P3-P4ラーメン P4橋脚 場所打ち杭配筋図（その１）</t>
  </si>
  <si>
    <t>P3-P4ラーメン P4橋脚 場所打ち杭配筋図（その２）</t>
  </si>
  <si>
    <t>P3-P4ラーメン 上家・高欄用 束柱詳細図（その１）</t>
  </si>
  <si>
    <t>P3-P4ラーメン 上家・高欄用 束柱詳細図（その２）</t>
  </si>
  <si>
    <t>P3-P4ラーメン 上部工排水装置図（その１）</t>
  </si>
  <si>
    <t>P3-P4ラーメン 上部工排水装置図（その２）</t>
  </si>
  <si>
    <t>P3-P4ラーメン 上部工排水装置図（その３）</t>
  </si>
  <si>
    <t>P3-P4ラーメン 鋼製排水溝（その１）</t>
  </si>
  <si>
    <t>P3-P4ラーメン 鋼製排水溝（その２）</t>
  </si>
  <si>
    <t>P3-P4ラーメン 鋼製排水溝（その３）</t>
  </si>
  <si>
    <t>P3-P4ラーメン 鋼製排水溝（その４）</t>
  </si>
  <si>
    <t>P3-P4ラーメン 鋼製排水溝（その５）</t>
  </si>
  <si>
    <t>P3-P4ラーメン 鋼製排水溝（その６）</t>
  </si>
  <si>
    <t>P3-P4ラーメン 鋼製地覆配置図</t>
  </si>
  <si>
    <t>P3-P4ラーメン 鋼製地覆詳細図（その１）</t>
  </si>
  <si>
    <t>P3-P4ラーメン 鋼製地覆詳細図（その２）</t>
  </si>
  <si>
    <t>P3-P4ラーメン 鋼製地覆詳細図（その３）</t>
  </si>
  <si>
    <t>P3-P4ラーメン メンテナンスデッキ配置一般図</t>
  </si>
  <si>
    <t>P3-P4ラーメン メンテナンスデッキ詳細図（その１）</t>
  </si>
  <si>
    <t>P3-P4ラーメン メンテナンスデッキ詳細図（その２）</t>
  </si>
  <si>
    <t>P3-P4ラーメン メンテナンスデッキ詳細図（その３）</t>
  </si>
  <si>
    <t>P3-P4ラーメン 常設足場　配置一般図</t>
  </si>
  <si>
    <t>P3-P4ラーメン 常設足場　裏面パネル割付図（その１）</t>
  </si>
  <si>
    <t>P3-P4ラーメン 常設足場　裏面パネル割付図（その２）</t>
  </si>
  <si>
    <t>P3-P4ラーメン 常設足場　側面パネル割付図</t>
  </si>
  <si>
    <t>P3-P4ラーメン 常設足場　断面図</t>
  </si>
  <si>
    <t>P3-P4ラーメン 常設足場　裏面パネル詳細図（その１）</t>
  </si>
  <si>
    <t>P3-P4ラーメン 常設足場　裏面パネル詳細図（その２）</t>
  </si>
  <si>
    <t>P3-P4ラーメン 常設足場　側面パネル詳細図（その１）</t>
  </si>
  <si>
    <t>P3-P4ラーメン 常設足場　側面パネル詳細図（その２）</t>
  </si>
  <si>
    <t>P3-P4ラーメン 常設足場　落下防止ワイヤー構造図（その１）</t>
  </si>
  <si>
    <t>P3-P4ラーメン 常設足場　落下防止ワイヤー構造図（その２）</t>
  </si>
  <si>
    <t>P3-P4ラーメン 常設足場　落下防止ワイヤー構造図（その３）</t>
  </si>
  <si>
    <t>P3-P4ラーメン 常設足場　裏面パネルマンホール詳細図</t>
  </si>
  <si>
    <t>P3-P4ラーメン 常設足場　支持材配置図</t>
  </si>
  <si>
    <t>P3-P4ラーメン 常設足場　支持材構造図（その１）</t>
  </si>
  <si>
    <t>P3-P4ラーメン 常設足場　支持材構造図（その２）</t>
  </si>
  <si>
    <t>P3-P4ラーメン 常設足場　支持材構造詳細図</t>
  </si>
  <si>
    <t>P3-P4ラーメン 杭施工時仮土留工一般図</t>
  </si>
  <si>
    <t>P3-P4ラーメン 杭施工時仮土留工計画基準図</t>
  </si>
  <si>
    <t>P3-P4ラーメン 円形ライナープレート構造図</t>
  </si>
  <si>
    <t>P3-P4ラーメン構造一般図（その１）</t>
    <phoneticPr fontId="1"/>
  </si>
  <si>
    <t>471-20011-1123_P3-P4_円形ライナープレート構造図(P3-P4).dwg</t>
  </si>
  <si>
    <t>471-20011-1001-1005_P3-P4_構造一般図,計画基準図.dwg</t>
  </si>
  <si>
    <t>471-20011-1006-1010_P3-P4_設計要旨・注意事項・塗装区分図.dwg</t>
  </si>
  <si>
    <t>471-20011_設計図（P3-P4ラーメン）  一式.pdf</t>
  </si>
  <si>
    <t>471-20011-1011-1016_P3-P4_線形図（その1-6）.dwg</t>
  </si>
  <si>
    <t>471-20011-1017_P3-P4_P3,P4橋脚断面構成図.dwg</t>
  </si>
  <si>
    <t>471-20011-1018-1019_P3-P4_応力総括表(その1-2).dwg</t>
  </si>
  <si>
    <t>471-20011-1020-1021_P3-P4_応力総括表(その3-4).dwg</t>
  </si>
  <si>
    <t>471-20011-1022_P3-P4_応力総括表(その5).dwg</t>
  </si>
  <si>
    <t>471-20011-1023_P3-P4_応力総括表(その6).dwg</t>
  </si>
  <si>
    <t>471-20011-1024_P3-P4_応力総括表(その7).dwg</t>
  </si>
  <si>
    <t>471-20011-1025-1026_P3-P4_上部工応力図(その1-2）.dwg</t>
  </si>
  <si>
    <t>471-20011-1027_P3-P4_キャンバー図.dwg</t>
  </si>
  <si>
    <t>471-20011-1028_P3-P4_共通詳細図.dwg</t>
  </si>
  <si>
    <t>471-20011-1029_P3-P4_鋼床版(その1).dwg</t>
  </si>
  <si>
    <t>471-20011-1030_P3-P4_鋼床版(その2).dwg</t>
  </si>
  <si>
    <t>471-20011-1031_P3-P4_鋼床版(その3).dwg</t>
  </si>
  <si>
    <t>471-20011-1032_P3-P4_鋼床版(その4).dwg</t>
  </si>
  <si>
    <t>471-20011-1033_P3-P4_鋼床版(その5).dwg</t>
  </si>
  <si>
    <t>471-20011-1034_P3-P4_鋼床版(その6).dwg</t>
  </si>
  <si>
    <t>0000_横桁配置図.dwg</t>
  </si>
  <si>
    <t>0000_横リブ配置図.dwg</t>
  </si>
  <si>
    <t>471-20011-1044_P3-P4_メンテデッキ取付ブラケット.dwg</t>
  </si>
  <si>
    <t>471-20011-1065-1069_P3-P4_P3橋脚中層梁詳細図(その1-5).dwg</t>
  </si>
  <si>
    <t>471-20011-1070-1071_P3-P4_P3橋脚柱基部詳細図(その1-2).dwg</t>
  </si>
  <si>
    <t>471-20011-1072_P3-P4_P3橋脚脚内梯子詳細図.dwg</t>
  </si>
  <si>
    <t>471-20011-1081-1084_P3-P4_P3P4橋脚場所打ち杭配筋図.dwg</t>
  </si>
  <si>
    <t>471-20011-1087-1089_P3-P4_上部工排水装置(その1)～(その3).dwg</t>
  </si>
  <si>
    <t>471-20011-1090_P3-P4ラーメン 鋼製排水溝（その１）.dwg</t>
  </si>
  <si>
    <t>471-20011-1091_P3-P4ラーメン 鋼製排水溝（その２）.dwg</t>
  </si>
  <si>
    <t>471-20011-1092_P3-P4ラーメン 鋼製排水溝（その３）.dwg</t>
  </si>
  <si>
    <t>471-20011-1093_P3-P4ラーメン 鋼製排水溝（その４）.dwg</t>
  </si>
  <si>
    <t>471-20011-1094_P3-P4ラーメン 鋼製排水溝（その５）.dwg</t>
  </si>
  <si>
    <t>471-20011-1095_P3-P4ラーメン 鋼製排水溝（その６）.dwg</t>
  </si>
  <si>
    <t>471-20011-1096_P3-P4ラーメン 鋼製地覆配置図.dwg</t>
  </si>
  <si>
    <t>471-20011-1097_P3-P4ラーメン 鋼製地覆詳細図（その1）.dwg</t>
  </si>
  <si>
    <t>471-20011-1098_P3-P4ラーメン 鋼製地覆詳細図（その2）.dwg</t>
  </si>
  <si>
    <t>471-20011-1099_P3-P4ラーメン 鋼製地覆詳細図（その3）.dwg</t>
  </si>
  <si>
    <t>471-20011-1100_P3-P4_メンテナンスデッキ配置一般図.dwg</t>
  </si>
  <si>
    <t>471-20011-1101_P3-P4_メンテナンスデッキ詳細図（その1）.dwg</t>
  </si>
  <si>
    <t>471-20011-1102_P3-P4_メンテナンスデッキ詳細図（その2）.dwg</t>
  </si>
  <si>
    <t>471-20011-1103_P3-P4_メンテナンスデッキ詳細図（その3）.dwg</t>
  </si>
  <si>
    <t>471-20011-1104_P3-P4_常設足場 配置一般図.dwg</t>
  </si>
  <si>
    <t>471-20011-1105-1106_P3-P4_常設足場 裏面パネル割付図.dwg</t>
  </si>
  <si>
    <t>471-20011-1107_P3-P4_常設足場  側面パネル割付図.dwg</t>
  </si>
  <si>
    <t>471-20011-1108_P3-P4_常設足場  断面図.dwg</t>
  </si>
  <si>
    <t>471-20011-1109-1110_P3-P4_常設足場  裏面パネル詳細図.dwg</t>
  </si>
  <si>
    <t>471-20011-1111-1112_P3-P4_常設足場  側面パネル詳細図.dwg</t>
  </si>
  <si>
    <t>471-20011-1113-1115_P3-P4_常設足場  落下防止ワイヤー設置詳細図.dwg</t>
  </si>
  <si>
    <t>471-20011-1116_P3-P4_常設足場 _裏面パネルマンホール詳細図.dwg</t>
  </si>
  <si>
    <t>471-20011-1117_P3-P4_常設足場 支持材配置図.DWG</t>
  </si>
  <si>
    <t>471-20011-1118_P3-P4_常設足場 支持材構造図１_桁間タイプ.dwg</t>
  </si>
  <si>
    <t>471-20011-1120_P3-P4_常設足場 支持材構造詳細図.DWG</t>
  </si>
  <si>
    <t>471-20011-1121_P3-P4_杭施工時仮土留工一般図.dwg</t>
  </si>
  <si>
    <t>471-20011-1122_P3-P4_杭施工時仮土留工計画基準図.dwg</t>
  </si>
  <si>
    <t>P3-P4ラーメン P4橋脚 中層梁詳細図（その１）</t>
    <phoneticPr fontId="1"/>
  </si>
  <si>
    <t>東工役５第３３号</t>
    <rPh sb="0" eb="1">
      <t>ヒガシ</t>
    </rPh>
    <rPh sb="1" eb="2">
      <t>コウ</t>
    </rPh>
    <rPh sb="2" eb="3">
      <t>ヤク</t>
    </rPh>
    <rPh sb="4" eb="5">
      <t>ダイ</t>
    </rPh>
    <rPh sb="7" eb="8">
      <t>ゴウ</t>
    </rPh>
    <phoneticPr fontId="1"/>
  </si>
  <si>
    <t>23033</t>
    <phoneticPr fontId="1"/>
  </si>
  <si>
    <t>13</t>
    <phoneticPr fontId="1"/>
  </si>
  <si>
    <t>ZZZ*000-00000</t>
  </si>
  <si>
    <t>ZZZ*000-00000</t>
    <phoneticPr fontId="1"/>
  </si>
  <si>
    <t>P3-P4ラーメン構造一般図（その１）</t>
    <phoneticPr fontId="4"/>
  </si>
  <si>
    <t>P3-P4ラーメン 主桁G2詳細図（その２）</t>
    <phoneticPr fontId="4"/>
  </si>
  <si>
    <t>P3-P4ラーメン 主桁G2詳細図（その３）</t>
    <phoneticPr fontId="4"/>
  </si>
  <si>
    <t>P3-P4ラーメン 横梁P3詳細図（その１０）</t>
    <phoneticPr fontId="4"/>
  </si>
  <si>
    <t>P3-P4ラーメン 横梁P4詳細図（その１０）</t>
    <phoneticPr fontId="4"/>
  </si>
  <si>
    <t>P3-P4ラーメン P4橋脚 中層梁詳細図（その１）</t>
    <phoneticPr fontId="4"/>
  </si>
  <si>
    <t>P3-P4ラーメン 常設足場　支持材配置図</t>
    <phoneticPr fontId="4"/>
  </si>
  <si>
    <t>P3-P4ラーメン円形ライナープレート構造図</t>
    <phoneticPr fontId="4"/>
  </si>
  <si>
    <t>471-20011-1029_P3-P4_鋼床版詳細図(その1).dwg</t>
  </si>
  <si>
    <t>471-20011-1030_P3-P4_鋼床版詳細図(その2).dwg</t>
  </si>
  <si>
    <t>471-20011-1031_P3-P4_鋼床版詳細図(その3).dwg</t>
  </si>
  <si>
    <t>471-20011-1032_P3-P4_鋼床版詳細図(その4).dwg</t>
  </si>
  <si>
    <t>471-20011-1033_P3-P4_鋼床版詳細図(その5).dwg</t>
  </si>
  <si>
    <t>471-20011-1034_P3-P4_鋼床版詳細図(その6).dwg</t>
  </si>
  <si>
    <t>471-20011-1035_P3-P4_主桁G1（その1）.DWG</t>
  </si>
  <si>
    <t>471-20011-1036_P3-P4_主桁G1（その2）.DWG</t>
  </si>
  <si>
    <t>471-20011-1037_P3-P4_主桁G1（その3）.DWG</t>
  </si>
  <si>
    <t>471-20011-1038_P3-P4_主桁G2（その1）.DWG</t>
  </si>
  <si>
    <t>471-20011-1039_P3-P4_主桁G2（その2）.DWG</t>
  </si>
  <si>
    <t>471-20011-1040_P3-P4_主桁G2（その3）.DWG</t>
  </si>
  <si>
    <t>471-20011-1041_P3-P4_横桁詳細図.dwg</t>
  </si>
  <si>
    <t>471-20011-1042_P3-P4_横リブ詳細図(その1).dwg</t>
  </si>
  <si>
    <t>471-20011-1043_P3-P4_横リブ詳細図(その2).dwg</t>
  </si>
  <si>
    <t>471-20011-1045-1054_P3-P4_横梁P3(その1-10).dwg</t>
  </si>
  <si>
    <t>471-20011-1055-1064_P3-P4_横梁P4(その1-10).dwg</t>
  </si>
  <si>
    <t>471-20011-1065-1069_P3橋脚中層梁詳細図(その1-5).dwg</t>
  </si>
  <si>
    <t>471-20011-1070-1071_P3橋脚柱基部詳細図(その1-2).dwg</t>
  </si>
  <si>
    <t>471-20011-1072_P3橋脚脚内梯子詳細図.dwg</t>
  </si>
  <si>
    <t>471-20011-1073-1077_P4橋脚中層梁詳細図(その1-5).dwg</t>
  </si>
  <si>
    <t>471-20011-1078-1079_P4橋脚柱基部詳細図(その1-2).dwg</t>
  </si>
  <si>
    <t>471-20011-1080_P4橋脚脚内梯子詳細図.dwg</t>
  </si>
  <si>
    <t>471-20011-1085-1086_P3-P4_上屋・高欄用　束柱詳細図(その1-2).dwg</t>
  </si>
  <si>
    <t>471-20011-1087-1089_P3-P4_上部工排水装置(その1～3).dwg</t>
  </si>
  <si>
    <t>471-20011-1118_P3-P4_常設足場 支持材構造図１.dwg</t>
  </si>
  <si>
    <t>471-20011-1119_P3-P4_常設足場 支持材構造図２.dwg</t>
  </si>
  <si>
    <t>471-23033-13-0001_P3-P4ラーメン構造一般図（その１）.pdf</t>
  </si>
  <si>
    <t>471-23033-13-0002_P3-P4ラーメン構造一般図（その２）.pdf</t>
  </si>
  <si>
    <t>471-23033-13-0003_P3-P4ラーメン構造一般図（その３）.pdf</t>
  </si>
  <si>
    <t>471-23033-13-0004_P3-P4ラーメン計画基準図（その１）.pdf</t>
  </si>
  <si>
    <t>471-23033-13-0005_P3-P4ラーメン計画基準図（その２）.pdf</t>
  </si>
  <si>
    <t>471-23033-13-0006_P3-P4ラーメン 設計要旨・注意事項（その１）.pdf</t>
  </si>
  <si>
    <t>471-23033-13-0007_P3-P4ラーメン 設計要旨・注意事項（その２）.pdf</t>
  </si>
  <si>
    <t>471-23033-13-0008_P3-P4ラーメン 設計要旨・注意事項（その３）.pdf</t>
  </si>
  <si>
    <t>471-23033-13-0009_P3-P4ラーメン 設計要旨・注意事項（その４）.pdf</t>
  </si>
  <si>
    <t>471-23033-13-0010_P3-P4ラーメン 塗装区分図.pdf</t>
  </si>
  <si>
    <t>471-23033-13-0011_P3-P4ラーメン 線形図（その１）.pdf</t>
  </si>
  <si>
    <t>471-23033-13-0012_P3-P4ラーメン 線形図（その２）.pdf</t>
  </si>
  <si>
    <t>471-23033-13-0013_P3-P4ラーメン 線形図（その３）.pdf</t>
  </si>
  <si>
    <t>471-23033-13-0014_P3-P4ラーメン 線形図（その４）.pdf</t>
  </si>
  <si>
    <t>471-23033-13-0015_P3-P4ラーメン 線形図（その５）.pdf</t>
  </si>
  <si>
    <t>471-23033-13-0016_P3-P4ラーメン 線形図（その６）.pdf</t>
  </si>
  <si>
    <t>471-23033-13-0017_P3-P4ラーメン P3,P4橋脚断面構成図.pdf</t>
  </si>
  <si>
    <t>471-23033-13-0018_P3-P4ラーメン 応力総括表（その１）.pdf</t>
  </si>
  <si>
    <t>471-23033-13-0019_P3-P4ラーメン 応力総括表（その２）.pdf</t>
  </si>
  <si>
    <t>471-23033-13-0020_P3-P4ラーメン 応力総括表（その３）.pdf</t>
  </si>
  <si>
    <t>471-23033-13-0021_P3-P4ラーメン 応力総括表（その４）.pdf</t>
  </si>
  <si>
    <t>471-23033-13-0022_P3-P4ラーメン 応力総括表（その５）.pdf</t>
  </si>
  <si>
    <t>471-23033-13-0023_P3-P4ラーメン 応力総括表（その６）.pdf</t>
  </si>
  <si>
    <t>471-23033-13-0024_P3-P4ラーメン 応力総括表（その７）.pdf</t>
  </si>
  <si>
    <t>471-23033-13-0025_P3-P4ラーメン 上部工応力図（その１）.pdf</t>
  </si>
  <si>
    <t>471-23033-13-0026_P3-P4ラーメン 上部工応力図（その２）.pdf</t>
  </si>
  <si>
    <t>471-23033-13-0027_P3-P4ラーメン キャンバー図.pdf</t>
  </si>
  <si>
    <t>471-23033-13-0028_P3-P4ラーメン 共通詳細図.pdf</t>
  </si>
  <si>
    <t>471-23033-13-0029_P3-P4ラーメン 鋼床版詳細図（その１）.pdf</t>
  </si>
  <si>
    <t>471-23033-13-0030_P3-P4ラーメン 鋼床版詳細図（その２）.pdf</t>
  </si>
  <si>
    <t>471-23033-13-0031_P3-P4ラーメン 鋼床版詳細図（その３）.pdf</t>
  </si>
  <si>
    <t>471-23033-13-0032_P3-P4ラーメン 鋼床版詳細図（その４）.pdf</t>
  </si>
  <si>
    <t>471-23033-13-0033_P3-P4ラーメン 鋼床版詳細図（その５）.pdf</t>
  </si>
  <si>
    <t>471-23033-13-0034_P3-P4ラーメン 鋼床版詳細図（その６）.pdf</t>
  </si>
  <si>
    <t>471-23033-13-0035_P3-P4ラーメン 主桁G1詳細図（その１）.pdf</t>
  </si>
  <si>
    <t>471-23033-13-0036_P3-P4ラーメン 主桁G1詳細図（その２）.pdf</t>
  </si>
  <si>
    <t>471-23033-13-0037_P3-P4ラーメン 主桁G1詳細図（その３）.pdf</t>
  </si>
  <si>
    <t>471-23033-13-0038_P3-P4ラーメン 主桁G2詳細図（その１）.pdf</t>
  </si>
  <si>
    <t>471-23033-13-0039_P3-P4ラーメン 主桁G2詳細図（その２）.pdf</t>
  </si>
  <si>
    <t>471-23033-13-0040_P3-P4ラーメン 主桁G2詳細図（その３）.pdf</t>
  </si>
  <si>
    <t>471-23033-13-0041_P3-P4ラーメン 横桁詳細図.pdf</t>
  </si>
  <si>
    <t>471-23033-13-0042_P3-P4ラーメン 横リブ詳細図（その１）.pdf</t>
  </si>
  <si>
    <t>471-23033-13-0043_P3-P4ラーメン 横リブ詳細図（その２）.pdf</t>
  </si>
  <si>
    <t>471-23033-13-0044_P3-P4ラーメン メンテデッキ取付ブラケット詳細図.pdf</t>
  </si>
  <si>
    <t>471-23033-13-0045_P3-P4ラーメン 横梁P3詳細図（その１）.pdf</t>
  </si>
  <si>
    <t>471-23033-13-0046_P3-P4ラーメン 横梁P3詳細図（その２）.pdf</t>
  </si>
  <si>
    <t>471-23033-13-0047_P3-P4ラーメン 横梁P3詳細図（その３）.pdf</t>
  </si>
  <si>
    <t>471-23033-13-0048_P3-P4ラーメン 横梁P3詳細図（その４）.pdf</t>
  </si>
  <si>
    <t>471-23033-13-0049_P3-P4ラーメン 横梁P3詳細図（その５）.pdf</t>
  </si>
  <si>
    <t>471-23033-13-0050_P3-P4ラーメン 横梁P3詳細図（その６）.pdf</t>
  </si>
  <si>
    <t>471-23033-13-0051_P3-P4ラーメン 横梁P3詳細図（その７）.pdf</t>
  </si>
  <si>
    <t>471-23033-13-0052_P3-P4ラーメン 横梁P3詳細図（その８）.pdf</t>
  </si>
  <si>
    <t>471-23033-13-0053_P3-P4ラーメン 横梁P3詳細図（その９）.pdf</t>
  </si>
  <si>
    <t>471-23033-13-0054_P3-P4ラーメン 横梁P3詳細図（その１０）.pdf</t>
  </si>
  <si>
    <t>471-23033-13-0055_P3-P4ラーメン 横梁P4詳細図（その１）.pdf</t>
  </si>
  <si>
    <t>471-23033-13-0056_P3-P4ラーメン 横梁P4詳細図（その２）.pdf</t>
  </si>
  <si>
    <t>471-23033-13-0057_P3-P4ラーメン 横梁P4詳細図（その３）.pdf</t>
  </si>
  <si>
    <t>471-23033-13-0058_P3-P4ラーメン 横梁P4詳細図（その４）.pdf</t>
  </si>
  <si>
    <t>471-23033-13-0059_P3-P4ラーメン 横梁P4詳細図（その５）.pdf</t>
  </si>
  <si>
    <t>471-23033-13-0060_P3-P4ラーメン 横梁P4詳細図（その６）.pdf</t>
  </si>
  <si>
    <t>471-23033-13-0061_P3-P4ラーメン 横梁P4詳細図（その７）.pdf</t>
  </si>
  <si>
    <t>471-23033-13-0062_P3-P4ラーメン 横梁P4詳細図（その８）.pdf</t>
  </si>
  <si>
    <t>471-23033-13-0063_P3-P4ラーメン 横梁P4詳細図（その９）.pdf</t>
  </si>
  <si>
    <t>471-23033-13-0064_P3-P4ラーメン 横梁P4詳細図（その１０）.pdf</t>
  </si>
  <si>
    <t>471-23033-13-0065_P3-P4ラーメン P3橋脚 中層梁詳細図（その１）.pdf</t>
  </si>
  <si>
    <t>471-23033-13-0066_P3-P4ラーメン P3橋脚 中層梁詳細図（その２）.pdf</t>
  </si>
  <si>
    <t>471-23033-13-0067_P3-P4ラーメン P3橋脚 中層梁詳細図（その３）.pdf</t>
  </si>
  <si>
    <t>471-23033-13-0068_P3-P4ラーメン P3橋脚 中層梁詳細図（その４）.pdf</t>
  </si>
  <si>
    <t>471-23033-13-0069_P3-P4ラーメン P3橋脚 中層梁詳細図（その５）.pdf</t>
  </si>
  <si>
    <t>471-23033-13-0070_P3-P4ラーメン P3橋脚 柱基部詳細図（その１）.pdf</t>
  </si>
  <si>
    <t>471-23033-13-0071_P3-P4ラーメン P3橋脚 柱基部詳細図（その２）.pdf</t>
  </si>
  <si>
    <t>471-23033-13-0072_P3-P4ラーメン P3橋脚 脚内梯子詳細図.pdf</t>
  </si>
  <si>
    <t>471-23033-13-0073_P3-P4ラーメン P4橋脚 中層梁詳細図（その１）.pdf</t>
  </si>
  <si>
    <t>471-23033-13-0074_P3-P4ラーメン P4橋脚 中層梁詳細図（その２）.pdf</t>
  </si>
  <si>
    <t>471-23033-13-0075_P3-P4ラーメン P4橋脚 中層梁詳細図（その３）.pdf</t>
  </si>
  <si>
    <t>471-23033-13-0076_P3-P4ラーメン P4橋脚 中層梁詳細図（その４）.pdf</t>
  </si>
  <si>
    <t>471-23033-13-0077_P3-P4ラーメン P4橋脚 中層梁詳細図（その５）.pdf</t>
  </si>
  <si>
    <t>471-23033-13-0078_P3-P4ラーメン P4橋脚 柱基部詳細図（その１）.pdf</t>
  </si>
  <si>
    <t>471-23033-13-0079_P3-P4ラーメン P4橋脚 柱基部詳細図（その２）.pdf</t>
  </si>
  <si>
    <t>471-23033-13-0080_P3-P4ラーメン P4橋脚 脚内梯子詳細図.pdf</t>
  </si>
  <si>
    <t>471-23033-13-0081_P3-P4ラーメン P3橋脚 場所打ち杭配筋図（その１）.pdf</t>
  </si>
  <si>
    <t>471-23033-13-0082_P3-P4ラーメン P3橋脚 場所打ち杭配筋図（その２）.pdf</t>
  </si>
  <si>
    <t>471-23033-13-0083_P3-P4ラーメン P4橋脚 場所打ち杭配筋図（その１）.pdf</t>
  </si>
  <si>
    <t>471-23033-13-0084_P3-P4ラーメン P4橋脚 場所打ち杭配筋図（その２）.pdf</t>
  </si>
  <si>
    <t>471-23033-13-0085_P3-P4ラーメン 上家・高欄用 束柱詳細図（その１）.pdf</t>
  </si>
  <si>
    <t>471-23033-13-0086_P3-P4ラーメン 上家・高欄用 束柱詳細図（その２）.pdf</t>
  </si>
  <si>
    <t>471-23033-13-0087_P3-P4ラーメン 上部工排水装置図（その１）.pdf</t>
  </si>
  <si>
    <t>471-23033-13-0088_P3-P4ラーメン 上部工排水装置図（その２）.pdf</t>
  </si>
  <si>
    <t>471-23033-13-0089_P3-P4ラーメン 上部工排水装置図（その３）.pdf</t>
  </si>
  <si>
    <t>471-23033-13-0090_P3-P4ラーメン 鋼製排水溝（その１）.pdf</t>
  </si>
  <si>
    <t>471-23033-13-0091_P3-P4ラーメン 鋼製排水溝（その２）.pdf</t>
  </si>
  <si>
    <t>471-23033-13-0092_P3-P4ラーメン 鋼製排水溝（その３）.pdf</t>
  </si>
  <si>
    <t>471-23033-13-0093_P3-P4ラーメン 鋼製排水溝（その４）.pdf</t>
  </si>
  <si>
    <t>471-23033-13-0094_P3-P4ラーメン 鋼製排水溝（その５）.pdf</t>
  </si>
  <si>
    <t>471-23033-13-0095_P3-P4ラーメン 鋼製排水溝（その６）.pdf</t>
  </si>
  <si>
    <t>471-23033-13-0096_P3-P4ラーメン 鋼製地覆配置図.pdf</t>
  </si>
  <si>
    <t>471-23033-13-0097_P3-P4ラーメン 鋼製地覆詳細図（その１）.pdf</t>
  </si>
  <si>
    <t>471-23033-13-0098_P3-P4ラーメン 鋼製地覆詳細図（その２）.pdf</t>
  </si>
  <si>
    <t>471-23033-13-0099_P3-P4ラーメン 鋼製地覆詳細図（その３）.pdf</t>
  </si>
  <si>
    <t>471-23033-13-0100_P3-P4ラーメン メンテナンスデッキ配置一般図.pdf</t>
  </si>
  <si>
    <t>471-23033-13-0101_P3-P4ラーメン メンテナンスデッキ詳細図（その１）.pdf</t>
  </si>
  <si>
    <t>471-23033-13-0102_P3-P4ラーメン メンテナンスデッキ詳細図（その２）.pdf</t>
  </si>
  <si>
    <t>471-23033-13-0103_P3-P4ラーメン メンテナンスデッキ詳細図（その３）.pdf</t>
  </si>
  <si>
    <t>471-23033-13-0104_P3-P4ラーメン 常設足場　配置一般図.pdf</t>
  </si>
  <si>
    <t>471-23033-13-0105_P3-P4ラーメン 常設足場　裏面パネル割付図（その１）.pdf</t>
  </si>
  <si>
    <t>471-23033-13-0106_P3-P4ラーメン 常設足場　裏面パネル割付図（その２）.pdf</t>
  </si>
  <si>
    <t>471-23033-13-0107_P3-P4ラーメン 常設足場　側面パネル割付図.pdf</t>
  </si>
  <si>
    <t>471-23033-13-0108_P3-P4ラーメン 常設足場　断面図.pdf</t>
  </si>
  <si>
    <t>471-23033-13-0109_P3-P4ラーメン 常設足場　裏面パネル詳細図（その１）.pdf</t>
  </si>
  <si>
    <t>471-23033-13-0110_P3-P4ラーメン 常設足場　裏面パネル詳細図（その２）.pdf</t>
  </si>
  <si>
    <t>471-23033-13-0111_P3-P4ラーメン 常設足場　側面パネル詳細図（その１）.pdf</t>
  </si>
  <si>
    <t>471-23033-13-0112_P3-P4ラーメン 常設足場　側面パネル詳細図（その２）.pdf</t>
  </si>
  <si>
    <t>471-23033-13-0113_P3-P4ラーメン 常設足場　落下防止ワイヤー構造図（その１）.pdf</t>
  </si>
  <si>
    <t>471-23033-13-0114_P3-P4ラーメン 常設足場　落下防止ワイヤー構造図（その２）.pdf</t>
  </si>
  <si>
    <t>471-23033-13-0115_P3-P4ラーメン 常設足場　落下防止ワイヤー構造図（その３）.pdf</t>
  </si>
  <si>
    <t>471-23033-13-0116_P3-P4ラーメン 常設足場　裏面パネルマンホール詳細図.pdf</t>
  </si>
  <si>
    <t>471-23033-13-0117_P3-P4ラーメン 常設足場　支持材配置図.pdf</t>
  </si>
  <si>
    <t>471-23033-13-0118_P3-P4ラーメン 常設足場　支持材構造図（その１）.pdf</t>
  </si>
  <si>
    <t>471-23033-13-0119_P3-P4ラーメン 常設足場　支持材構造図（その２）.pdf</t>
  </si>
  <si>
    <t>471-23033-13-0120_P3-P4ラーメン 常設足場　支持材構造詳細図.pdf</t>
  </si>
  <si>
    <t>471-23033-13-0121_P3-P4ラーメン 杭施工時仮土留工一般図.pdf</t>
  </si>
  <si>
    <t>471-23033-13-0122_P3-P4ラーメン 杭施工時仮土留工計画基準図.pdf</t>
  </si>
  <si>
    <t>471-23033-13-0123_P3-P4ラーメン円形ライナープレート構造図.pdf</t>
  </si>
  <si>
    <t>471-23033-13-0001_Ｐ３－Ｐ４ラーメン構造一般図（その１）.dwg</t>
  </si>
  <si>
    <t>471-23033-13-0006_Ｐ３－Ｐ４ラーメン設計要旨・注意事項（その１）.dwg</t>
  </si>
  <si>
    <t>471-23033-13-0011-0016_Ｐ３－Ｐ４ラーメン線形図（その1～6）.dwg</t>
  </si>
  <si>
    <t>471-23033-13-0017_Ｐ３－Ｐ４ラーメンＰ３，Ｐ４橋脚断面構成図.dwg</t>
  </si>
  <si>
    <t>471-23033-13-0018-0019_Ｐ３－Ｐ４ラーメン応力総括表（その1～2）.dwg</t>
  </si>
  <si>
    <t>471-23033-13-0020-0021_Ｐ３－Ｐ４ラーメン応力総括表（その1～2）.dwg</t>
  </si>
  <si>
    <t>471-23033-13-0022-0023_Ｐ３－Ｐ４ラーメン応力総括表（その1～2）.dwg</t>
  </si>
  <si>
    <t>471-23033-13-0023-0024_Ｐ３－Ｐ４ラーメン応力総括表（その1～2）.dwg</t>
  </si>
  <si>
    <t>471-23033-13-0024-0025_Ｐ３－Ｐ４ラーメン応力総括表（その1～2）.dwg</t>
  </si>
  <si>
    <t>471-23033-13-0025-0026_Ｐ３－Ｐ４ラーメン上部工応力図（その1～2）.dwg</t>
  </si>
  <si>
    <t>471-23033-13-0027_Ｐ３－Ｐ４ラーメンキャンバー図.dwg</t>
  </si>
  <si>
    <t>471-23033-13-0028_Ｐ３－Ｐ４ラーメン共通詳細図.dwg</t>
  </si>
  <si>
    <t>471-23033-13-0029_Ｐ３－Ｐ４ラーメン鋼床版詳細図（その１）.dwg</t>
  </si>
  <si>
    <t>471-23033-13-0030_Ｐ３－Ｐ４ラーメン鋼床版詳細図（その２）.dwg</t>
  </si>
  <si>
    <t>471-23033-13-0031_Ｐ３－Ｐ４ラーメン鋼床版詳細図（その３）.dwg</t>
  </si>
  <si>
    <t>471-23033-13-0032_Ｐ３－Ｐ４ラーメン鋼床版詳細図（その４）.dwg</t>
  </si>
  <si>
    <t>471-23033-13-0033_Ｐ３－Ｐ４ラーメン鋼床版詳細図（その５）.dwg</t>
  </si>
  <si>
    <t>471-23033-13-0034_Ｐ３－Ｐ４ラーメン鋼床版詳細図（その６）.dwg</t>
  </si>
  <si>
    <t>471-23033-13-0035_Ｐ３－Ｐ４ラーメン主桁Ｇ１詳細図（その１）.dwg</t>
  </si>
  <si>
    <t>471-23033-13-0036_Ｐ３－Ｐ４ラーメン主桁Ｇ１詳細図（その２）.dwg</t>
  </si>
  <si>
    <t>471-23033-13-0037_Ｐ３－Ｐ４ラーメン主桁Ｇ１詳細図（その３）.dwg</t>
  </si>
  <si>
    <t>471-23033-13-0038_Ｐ３－Ｐ４ラーメン主桁Ｇ２詳細図（その１）.dwg</t>
  </si>
  <si>
    <t>471-23033-13-0039_Ｐ３－Ｐ４ラーメン主桁Ｇ２詳細図（その２）.dwg</t>
  </si>
  <si>
    <t>471-23033-13-0040_Ｐ３－Ｐ４ラーメン主桁Ｇ２詳細図（その３）.dwg</t>
  </si>
  <si>
    <t>471-23033-13-0041_Ｐ３－Ｐ４ラーメン横桁詳細図.dwg</t>
  </si>
  <si>
    <t>471-23033-13-0042_Ｐ３－Ｐ４ラーメン横リブ詳細図（その１）.dwg</t>
  </si>
  <si>
    <t>471-23033-13-0043_Ｐ３－Ｐ４ラーメン横リブ詳細図（その２）.dwg</t>
  </si>
  <si>
    <t>471-23033-13-0044_Ｐ３－Ｐ４ラーメンメンテデッキ取付ブラケット詳細図.dwg</t>
  </si>
  <si>
    <t>471-23033-13-0045-0054_Ｐ３－Ｐ４ラーメン横梁Ｐ３詳細図（その1～10）.dwg</t>
  </si>
  <si>
    <t>471-23033-13-0055-0064_Ｐ３－Ｐ４ラーメン横梁Ｐ４詳細図（その1～10）.dwg</t>
  </si>
  <si>
    <t>471-23033-13-0065-0069_Ｐ３－Ｐ４ラーメンＰ３橋脚中層梁詳細図（その1～5）.dwg</t>
  </si>
  <si>
    <t>471-23033-13-0070-0071_Ｐ３－Ｐ４ラーメンＰ３橋脚柱基部詳細図（その1～2）.dwg</t>
  </si>
  <si>
    <t>471-23033-13-0072_Ｐ３－Ｐ４ラーメンＰ３橋脚脚内梯子詳細図.dwg</t>
  </si>
  <si>
    <t>471-23033-13-0073-0077_Ｐ３－Ｐ４ラーメンＰ４橋脚中層梁詳細図（その1～5）.dwg</t>
  </si>
  <si>
    <t>471-23033-13-0078-0079_Ｐ３－Ｐ４ラーメンＰ４橋脚柱基部詳細図（その1～2）.dwg</t>
  </si>
  <si>
    <t>471-23033-13-0080_Ｐ３－Ｐ４ラーメンＰ４橋脚脚内梯子詳細図.dwg</t>
  </si>
  <si>
    <t>471-23033-13-0081_Ｐ３－Ｐ４ラーメンＰ３橋脚場所打ち杭配筋図（その１）.dwg</t>
  </si>
  <si>
    <t>471-23033-13-0085-0086_Ｐ３－Ｐ４ラーメン上家・高欄用束柱詳細図（その1～2）.dwg</t>
  </si>
  <si>
    <t>471-23033-13-0087-0089_Ｐ３－Ｐ４ラーメン上部工排水装置図（その1～3）.dwg</t>
  </si>
  <si>
    <t>471-23033-13-0090_Ｐ３－Ｐ４ラーメン鋼製排水溝（その１）.dwg</t>
  </si>
  <si>
    <t>471-23033-13-0091_Ｐ３－Ｐ４ラーメン鋼製排水溝（その２）.dwg</t>
  </si>
  <si>
    <t>471-23033-13-0092_Ｐ３－Ｐ４ラーメン鋼製排水溝（その３）.dwg</t>
  </si>
  <si>
    <t>471-23033-13-0093_Ｐ３－Ｐ４ラーメン鋼製排水溝（その４）.dwg</t>
  </si>
  <si>
    <t>471-23033-13-0094_Ｐ３－Ｐ４ラーメン鋼製排水溝（その５）.dwg</t>
  </si>
  <si>
    <t>471-23033-13-0095_Ｐ３－Ｐ４ラーメン鋼製排水溝（その６）.dwg</t>
  </si>
  <si>
    <t>471-23033-13-0096_Ｐ３－Ｐ４ラーメン鋼製地覆配置図.dwg</t>
  </si>
  <si>
    <t>471-23033-13-0097_Ｐ３－Ｐ４ラーメン鋼製地覆詳細図（その１）.dwg</t>
  </si>
  <si>
    <t>471-23033-13-0098_Ｐ３－Ｐ４ラーメン鋼製地覆詳細図（その２）.dwg</t>
  </si>
  <si>
    <t>471-23033-13-0099_Ｐ３－Ｐ４ラーメン鋼製地覆詳細図（その３）.dwg</t>
  </si>
  <si>
    <t>471-23033-13-0100_Ｐ３－Ｐ４ラーメンメンテナンスデッキ配置一般図.dwg</t>
  </si>
  <si>
    <t>471-23033-13-0101_Ｐ３－Ｐ４ラーメンメンテナンスデッキ詳細図（その１）.dwg</t>
  </si>
  <si>
    <t>471-23033-13-0102_Ｐ３－Ｐ４ラーメンメンテナンスデッキ詳細図（その２）.dwg</t>
  </si>
  <si>
    <t>471-23033-13-0103_Ｐ３－Ｐ４ラーメンメンテナンスデッキ詳細図（その３）.dwg</t>
  </si>
  <si>
    <t>471-23033-13-0104_Ｐ３－Ｐ４ラーメン常設足場配置一般図.dwg</t>
  </si>
  <si>
    <t>471-23033-13-0105_Ｐ３－Ｐ４ラーメン常設足場裏面パネル割付図（その１）.dwg</t>
  </si>
  <si>
    <t>471-23033-13-0107_Ｐ３－Ｐ４ラーメン常設足場側面パネル割付図.dwg</t>
  </si>
  <si>
    <t>471-23033-13-0108_Ｐ３－Ｐ４ラーメン常設足場断面図.dwg</t>
  </si>
  <si>
    <t>471-23033-13-0109_Ｐ３－Ｐ４ラーメン常設足場裏面パネル詳細図（その１）.dwg</t>
  </si>
  <si>
    <t>471-23033-13-0111_Ｐ３－Ｐ４ラーメン常設足場側面パネル詳細図（その１）.dwg</t>
  </si>
  <si>
    <t>471-23033-13-0113_Ｐ３－Ｐ４ラーメン常設足場落下防止ワイヤー構造図（その１）.dwg</t>
  </si>
  <si>
    <t>471-23033-13-0116_Ｐ３－Ｐ４ラーメン常設足場裏面パネルマンホール詳細図.dwg</t>
  </si>
  <si>
    <t>471-23033-13-0117_Ｐ３－Ｐ４ラーメン常設足場支持材配置図.dwg</t>
  </si>
  <si>
    <t>471-23033-13-0118_Ｐ３－Ｐ４ラーメン常設足場支持材構造図（その１）.dwg</t>
  </si>
  <si>
    <t>471-23033-13-0119_Ｐ３－Ｐ４ラーメン常設足場支持材構造図（その２）.dwg</t>
  </si>
  <si>
    <t>471-23033-13-0120_Ｐ３－Ｐ４ラーメン常設足場支持材構造詳細図.dwg</t>
  </si>
  <si>
    <t>471-23033-13-0121_Ｐ３－Ｐ４ラーメン杭施工時仮土留工一般図.dwg</t>
  </si>
  <si>
    <t>471-23033-13-0122_Ｐ３－Ｐ４ラーメン杭施工時仮土留工計画基準図.dwg</t>
  </si>
  <si>
    <t>471-23033-13-0123_Ｐ３－Ｐ４ラーメン円形ライナープレート構造図.dwg</t>
  </si>
  <si>
    <t>471-23033</t>
  </si>
  <si>
    <t>P3-P4ラーメン構造一般図（その１）</t>
  </si>
  <si>
    <t>P3-P4ラーメン 横梁P3詳細図（その１０）</t>
  </si>
  <si>
    <t>P3-P4ラーメン P4橋脚 中層梁詳細図（その１）</t>
  </si>
  <si>
    <t>P3-P4ラーメン円形ライナープレート構造図</t>
  </si>
  <si>
    <t>処理するファイルの種類：</t>
    <rPh sb="0" eb="2">
      <t>ショリ</t>
    </rPh>
    <rPh sb="9" eb="11">
      <t>シュルイ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</si>
</sst>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6" formatCode="&quot;¥&quot;#,##0;[Red]&quot;¥&quot;\-#,##0"/>
    <numFmt numFmtId="176" formatCode="000"/>
    <numFmt numFmtId="177" formatCode="00"/>
  </numFmts>
  <fonts count="16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16"/>
      <color theme="1"/>
      <name val="游ゴシック"/>
      <family val="3"/>
      <charset val="128"/>
      <scheme val="minor"/>
    </font>
    <font>
      <sz val="6"/>
      <name val="ＭＳ Ｐゴシック"/>
      <family val="3"/>
      <charset val="128"/>
    </font>
    <font>
      <sz val="11"/>
      <name val="HG丸ｺﾞｼｯｸM-PRO"/>
      <family val="3"/>
      <charset val="128"/>
    </font>
    <font>
      <b/>
      <sz val="9"/>
      <color indexed="81"/>
      <name val="MS P ゴシック"/>
      <family val="3"/>
      <charset val="128"/>
    </font>
    <font>
      <sz val="11"/>
      <color theme="1"/>
      <name val="HG丸ｺﾞｼｯｸM-PRO"/>
      <family val="3"/>
      <charset val="128"/>
    </font>
    <font>
      <sz val="16"/>
      <name val="HG丸ｺﾞｼｯｸM-PRO"/>
      <family val="3"/>
      <charset val="128"/>
    </font>
    <font>
      <sz val="14"/>
      <name val="HG丸ｺﾞｼｯｸM-PRO"/>
      <family val="3"/>
      <charset val="128"/>
    </font>
    <font>
      <sz val="12"/>
      <name val="HG丸ｺﾞｼｯｸM-PRO"/>
      <family val="3"/>
      <charset val="128"/>
    </font>
    <font>
      <sz val="72"/>
      <name val="HG丸ｺﾞｼｯｸM-PRO"/>
      <family val="3"/>
      <charset val="128"/>
    </font>
    <font>
      <sz val="13"/>
      <name val="ＭＳ Ｐゴシック"/>
      <family val="3"/>
      <charset val="128"/>
    </font>
    <font>
      <b/>
      <sz val="14"/>
      <name val="ＭＳ Ｐゴシック"/>
      <family val="3"/>
      <charset val="128"/>
    </font>
    <font>
      <sz val="9"/>
      <color theme="1"/>
      <name val="游ゴシック"/>
      <family val="2"/>
      <scheme val="minor"/>
    </font>
    <font>
      <sz val="9"/>
      <color theme="1"/>
      <name val="游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0000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dotted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otted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thin">
        <color indexed="64"/>
      </right>
      <top/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thin">
        <color indexed="64"/>
      </right>
      <top style="dotted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double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double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2">
    <xf numFmtId="0" fontId="0" fillId="0" borderId="0"/>
    <xf numFmtId="6" fontId="2" fillId="0" borderId="0" applyFont="0" applyFill="0" applyBorder="0" applyAlignment="0" applyProtection="0">
      <alignment vertical="center"/>
    </xf>
  </cellStyleXfs>
  <cellXfs count="112">
    <xf numFmtId="0" fontId="0" fillId="0" borderId="0" xfId="0"/>
    <xf numFmtId="0" fontId="3" fillId="0" borderId="0" xfId="0" applyFont="1"/>
    <xf numFmtId="0" fontId="5" fillId="0" borderId="0" xfId="0" applyFont="1" applyAlignment="1">
      <alignment horizontal="center" vertical="center"/>
    </xf>
    <xf numFmtId="0" fontId="5" fillId="0" borderId="0" xfId="0" applyFont="1"/>
    <xf numFmtId="0" fontId="5" fillId="0" borderId="0" xfId="0" applyFont="1" applyAlignment="1">
      <alignment vertical="center"/>
    </xf>
    <xf numFmtId="6" fontId="5" fillId="0" borderId="0" xfId="1" applyFont="1" applyBorder="1" applyAlignment="1"/>
    <xf numFmtId="0" fontId="5" fillId="0" borderId="0" xfId="0" applyFont="1" applyAlignment="1">
      <alignment horizontal="left" vertical="center" indent="1" shrinkToFit="1"/>
    </xf>
    <xf numFmtId="0" fontId="5" fillId="0" borderId="0" xfId="0" applyFont="1" applyAlignment="1">
      <alignment horizontal="center" vertical="center" wrapText="1"/>
    </xf>
    <xf numFmtId="0" fontId="5" fillId="0" borderId="0" xfId="0" quotePrefix="1" applyFont="1" applyAlignment="1">
      <alignment horizontal="center" vertical="center"/>
    </xf>
    <xf numFmtId="0" fontId="5" fillId="0" borderId="0" xfId="0" applyFont="1" applyAlignment="1">
      <alignment horizontal="left"/>
    </xf>
    <xf numFmtId="0" fontId="0" fillId="0" borderId="0" xfId="0" applyAlignment="1">
      <alignment horizontal="left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/>
    <xf numFmtId="6" fontId="5" fillId="0" borderId="1" xfId="1" applyFont="1" applyBorder="1" applyAlignment="1"/>
    <xf numFmtId="0" fontId="0" fillId="2" borderId="0" xfId="0" applyFill="1"/>
    <xf numFmtId="0" fontId="5" fillId="0" borderId="0" xfId="0" applyFont="1" applyAlignment="1">
      <alignment horizontal="left" vertical="center" shrinkToFit="1"/>
    </xf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6" fontId="5" fillId="0" borderId="1" xfId="1" applyFont="1" applyBorder="1" applyAlignment="1">
      <alignment horizontal="left" vertical="center" shrinkToFit="1"/>
    </xf>
    <xf numFmtId="6" fontId="5" fillId="0" borderId="0" xfId="1" applyFont="1" applyFill="1" applyBorder="1" applyAlignment="1">
      <alignment horizontal="left" vertical="center" shrinkToFit="1"/>
    </xf>
    <xf numFmtId="0" fontId="7" fillId="0" borderId="0" xfId="0" applyFont="1" applyAlignment="1">
      <alignment horizontal="left"/>
    </xf>
    <xf numFmtId="0" fontId="5" fillId="0" borderId="1" xfId="0" applyFon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6" fontId="8" fillId="0" borderId="4" xfId="1" applyFont="1" applyBorder="1" applyAlignment="1">
      <alignment horizontal="center" vertical="center" shrinkToFit="1"/>
    </xf>
    <xf numFmtId="0" fontId="8" fillId="0" borderId="4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6" fontId="8" fillId="0" borderId="2" xfId="1" applyFont="1" applyFill="1" applyBorder="1" applyAlignment="1">
      <alignment horizontal="left" vertical="center" indent="2" shrinkToFit="1"/>
    </xf>
    <xf numFmtId="0" fontId="8" fillId="0" borderId="2" xfId="0" applyFont="1" applyBorder="1" applyAlignment="1">
      <alignment horizontal="center" vertical="center"/>
    </xf>
    <xf numFmtId="0" fontId="8" fillId="0" borderId="8" xfId="0" applyFont="1" applyBorder="1" applyAlignment="1">
      <alignment horizontal="left" vertical="center" indent="1" shrinkToFit="1"/>
    </xf>
    <xf numFmtId="0" fontId="9" fillId="0" borderId="6" xfId="0" applyFont="1" applyBorder="1" applyAlignment="1">
      <alignment horizontal="center" vertical="center" wrapText="1"/>
    </xf>
    <xf numFmtId="0" fontId="8" fillId="0" borderId="6" xfId="0" applyFont="1" applyBorder="1" applyAlignment="1">
      <alignment horizontal="center" vertical="center" wrapText="1"/>
    </xf>
    <xf numFmtId="0" fontId="8" fillId="0" borderId="9" xfId="0" applyFont="1" applyBorder="1" applyAlignment="1">
      <alignment horizontal="center" vertical="center"/>
    </xf>
    <xf numFmtId="6" fontId="8" fillId="0" borderId="10" xfId="1" applyFont="1" applyFill="1" applyBorder="1" applyAlignment="1">
      <alignment horizontal="left" vertical="center" indent="2" shrinkToFit="1"/>
    </xf>
    <xf numFmtId="0" fontId="8" fillId="0" borderId="10" xfId="0" applyFont="1" applyBorder="1" applyAlignment="1">
      <alignment horizontal="center" vertical="center"/>
    </xf>
    <xf numFmtId="0" fontId="8" fillId="0" borderId="11" xfId="0" applyFont="1" applyBorder="1" applyAlignment="1">
      <alignment horizontal="left" vertical="center" indent="1" shrinkToFit="1"/>
    </xf>
    <xf numFmtId="0" fontId="8" fillId="0" borderId="7" xfId="0" applyFont="1" applyBorder="1" applyAlignment="1">
      <alignment horizontal="center" vertical="center" shrinkToFit="1"/>
    </xf>
    <xf numFmtId="0" fontId="8" fillId="0" borderId="2" xfId="0" quotePrefix="1" applyFont="1" applyBorder="1" applyAlignment="1">
      <alignment horizontal="center" vertical="center"/>
    </xf>
    <xf numFmtId="0" fontId="8" fillId="0" borderId="8" xfId="0" applyFont="1" applyBorder="1" applyAlignment="1">
      <alignment horizontal="left" vertical="center" indent="1"/>
    </xf>
    <xf numFmtId="0" fontId="8" fillId="0" borderId="10" xfId="0" quotePrefix="1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 shrinkToFit="1"/>
    </xf>
    <xf numFmtId="6" fontId="8" fillId="0" borderId="8" xfId="1" applyFont="1" applyFill="1" applyBorder="1" applyAlignment="1">
      <alignment horizontal="left" vertical="center" indent="1" shrinkToFit="1"/>
    </xf>
    <xf numFmtId="6" fontId="8" fillId="0" borderId="11" xfId="1" applyFont="1" applyFill="1" applyBorder="1" applyAlignment="1">
      <alignment horizontal="left" vertical="center" indent="1" shrinkToFit="1"/>
    </xf>
    <xf numFmtId="6" fontId="8" fillId="0" borderId="12" xfId="1" applyFont="1" applyFill="1" applyBorder="1" applyAlignment="1">
      <alignment horizontal="left" vertical="center" indent="1" shrinkToFit="1"/>
    </xf>
    <xf numFmtId="0" fontId="8" fillId="0" borderId="0" xfId="0" applyFont="1" applyAlignment="1">
      <alignment horizontal="left" vertical="center" indent="1" shrinkToFit="1"/>
    </xf>
    <xf numFmtId="6" fontId="8" fillId="0" borderId="13" xfId="1" applyFont="1" applyFill="1" applyBorder="1" applyAlignment="1">
      <alignment horizontal="left" vertical="center" indent="1" shrinkToFit="1"/>
    </xf>
    <xf numFmtId="6" fontId="8" fillId="0" borderId="14" xfId="1" applyFont="1" applyFill="1" applyBorder="1" applyAlignment="1">
      <alignment horizontal="left" vertical="center" indent="1" shrinkToFit="1"/>
    </xf>
    <xf numFmtId="0" fontId="8" fillId="0" borderId="14" xfId="0" applyFont="1" applyBorder="1" applyAlignment="1">
      <alignment horizontal="left" vertical="center" indent="1" shrinkToFit="1"/>
    </xf>
    <xf numFmtId="0" fontId="8" fillId="0" borderId="2" xfId="0" applyFont="1" applyBorder="1" applyAlignment="1">
      <alignment horizontal="left" vertical="center" indent="1" shrinkToFit="1"/>
    </xf>
    <xf numFmtId="0" fontId="10" fillId="0" borderId="8" xfId="0" applyFont="1" applyBorder="1" applyAlignment="1">
      <alignment horizontal="left" vertical="center" wrapText="1" indent="1" shrinkToFit="1"/>
    </xf>
    <xf numFmtId="0" fontId="8" fillId="0" borderId="8" xfId="0" applyFont="1" applyBorder="1" applyAlignment="1">
      <alignment horizontal="left" vertical="center" wrapText="1" indent="1" shrinkToFit="1"/>
    </xf>
    <xf numFmtId="0" fontId="8" fillId="0" borderId="11" xfId="0" applyFont="1" applyBorder="1" applyAlignment="1">
      <alignment horizontal="left" vertical="center" wrapText="1" indent="1" shrinkToFit="1"/>
    </xf>
    <xf numFmtId="6" fontId="8" fillId="0" borderId="8" xfId="1" applyFont="1" applyFill="1" applyBorder="1" applyAlignment="1">
      <alignment horizontal="left" vertical="center" indent="2" shrinkToFit="1"/>
    </xf>
    <xf numFmtId="6" fontId="8" fillId="0" borderId="11" xfId="1" applyFont="1" applyFill="1" applyBorder="1" applyAlignment="1">
      <alignment horizontal="left" vertical="center" indent="2" shrinkToFit="1"/>
    </xf>
    <xf numFmtId="6" fontId="8" fillId="0" borderId="15" xfId="1" applyFont="1" applyFill="1" applyBorder="1" applyAlignment="1">
      <alignment horizontal="left" vertical="center" indent="2" shrinkToFit="1"/>
    </xf>
    <xf numFmtId="0" fontId="8" fillId="0" borderId="15" xfId="0" quotePrefix="1" applyFont="1" applyBorder="1" applyAlignment="1">
      <alignment horizontal="center" vertical="center"/>
    </xf>
    <xf numFmtId="6" fontId="8" fillId="0" borderId="16" xfId="1" applyFont="1" applyFill="1" applyBorder="1" applyAlignment="1">
      <alignment horizontal="left" vertical="center" indent="2" shrinkToFit="1"/>
    </xf>
    <xf numFmtId="6" fontId="5" fillId="0" borderId="0" xfId="1" applyFont="1" applyAlignment="1">
      <alignment shrinkToFit="1"/>
    </xf>
    <xf numFmtId="6" fontId="5" fillId="0" borderId="0" xfId="1" applyFont="1" applyAlignment="1"/>
    <xf numFmtId="0" fontId="8" fillId="0" borderId="0" xfId="0" applyFont="1" applyAlignment="1">
      <alignment vertical="center"/>
    </xf>
    <xf numFmtId="0" fontId="8" fillId="0" borderId="0" xfId="0" applyFont="1"/>
    <xf numFmtId="0" fontId="11" fillId="0" borderId="0" xfId="0" applyFont="1" applyAlignment="1">
      <alignment horizontal="centerContinuous" vertical="center"/>
    </xf>
    <xf numFmtId="49" fontId="0" fillId="3" borderId="0" xfId="0" applyNumberFormat="1" applyFill="1" applyAlignment="1">
      <alignment horizontal="right"/>
    </xf>
    <xf numFmtId="0" fontId="12" fillId="0" borderId="17" xfId="0" applyFont="1" applyBorder="1" applyAlignment="1">
      <alignment horizontal="center" vertical="center"/>
    </xf>
    <xf numFmtId="0" fontId="12" fillId="0" borderId="21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22" xfId="0" applyBorder="1" applyAlignment="1">
      <alignment horizontal="center" vertical="center"/>
    </xf>
    <xf numFmtId="176" fontId="13" fillId="4" borderId="23" xfId="0" applyNumberFormat="1" applyFont="1" applyFill="1" applyBorder="1" applyAlignment="1">
      <alignment horizontal="center" vertical="center"/>
    </xf>
    <xf numFmtId="177" fontId="0" fillId="0" borderId="23" xfId="0" applyNumberFormat="1" applyBorder="1" applyAlignment="1">
      <alignment horizontal="center" vertical="center"/>
    </xf>
    <xf numFmtId="176" fontId="0" fillId="0" borderId="23" xfId="0" applyNumberFormat="1" applyBorder="1" applyAlignment="1">
      <alignment horizontal="center" vertical="center"/>
    </xf>
    <xf numFmtId="0" fontId="13" fillId="0" borderId="24" xfId="0" applyFont="1" applyBorder="1" applyAlignment="1">
      <alignment horizontal="center" vertical="center"/>
    </xf>
    <xf numFmtId="176" fontId="13" fillId="4" borderId="25" xfId="0" applyNumberFormat="1" applyFont="1" applyFill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177" fontId="0" fillId="0" borderId="25" xfId="0" applyNumberFormat="1" applyBorder="1" applyAlignment="1">
      <alignment horizontal="center" vertical="center"/>
    </xf>
    <xf numFmtId="176" fontId="0" fillId="0" borderId="25" xfId="0" applyNumberForma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 shrinkToFit="1"/>
    </xf>
    <xf numFmtId="0" fontId="0" fillId="0" borderId="28" xfId="0" applyBorder="1" applyAlignment="1">
      <alignment horizontal="center" vertical="center"/>
    </xf>
    <xf numFmtId="176" fontId="13" fillId="4" borderId="29" xfId="0" applyNumberFormat="1" applyFont="1" applyFill="1" applyBorder="1" applyAlignment="1">
      <alignment horizontal="center" vertical="center"/>
    </xf>
    <xf numFmtId="177" fontId="0" fillId="0" borderId="29" xfId="0" applyNumberFormat="1" applyBorder="1" applyAlignment="1">
      <alignment horizontal="center" vertical="center"/>
    </xf>
    <xf numFmtId="176" fontId="0" fillId="0" borderId="29" xfId="0" applyNumberFormat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176" fontId="13" fillId="0" borderId="0" xfId="0" applyNumberFormat="1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/>
    </xf>
    <xf numFmtId="0" fontId="14" fillId="0" borderId="32" xfId="0" applyFont="1" applyBorder="1" applyAlignment="1">
      <alignment vertical="center"/>
    </xf>
    <xf numFmtId="0" fontId="15" fillId="0" borderId="31" xfId="0" applyFont="1" applyBorder="1" applyAlignment="1">
      <alignment horizontal="center" vertical="center"/>
    </xf>
    <xf numFmtId="6" fontId="5" fillId="0" borderId="0" xfId="1" applyFont="1" applyFill="1" applyBorder="1" applyAlignment="1"/>
    <xf numFmtId="0" fontId="0" fillId="0" borderId="25" xfId="0" applyBorder="1" applyAlignment="1">
      <alignment horizontal="left" vertical="center"/>
    </xf>
    <xf numFmtId="176" fontId="0" fillId="0" borderId="26" xfId="0" applyNumberFormat="1" applyBorder="1" applyAlignment="1">
      <alignment horizontal="center"/>
    </xf>
    <xf numFmtId="0" fontId="0" fillId="0" borderId="29" xfId="0" applyBorder="1"/>
    <xf numFmtId="0" fontId="0" fillId="0" borderId="30" xfId="0" applyBorder="1" applyAlignment="1">
      <alignment horizontal="center"/>
    </xf>
    <xf numFmtId="0" fontId="0" fillId="0" borderId="23" xfId="0" applyBorder="1" applyAlignment="1">
      <alignment horizontal="left" vertical="center"/>
    </xf>
    <xf numFmtId="176" fontId="0" fillId="0" borderId="24" xfId="0" applyNumberFormat="1" applyBorder="1" applyAlignment="1">
      <alignment horizontal="center"/>
    </xf>
    <xf numFmtId="0" fontId="0" fillId="0" borderId="33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35" xfId="0" applyBorder="1" applyAlignment="1">
      <alignment horizontal="center"/>
    </xf>
    <xf numFmtId="0" fontId="5" fillId="5" borderId="0" xfId="0" applyFont="1" applyFill="1" applyAlignment="1">
      <alignment horizontal="left" vertical="center" indent="1" shrinkToFit="1"/>
    </xf>
    <xf numFmtId="0" fontId="5" fillId="5" borderId="0" xfId="0" applyFont="1" applyFill="1"/>
    <xf numFmtId="0" fontId="0" fillId="5" borderId="0" xfId="0" applyFill="1"/>
    <xf numFmtId="0" fontId="0" fillId="0" borderId="0" xfId="0" applyBorder="1" applyAlignment="1">
      <alignment horizontal="center" vertical="center"/>
    </xf>
    <xf numFmtId="0" fontId="0" fillId="0" borderId="0" xfId="0" applyBorder="1"/>
    <xf numFmtId="0" fontId="0" fillId="0" borderId="2" xfId="0" applyBorder="1"/>
    <xf numFmtId="176" fontId="12" fillId="0" borderId="18" xfId="0" applyNumberFormat="1" applyFont="1" applyBorder="1" applyAlignment="1">
      <alignment horizontal="center" vertical="center"/>
    </xf>
    <xf numFmtId="176" fontId="12" fillId="0" borderId="19" xfId="0" applyNumberFormat="1" applyFont="1" applyBorder="1" applyAlignment="1">
      <alignment horizontal="center" vertical="center"/>
    </xf>
    <xf numFmtId="176" fontId="12" fillId="0" borderId="20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2">
    <cellStyle name="通貨" xfId="1" builtinId="7"/>
    <cellStyle name="標準" xfId="0" builtinId="0"/>
  </cellStyles>
  <dxfs count="1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8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C7CD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C7C8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C7CD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2" defaultPivotStyle="PivotStyleLight16"/>
  <colors>
    <mruColors>
      <color rgb="FFFFC7C8"/>
      <color rgb="FFFFC7CD"/>
      <color rgb="FFFFC7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3.emf"/><Relationship Id="rId7" Type="http://schemas.openxmlformats.org/officeDocument/2006/relationships/image" Target="../media/image4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8.emf"/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326571</xdr:rowOff>
        </xdr:from>
        <xdr:to>
          <xdr:col>4</xdr:col>
          <xdr:colOff>1228725</xdr:colOff>
          <xdr:row>8</xdr:row>
          <xdr:rowOff>238125</xdr:rowOff>
        </xdr:to>
        <xdr:sp macro="" textlink="">
          <xdr:nvSpPr>
            <xdr:cNvPr id="6150" name="useContinuousNumberCheck" descr="すべてのファイル名は，同一名称の連番として処理する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0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4763</xdr:colOff>
      <xdr:row>2</xdr:row>
      <xdr:rowOff>123825</xdr:rowOff>
    </xdr:from>
    <xdr:to>
      <xdr:col>3</xdr:col>
      <xdr:colOff>357188</xdr:colOff>
      <xdr:row>2</xdr:row>
      <xdr:rowOff>123825</xdr:rowOff>
    </xdr:to>
    <xdr:cxnSp macro="">
      <xdr:nvCxnSpPr>
        <xdr:cNvPr id="3" name="直線矢印コネクタ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>
          <a:off x="3005138" y="685800"/>
          <a:ext cx="352425" cy="0"/>
        </a:xfrm>
        <a:prstGeom prst="straightConnector1">
          <a:avLst/>
        </a:prstGeom>
        <a:ln w="9525">
          <a:solidFill>
            <a:srgbClr val="00B050"/>
          </a:solidFill>
          <a:headEnd type="triangl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4763</xdr:colOff>
      <xdr:row>3</xdr:row>
      <xdr:rowOff>123825</xdr:rowOff>
    </xdr:from>
    <xdr:to>
      <xdr:col>3</xdr:col>
      <xdr:colOff>680357</xdr:colOff>
      <xdr:row>3</xdr:row>
      <xdr:rowOff>123825</xdr:rowOff>
    </xdr:to>
    <xdr:cxnSp macro="">
      <xdr:nvCxnSpPr>
        <xdr:cNvPr id="5" name="直線矢印コネクタ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CxnSpPr/>
      </xdr:nvCxnSpPr>
      <xdr:spPr>
        <a:xfrm>
          <a:off x="3009220" y="929368"/>
          <a:ext cx="675594" cy="0"/>
        </a:xfrm>
        <a:prstGeom prst="straightConnector1">
          <a:avLst/>
        </a:prstGeom>
        <a:ln w="9525">
          <a:solidFill>
            <a:srgbClr val="00B050"/>
          </a:solidFill>
          <a:headEnd type="triangl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357188</xdr:colOff>
      <xdr:row>2</xdr:row>
      <xdr:rowOff>123825</xdr:rowOff>
    </xdr:from>
    <xdr:to>
      <xdr:col>3</xdr:col>
      <xdr:colOff>357188</xdr:colOff>
      <xdr:row>3</xdr:row>
      <xdr:rowOff>123825</xdr:rowOff>
    </xdr:to>
    <xdr:cxnSp macro="">
      <xdr:nvCxnSpPr>
        <xdr:cNvPr id="6" name="直線コネクタ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CxnSpPr/>
      </xdr:nvCxnSpPr>
      <xdr:spPr>
        <a:xfrm>
          <a:off x="3357563" y="685800"/>
          <a:ext cx="0" cy="238125"/>
        </a:xfrm>
        <a:prstGeom prst="line">
          <a:avLst/>
        </a:prstGeom>
        <a:ln w="9525">
          <a:solidFill>
            <a:srgbClr val="00B05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2</xdr:row>
          <xdr:rowOff>190500</xdr:rowOff>
        </xdr:from>
        <xdr:to>
          <xdr:col>6</xdr:col>
          <xdr:colOff>0</xdr:colOff>
          <xdr:row>4</xdr:row>
          <xdr:rowOff>19050</xdr:rowOff>
        </xdr:to>
        <xdr:sp macro="" textlink="">
          <xdr:nvSpPr>
            <xdr:cNvPr id="6152" name="AutoIDInputBtn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0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238125</xdr:rowOff>
        </xdr:from>
        <xdr:to>
          <xdr:col>7</xdr:col>
          <xdr:colOff>572861</xdr:colOff>
          <xdr:row>4</xdr:row>
          <xdr:rowOff>0</xdr:rowOff>
        </xdr:to>
        <xdr:sp macro="" textlink="">
          <xdr:nvSpPr>
            <xdr:cNvPr id="6153" name="HeiseiBtn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0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238125</xdr:rowOff>
        </xdr:from>
        <xdr:to>
          <xdr:col>8</xdr:col>
          <xdr:colOff>506185</xdr:colOff>
          <xdr:row>4</xdr:row>
          <xdr:rowOff>0</xdr:rowOff>
        </xdr:to>
        <xdr:sp macro="" textlink="">
          <xdr:nvSpPr>
            <xdr:cNvPr id="6154" name="ReiwaBtn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0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238125</xdr:rowOff>
        </xdr:from>
        <xdr:to>
          <xdr:col>9</xdr:col>
          <xdr:colOff>639536</xdr:colOff>
          <xdr:row>4</xdr:row>
          <xdr:rowOff>0</xdr:rowOff>
        </xdr:to>
        <xdr:sp macro="" textlink="">
          <xdr:nvSpPr>
            <xdr:cNvPr id="6155" name="SeirekiBtn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0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817791</xdr:colOff>
          <xdr:row>9</xdr:row>
          <xdr:rowOff>231321</xdr:rowOff>
        </xdr:from>
        <xdr:ext cx="572861" cy="244929"/>
        <xdr:sp macro="" textlink="">
          <xdr:nvSpPr>
            <xdr:cNvPr id="6156" name="AllFilesBtn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0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4</xdr:col>
          <xdr:colOff>932089</xdr:colOff>
          <xdr:row>10</xdr:row>
          <xdr:rowOff>20410</xdr:rowOff>
        </xdr:from>
        <xdr:ext cx="925286" cy="244929"/>
        <xdr:sp macro="" textlink="">
          <xdr:nvSpPr>
            <xdr:cNvPr id="6158" name="OnlyCADBtn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0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523874</xdr:colOff>
          <xdr:row>10</xdr:row>
          <xdr:rowOff>9524</xdr:rowOff>
        </xdr:from>
        <xdr:to>
          <xdr:col>4</xdr:col>
          <xdr:colOff>632731</xdr:colOff>
          <xdr:row>11</xdr:row>
          <xdr:rowOff>19049</xdr:rowOff>
        </xdr:to>
        <xdr:sp macro="" textlink="">
          <xdr:nvSpPr>
            <xdr:cNvPr id="6159" name="OnlyPDFBtn" hidden="1">
              <a:extLst>
                <a:ext uri="{63B3BB69-23CF-44E3-9099-C40C66FF867C}">
                  <a14:compatExt spid="_x0000_s6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1</xdr:row>
          <xdr:rowOff>114300</xdr:rowOff>
        </xdr:from>
        <xdr:to>
          <xdr:col>5</xdr:col>
          <xdr:colOff>619125</xdr:colOff>
          <xdr:row>3</xdr:row>
          <xdr:rowOff>85725</xdr:rowOff>
        </xdr:to>
        <xdr:sp macro="" textlink="">
          <xdr:nvSpPr>
            <xdr:cNvPr id="11265" name="ReadFileNamesBtn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2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5</xdr:row>
          <xdr:rowOff>85725</xdr:rowOff>
        </xdr:from>
        <xdr:to>
          <xdr:col>5</xdr:col>
          <xdr:colOff>619125</xdr:colOff>
          <xdr:row>7</xdr:row>
          <xdr:rowOff>57150</xdr:rowOff>
        </xdr:to>
        <xdr:sp macro="" textlink="">
          <xdr:nvSpPr>
            <xdr:cNvPr id="11266" name="ResetMokuroku_Left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2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7</xdr:row>
          <xdr:rowOff>152400</xdr:rowOff>
        </xdr:from>
        <xdr:to>
          <xdr:col>5</xdr:col>
          <xdr:colOff>619125</xdr:colOff>
          <xdr:row>9</xdr:row>
          <xdr:rowOff>123825</xdr:rowOff>
        </xdr:to>
        <xdr:sp macro="" textlink="">
          <xdr:nvSpPr>
            <xdr:cNvPr id="11267" name="ResetMokuroku_Right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2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1</xdr:row>
          <xdr:rowOff>114300</xdr:rowOff>
        </xdr:from>
        <xdr:to>
          <xdr:col>5</xdr:col>
          <xdr:colOff>619125</xdr:colOff>
          <xdr:row>3</xdr:row>
          <xdr:rowOff>85725</xdr:rowOff>
        </xdr:to>
        <xdr:sp macro="" textlink="">
          <xdr:nvSpPr>
            <xdr:cNvPr id="2052" name="ReadFileNamesBtn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5</xdr:row>
          <xdr:rowOff>85725</xdr:rowOff>
        </xdr:from>
        <xdr:to>
          <xdr:col>5</xdr:col>
          <xdr:colOff>619125</xdr:colOff>
          <xdr:row>7</xdr:row>
          <xdr:rowOff>57150</xdr:rowOff>
        </xdr:to>
        <xdr:sp macro="" textlink="">
          <xdr:nvSpPr>
            <xdr:cNvPr id="2053" name="ResetMokuroku_Left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7</xdr:row>
          <xdr:rowOff>152400</xdr:rowOff>
        </xdr:from>
        <xdr:to>
          <xdr:col>5</xdr:col>
          <xdr:colOff>619125</xdr:colOff>
          <xdr:row>9</xdr:row>
          <xdr:rowOff>123825</xdr:rowOff>
        </xdr:to>
        <xdr:sp macro="" textlink="">
          <xdr:nvSpPr>
            <xdr:cNvPr id="2054" name="ResetMokuroku_Right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3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0</xdr:row>
          <xdr:rowOff>133350</xdr:rowOff>
        </xdr:from>
        <xdr:to>
          <xdr:col>5</xdr:col>
          <xdr:colOff>304800</xdr:colOff>
          <xdr:row>3</xdr:row>
          <xdr:rowOff>76200</xdr:rowOff>
        </xdr:to>
        <xdr:sp macro="" textlink="">
          <xdr:nvSpPr>
            <xdr:cNvPr id="8193" name="GetFileNamesBtn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4</xdr:row>
          <xdr:rowOff>152400</xdr:rowOff>
        </xdr:from>
        <xdr:to>
          <xdr:col>5</xdr:col>
          <xdr:colOff>304800</xdr:colOff>
          <xdr:row>7</xdr:row>
          <xdr:rowOff>95250</xdr:rowOff>
        </xdr:to>
        <xdr:sp macro="" textlink="">
          <xdr:nvSpPr>
            <xdr:cNvPr id="8194" name="ChangeFileNamesBtn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4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0</xdr:row>
          <xdr:rowOff>171450</xdr:rowOff>
        </xdr:from>
        <xdr:to>
          <xdr:col>9</xdr:col>
          <xdr:colOff>123825</xdr:colOff>
          <xdr:row>3</xdr:row>
          <xdr:rowOff>114300</xdr:rowOff>
        </xdr:to>
        <xdr:sp macro="" textlink="">
          <xdr:nvSpPr>
            <xdr:cNvPr id="9217" name="GenerateTableBtn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5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142875</xdr:colOff>
          <xdr:row>4</xdr:row>
          <xdr:rowOff>19050</xdr:rowOff>
        </xdr:from>
        <xdr:to>
          <xdr:col>9</xdr:col>
          <xdr:colOff>114300</xdr:colOff>
          <xdr:row>6</xdr:row>
          <xdr:rowOff>200025</xdr:rowOff>
        </xdr:to>
        <xdr:sp macro="" textlink="">
          <xdr:nvSpPr>
            <xdr:cNvPr id="9218" name="OutputData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261938</xdr:colOff>
      <xdr:row>0</xdr:row>
      <xdr:rowOff>238125</xdr:rowOff>
    </xdr:from>
    <xdr:to>
      <xdr:col>12</xdr:col>
      <xdr:colOff>284163</xdr:colOff>
      <xdr:row>3</xdr:row>
      <xdr:rowOff>19050</xdr:rowOff>
    </xdr:to>
    <xdr:sp macro="[0]!GenerateIndex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9788188" y="238125"/>
          <a:ext cx="1879600" cy="12096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800" b="1"/>
            <a:t>目録を作成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18" Type="http://schemas.openxmlformats.org/officeDocument/2006/relationships/image" Target="../media/image8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17" Type="http://schemas.openxmlformats.org/officeDocument/2006/relationships/control" Target="../activeX/activeX8.xml"/><Relationship Id="rId2" Type="http://schemas.openxmlformats.org/officeDocument/2006/relationships/vmlDrawing" Target="../drawings/vmlDrawing1.vml"/><Relationship Id="rId16" Type="http://schemas.openxmlformats.org/officeDocument/2006/relationships/image" Target="../media/image7.emf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10" Type="http://schemas.openxmlformats.org/officeDocument/2006/relationships/comments" Target="../comments1.xml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3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3.xml"/><Relationship Id="rId5" Type="http://schemas.openxmlformats.org/officeDocument/2006/relationships/image" Target="../media/image12.emf"/><Relationship Id="rId10" Type="http://schemas.openxmlformats.org/officeDocument/2006/relationships/comments" Target="../comments2.xml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16.emf"/><Relationship Id="rId5" Type="http://schemas.openxmlformats.org/officeDocument/2006/relationships/control" Target="../activeX/activeX16.xml"/><Relationship Id="rId4" Type="http://schemas.openxmlformats.org/officeDocument/2006/relationships/image" Target="../media/image15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8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8.xml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2:E11"/>
  <sheetViews>
    <sheetView showGridLines="0" tabSelected="1" zoomScale="140" zoomScaleNormal="140" workbookViewId="0">
      <selection activeCell="I7" sqref="I7"/>
    </sheetView>
  </sheetViews>
  <sheetFormatPr defaultRowHeight="18.75"/>
  <cols>
    <col min="2" max="2" width="15.125" bestFit="1" customWidth="1"/>
    <col min="3" max="3" width="15.25" bestFit="1" customWidth="1"/>
    <col min="5" max="5" width="20.75" customWidth="1"/>
    <col min="7" max="7" width="2" customWidth="1"/>
    <col min="8" max="10" width="9.375" customWidth="1"/>
  </cols>
  <sheetData>
    <row r="2" spans="2:5" ht="25.5">
      <c r="B2" s="1" t="s">
        <v>1</v>
      </c>
    </row>
    <row r="3" spans="2:5" ht="18.75" customHeight="1" thickBot="1">
      <c r="B3" t="s">
        <v>43</v>
      </c>
      <c r="C3" s="65" t="s">
        <v>49</v>
      </c>
      <c r="E3" s="90" t="s">
        <v>44</v>
      </c>
    </row>
    <row r="4" spans="2:5" ht="19.5" thickBot="1">
      <c r="B4" t="s">
        <v>2</v>
      </c>
      <c r="C4" s="65" t="s">
        <v>228</v>
      </c>
      <c r="E4" s="91" t="s">
        <v>227</v>
      </c>
    </row>
    <row r="5" spans="2:5">
      <c r="B5" t="s">
        <v>3</v>
      </c>
      <c r="C5" s="65" t="s">
        <v>229</v>
      </c>
    </row>
    <row r="6" spans="2:5">
      <c r="B6" t="s">
        <v>12</v>
      </c>
      <c r="C6" s="65" t="s">
        <v>231</v>
      </c>
    </row>
    <row r="8" spans="2:5" ht="25.5">
      <c r="B8" s="1" t="s">
        <v>15</v>
      </c>
    </row>
    <row r="9" spans="2:5">
      <c r="B9" s="2"/>
      <c r="C9" s="19"/>
    </row>
    <row r="11" spans="2:5">
      <c r="B11" t="s">
        <v>463</v>
      </c>
    </row>
  </sheetData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59" r:id="rId3" name="OnlyPDFBtn">
          <controlPr defaultSize="0" autoLine="0" r:id="rId4">
            <anchor moveWithCells="1">
              <from>
                <xdr:col>3</xdr:col>
                <xdr:colOff>523875</xdr:colOff>
                <xdr:row>10</xdr:row>
                <xdr:rowOff>9525</xdr:rowOff>
              </from>
              <to>
                <xdr:col>4</xdr:col>
                <xdr:colOff>628650</xdr:colOff>
                <xdr:row>11</xdr:row>
                <xdr:rowOff>19050</xdr:rowOff>
              </to>
            </anchor>
          </controlPr>
        </control>
      </mc:Choice>
      <mc:Fallback>
        <control shapeId="6159" r:id="rId3" name="OnlyPDFBtn"/>
      </mc:Fallback>
    </mc:AlternateContent>
    <mc:AlternateContent xmlns:mc="http://schemas.openxmlformats.org/markup-compatibility/2006">
      <mc:Choice Requires="x14">
        <control shapeId="6158" r:id="rId5" name="OnlyCADBtn">
          <controlPr defaultSize="0" autoLine="0" r:id="rId6">
            <anchor moveWithCells="1">
              <from>
                <xdr:col>4</xdr:col>
                <xdr:colOff>933450</xdr:colOff>
                <xdr:row>10</xdr:row>
                <xdr:rowOff>19050</xdr:rowOff>
              </from>
              <to>
                <xdr:col>5</xdr:col>
                <xdr:colOff>276225</xdr:colOff>
                <xdr:row>11</xdr:row>
                <xdr:rowOff>28575</xdr:rowOff>
              </to>
            </anchor>
          </controlPr>
        </control>
      </mc:Choice>
      <mc:Fallback>
        <control shapeId="6158" r:id="rId5" name="OnlyCADBtn"/>
      </mc:Fallback>
    </mc:AlternateContent>
    <mc:AlternateContent xmlns:mc="http://schemas.openxmlformats.org/markup-compatibility/2006">
      <mc:Choice Requires="x14">
        <control shapeId="6156" r:id="rId7" name="AllFilesBtn">
          <controlPr defaultSize="0" autoLine="0" r:id="rId8">
            <anchor moveWithCells="1">
              <from>
                <xdr:col>2</xdr:col>
                <xdr:colOff>819150</xdr:colOff>
                <xdr:row>9</xdr:row>
                <xdr:rowOff>228600</xdr:rowOff>
              </from>
              <to>
                <xdr:col>3</xdr:col>
                <xdr:colOff>228600</xdr:colOff>
                <xdr:row>11</xdr:row>
                <xdr:rowOff>0</xdr:rowOff>
              </to>
            </anchor>
          </controlPr>
        </control>
      </mc:Choice>
      <mc:Fallback>
        <control shapeId="6156" r:id="rId7" name="AllFilesBtn"/>
      </mc:Fallback>
    </mc:AlternateContent>
    <mc:AlternateContent xmlns:mc="http://schemas.openxmlformats.org/markup-compatibility/2006">
      <mc:Choice Requires="x14">
        <control shapeId="6155" r:id="rId9" name="SeirekiBtn">
          <controlPr defaultSize="0" autoLine="0" r:id="rId10">
            <anchor moveWithCells="1">
              <from>
                <xdr:col>9</xdr:col>
                <xdr:colOff>0</xdr:colOff>
                <xdr:row>3</xdr:row>
                <xdr:rowOff>0</xdr:rowOff>
              </from>
              <to>
                <xdr:col>9</xdr:col>
                <xdr:colOff>638175</xdr:colOff>
                <xdr:row>4</xdr:row>
                <xdr:rowOff>0</xdr:rowOff>
              </to>
            </anchor>
          </controlPr>
        </control>
      </mc:Choice>
      <mc:Fallback>
        <control shapeId="6155" r:id="rId9" name="SeirekiBtn"/>
      </mc:Fallback>
    </mc:AlternateContent>
    <mc:AlternateContent xmlns:mc="http://schemas.openxmlformats.org/markup-compatibility/2006">
      <mc:Choice Requires="x14">
        <control shapeId="6154" r:id="rId11" name="ReiwaBtn">
          <controlPr defaultSize="0" autoLine="0" r:id="rId12">
            <anchor moveWithCells="1">
              <from>
                <xdr:col>8</xdr:col>
                <xdr:colOff>0</xdr:colOff>
                <xdr:row>3</xdr:row>
                <xdr:rowOff>0</xdr:rowOff>
              </from>
              <to>
                <xdr:col>8</xdr:col>
                <xdr:colOff>504825</xdr:colOff>
                <xdr:row>4</xdr:row>
                <xdr:rowOff>0</xdr:rowOff>
              </to>
            </anchor>
          </controlPr>
        </control>
      </mc:Choice>
      <mc:Fallback>
        <control shapeId="6154" r:id="rId11" name="ReiwaBtn"/>
      </mc:Fallback>
    </mc:AlternateContent>
    <mc:AlternateContent xmlns:mc="http://schemas.openxmlformats.org/markup-compatibility/2006">
      <mc:Choice Requires="x14">
        <control shapeId="6153" r:id="rId13" name="HeiseiBtn">
          <controlPr defaultSize="0" autoLine="0" r:id="rId14">
            <anchor moveWithCells="1">
              <from>
                <xdr:col>7</xdr:col>
                <xdr:colOff>0</xdr:colOff>
                <xdr:row>3</xdr:row>
                <xdr:rowOff>0</xdr:rowOff>
              </from>
              <to>
                <xdr:col>7</xdr:col>
                <xdr:colOff>571500</xdr:colOff>
                <xdr:row>4</xdr:row>
                <xdr:rowOff>0</xdr:rowOff>
              </to>
            </anchor>
          </controlPr>
        </control>
      </mc:Choice>
      <mc:Fallback>
        <control shapeId="6153" r:id="rId13" name="HeiseiBtn"/>
      </mc:Fallback>
    </mc:AlternateContent>
    <mc:AlternateContent xmlns:mc="http://schemas.openxmlformats.org/markup-compatibility/2006">
      <mc:Choice Requires="x14">
        <control shapeId="6152" r:id="rId15" name="AutoIDInputBtn">
          <controlPr locked="0" defaultSize="0" autoLine="0" r:id="rId16">
            <anchor moveWithCells="1">
              <from>
                <xdr:col>5</xdr:col>
                <xdr:colOff>66675</xdr:colOff>
                <xdr:row>2</xdr:row>
                <xdr:rowOff>190500</xdr:rowOff>
              </from>
              <to>
                <xdr:col>6</xdr:col>
                <xdr:colOff>0</xdr:colOff>
                <xdr:row>4</xdr:row>
                <xdr:rowOff>19050</xdr:rowOff>
              </to>
            </anchor>
          </controlPr>
        </control>
      </mc:Choice>
      <mc:Fallback>
        <control shapeId="6152" r:id="rId15" name="AutoIDInputBtn"/>
      </mc:Fallback>
    </mc:AlternateContent>
    <mc:AlternateContent xmlns:mc="http://schemas.openxmlformats.org/markup-compatibility/2006">
      <mc:Choice Requires="x14">
        <control shapeId="6150" r:id="rId17" name="useContinuousNumberCheck">
          <controlPr defaultSize="0" autoLine="0" altText="すべてのファイル名は，同一名称の連番として処理する" r:id="rId18">
            <anchor moveWithCells="1">
              <from>
                <xdr:col>1</xdr:col>
                <xdr:colOff>0</xdr:colOff>
                <xdr:row>8</xdr:row>
                <xdr:rowOff>0</xdr:rowOff>
              </from>
              <to>
                <xdr:col>4</xdr:col>
                <xdr:colOff>1228725</xdr:colOff>
                <xdr:row>9</xdr:row>
                <xdr:rowOff>0</xdr:rowOff>
              </to>
            </anchor>
          </controlPr>
        </control>
      </mc:Choice>
      <mc:Fallback>
        <control shapeId="6150" r:id="rId17" name="useContinuousNumberCheck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業務機関コード!$H$3:$H$21</xm:f>
          </x14:formula1>
          <xm:sqref>C3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2:I25"/>
  <sheetViews>
    <sheetView workbookViewId="0">
      <selection activeCell="H89" sqref="H89"/>
    </sheetView>
  </sheetViews>
  <sheetFormatPr defaultRowHeight="18.75"/>
  <cols>
    <col min="1" max="1" width="3" style="88" customWidth="1"/>
    <col min="2" max="2" width="8" style="22" customWidth="1"/>
    <col min="3" max="3" width="7.875" style="85" customWidth="1"/>
    <col min="4" max="4" width="5.625" style="86" customWidth="1"/>
    <col min="5" max="5" width="5.625" style="87" customWidth="1"/>
    <col min="6" max="6" width="26.75" style="22" customWidth="1"/>
    <col min="7" max="7" width="7.625" style="22" customWidth="1"/>
    <col min="8" max="8" width="29.625" customWidth="1"/>
    <col min="9" max="9" width="9" style="89"/>
  </cols>
  <sheetData>
    <row r="2" spans="2:9" ht="19.5" thickBot="1">
      <c r="B2" s="66" t="s">
        <v>18</v>
      </c>
      <c r="C2" s="108" t="s">
        <v>19</v>
      </c>
      <c r="D2" s="109"/>
      <c r="E2" s="110"/>
      <c r="F2" s="67" t="s">
        <v>20</v>
      </c>
      <c r="G2" s="99" t="s">
        <v>45</v>
      </c>
      <c r="H2" s="100" t="s">
        <v>38</v>
      </c>
      <c r="I2" s="101" t="s">
        <v>48</v>
      </c>
    </row>
    <row r="3" spans="2:9" ht="19.5" thickTop="1">
      <c r="B3" s="69" t="s">
        <v>21</v>
      </c>
      <c r="C3" s="70">
        <v>0</v>
      </c>
      <c r="D3" s="71">
        <v>0</v>
      </c>
      <c r="E3" s="72">
        <v>0</v>
      </c>
      <c r="F3" s="73" t="s">
        <v>22</v>
      </c>
      <c r="G3" s="69" t="s">
        <v>46</v>
      </c>
      <c r="H3" s="97" t="str">
        <f t="shared" ref="H3:H20" si="0">SUBSTITUTE(F3, "　","")&amp;" ("&amp;TEXT(C3,"000")&amp;")"</f>
        <v>本社 (000)</v>
      </c>
      <c r="I3" s="98">
        <f>C3</f>
        <v>0</v>
      </c>
    </row>
    <row r="4" spans="2:9">
      <c r="B4" s="69" t="s">
        <v>21</v>
      </c>
      <c r="C4" s="74">
        <v>21</v>
      </c>
      <c r="D4" s="71">
        <v>0</v>
      </c>
      <c r="E4" s="72">
        <v>0</v>
      </c>
      <c r="F4" s="75" t="s">
        <v>23</v>
      </c>
      <c r="G4" s="76"/>
      <c r="H4" s="93" t="str">
        <f t="shared" si="0"/>
        <v>研開 (021)</v>
      </c>
      <c r="I4" s="94">
        <f t="shared" ref="I4:I21" si="1">C4</f>
        <v>21</v>
      </c>
    </row>
    <row r="5" spans="2:9">
      <c r="B5" s="69" t="s">
        <v>21</v>
      </c>
      <c r="C5" s="74">
        <v>200</v>
      </c>
      <c r="D5" s="71">
        <v>0</v>
      </c>
      <c r="E5" s="72">
        <v>0</v>
      </c>
      <c r="F5" s="75" t="s">
        <v>24</v>
      </c>
      <c r="G5" s="76"/>
      <c r="H5" s="93" t="str">
        <f t="shared" si="0"/>
        <v>仙台 (200)</v>
      </c>
      <c r="I5" s="94">
        <f t="shared" si="1"/>
        <v>200</v>
      </c>
    </row>
    <row r="6" spans="2:9">
      <c r="B6" s="69" t="s">
        <v>21</v>
      </c>
      <c r="C6" s="74">
        <v>211</v>
      </c>
      <c r="D6" s="71">
        <v>0</v>
      </c>
      <c r="E6" s="72">
        <v>0</v>
      </c>
      <c r="F6" s="75" t="s">
        <v>25</v>
      </c>
      <c r="G6" s="76"/>
      <c r="H6" s="93" t="str">
        <f t="shared" si="0"/>
        <v>盛岡 (211)</v>
      </c>
      <c r="I6" s="94">
        <f t="shared" si="1"/>
        <v>211</v>
      </c>
    </row>
    <row r="7" spans="2:9">
      <c r="B7" s="69" t="s">
        <v>21</v>
      </c>
      <c r="C7" s="74">
        <v>212</v>
      </c>
      <c r="D7" s="71">
        <v>0</v>
      </c>
      <c r="E7" s="72">
        <v>0</v>
      </c>
      <c r="F7" s="75" t="s">
        <v>26</v>
      </c>
      <c r="G7" s="76"/>
      <c r="H7" s="93" t="str">
        <f t="shared" si="0"/>
        <v>秋田 (212)</v>
      </c>
      <c r="I7" s="94">
        <f t="shared" si="1"/>
        <v>212</v>
      </c>
    </row>
    <row r="8" spans="2:9">
      <c r="B8" s="69" t="s">
        <v>21</v>
      </c>
      <c r="C8" s="74">
        <v>271</v>
      </c>
      <c r="D8" s="71">
        <v>0</v>
      </c>
      <c r="E8" s="72">
        <v>0</v>
      </c>
      <c r="F8" s="75" t="s">
        <v>39</v>
      </c>
      <c r="G8" s="76"/>
      <c r="H8" s="93" t="str">
        <f t="shared" si="0"/>
        <v>東北 PMO (271)</v>
      </c>
      <c r="I8" s="94">
        <f t="shared" si="1"/>
        <v>271</v>
      </c>
    </row>
    <row r="9" spans="2:9">
      <c r="B9" s="69" t="s">
        <v>21</v>
      </c>
      <c r="C9" s="74">
        <v>300</v>
      </c>
      <c r="D9" s="71">
        <v>0</v>
      </c>
      <c r="E9" s="72">
        <v>0</v>
      </c>
      <c r="F9" s="75" t="s">
        <v>27</v>
      </c>
      <c r="G9" s="76"/>
      <c r="H9" s="93" t="str">
        <f t="shared" si="0"/>
        <v>新潟 (300)</v>
      </c>
      <c r="I9" s="94">
        <f t="shared" si="1"/>
        <v>300</v>
      </c>
    </row>
    <row r="10" spans="2:9">
      <c r="B10" s="69" t="s">
        <v>21</v>
      </c>
      <c r="C10" s="74">
        <v>400</v>
      </c>
      <c r="D10" s="71">
        <v>0</v>
      </c>
      <c r="E10" s="72">
        <v>0</v>
      </c>
      <c r="F10" s="75" t="s">
        <v>28</v>
      </c>
      <c r="G10" s="76"/>
      <c r="H10" s="93" t="str">
        <f t="shared" si="0"/>
        <v>首都圏本部 (400)</v>
      </c>
      <c r="I10" s="94">
        <f t="shared" si="1"/>
        <v>400</v>
      </c>
    </row>
    <row r="11" spans="2:9">
      <c r="B11" s="69" t="s">
        <v>21</v>
      </c>
      <c r="C11" s="74">
        <v>411</v>
      </c>
      <c r="D11" s="71">
        <v>0</v>
      </c>
      <c r="E11" s="72">
        <v>0</v>
      </c>
      <c r="F11" s="75" t="s">
        <v>29</v>
      </c>
      <c r="G11" s="76"/>
      <c r="H11" s="93" t="str">
        <f t="shared" si="0"/>
        <v>高崎 (411)</v>
      </c>
      <c r="I11" s="94">
        <f t="shared" si="1"/>
        <v>411</v>
      </c>
    </row>
    <row r="12" spans="2:9">
      <c r="B12" s="69" t="s">
        <v>21</v>
      </c>
      <c r="C12" s="74">
        <v>412</v>
      </c>
      <c r="D12" s="71">
        <v>0</v>
      </c>
      <c r="E12" s="72">
        <v>0</v>
      </c>
      <c r="F12" s="75" t="s">
        <v>30</v>
      </c>
      <c r="G12" s="76"/>
      <c r="H12" s="93" t="str">
        <f t="shared" si="0"/>
        <v>水戸 (412)</v>
      </c>
      <c r="I12" s="94">
        <f t="shared" si="1"/>
        <v>412</v>
      </c>
    </row>
    <row r="13" spans="2:9">
      <c r="B13" s="69" t="s">
        <v>21</v>
      </c>
      <c r="C13" s="74">
        <v>413</v>
      </c>
      <c r="D13" s="71">
        <v>0</v>
      </c>
      <c r="E13" s="72">
        <v>0</v>
      </c>
      <c r="F13" s="75" t="s">
        <v>31</v>
      </c>
      <c r="G13" s="76"/>
      <c r="H13" s="93" t="str">
        <f t="shared" si="0"/>
        <v>千葉 (413)</v>
      </c>
      <c r="I13" s="94">
        <f t="shared" si="1"/>
        <v>413</v>
      </c>
    </row>
    <row r="14" spans="2:9">
      <c r="B14" s="69" t="s">
        <v>21</v>
      </c>
      <c r="C14" s="74">
        <v>415</v>
      </c>
      <c r="D14" s="71">
        <v>0</v>
      </c>
      <c r="E14" s="72">
        <v>0</v>
      </c>
      <c r="F14" s="75" t="s">
        <v>32</v>
      </c>
      <c r="G14" s="76"/>
      <c r="H14" s="93" t="str">
        <f t="shared" si="0"/>
        <v>大宮 (415)</v>
      </c>
      <c r="I14" s="94">
        <f t="shared" si="1"/>
        <v>415</v>
      </c>
    </row>
    <row r="15" spans="2:9">
      <c r="B15" s="69" t="s">
        <v>21</v>
      </c>
      <c r="C15" s="74">
        <v>417</v>
      </c>
      <c r="D15" s="71">
        <v>0</v>
      </c>
      <c r="E15" s="72">
        <v>0</v>
      </c>
      <c r="F15" s="75" t="s">
        <v>33</v>
      </c>
      <c r="G15" s="76"/>
      <c r="H15" s="93" t="str">
        <f t="shared" si="0"/>
        <v>横浜 (417)</v>
      </c>
      <c r="I15" s="94">
        <f t="shared" si="1"/>
        <v>417</v>
      </c>
    </row>
    <row r="16" spans="2:9">
      <c r="B16" s="69" t="s">
        <v>21</v>
      </c>
      <c r="C16" s="74">
        <v>418</v>
      </c>
      <c r="D16" s="71">
        <v>0</v>
      </c>
      <c r="E16" s="72">
        <v>0</v>
      </c>
      <c r="F16" s="75" t="s">
        <v>42</v>
      </c>
      <c r="G16" s="76"/>
      <c r="H16" s="93" t="str">
        <f t="shared" si="0"/>
        <v>八王子 (418)</v>
      </c>
      <c r="I16" s="94">
        <f t="shared" si="1"/>
        <v>418</v>
      </c>
    </row>
    <row r="17" spans="2:9">
      <c r="B17" s="69" t="s">
        <v>21</v>
      </c>
      <c r="C17" s="74">
        <v>471</v>
      </c>
      <c r="D17" s="71">
        <v>0</v>
      </c>
      <c r="E17" s="72">
        <v>0</v>
      </c>
      <c r="F17" s="75" t="s">
        <v>40</v>
      </c>
      <c r="G17" s="76" t="s">
        <v>47</v>
      </c>
      <c r="H17" s="93" t="str">
        <f t="shared" si="0"/>
        <v>東京PMO (471)</v>
      </c>
      <c r="I17" s="94">
        <f t="shared" si="1"/>
        <v>471</v>
      </c>
    </row>
    <row r="18" spans="2:9">
      <c r="B18" s="69" t="s">
        <v>21</v>
      </c>
      <c r="C18" s="74">
        <v>473</v>
      </c>
      <c r="D18" s="71">
        <v>0</v>
      </c>
      <c r="E18" s="72">
        <v>0</v>
      </c>
      <c r="F18" s="75" t="s">
        <v>34</v>
      </c>
      <c r="G18" s="76"/>
      <c r="H18" s="93" t="str">
        <f t="shared" si="0"/>
        <v>S I O (473)</v>
      </c>
      <c r="I18" s="94">
        <f t="shared" si="1"/>
        <v>473</v>
      </c>
    </row>
    <row r="19" spans="2:9">
      <c r="B19" s="69" t="s">
        <v>21</v>
      </c>
      <c r="C19" s="74">
        <v>474</v>
      </c>
      <c r="D19" s="71">
        <v>0</v>
      </c>
      <c r="E19" s="72">
        <v>0</v>
      </c>
      <c r="F19" s="75" t="s">
        <v>41</v>
      </c>
      <c r="G19" s="76"/>
      <c r="H19" s="93" t="str">
        <f t="shared" si="0"/>
        <v>上信越PMO (474)</v>
      </c>
      <c r="I19" s="94">
        <f t="shared" si="1"/>
        <v>474</v>
      </c>
    </row>
    <row r="20" spans="2:9">
      <c r="B20" s="69" t="s">
        <v>21</v>
      </c>
      <c r="C20" s="74">
        <v>511</v>
      </c>
      <c r="D20" s="71">
        <v>0</v>
      </c>
      <c r="E20" s="72">
        <v>0</v>
      </c>
      <c r="F20" s="75" t="s">
        <v>35</v>
      </c>
      <c r="G20" s="76"/>
      <c r="H20" s="93" t="str">
        <f t="shared" si="0"/>
        <v>長野 (511)</v>
      </c>
      <c r="I20" s="94">
        <f t="shared" si="1"/>
        <v>511</v>
      </c>
    </row>
    <row r="21" spans="2:9">
      <c r="B21" s="76" t="s">
        <v>21</v>
      </c>
      <c r="C21" s="74">
        <v>416</v>
      </c>
      <c r="D21" s="77"/>
      <c r="E21" s="78"/>
      <c r="F21" s="79" t="s">
        <v>36</v>
      </c>
      <c r="G21" s="76"/>
      <c r="H21" s="93" t="str">
        <f>F21&amp;" ("&amp;TEXT(C21,"000")&amp;")"</f>
        <v>東京土木設備技術センター (416)</v>
      </c>
      <c r="I21" s="94">
        <f t="shared" si="1"/>
        <v>416</v>
      </c>
    </row>
    <row r="22" spans="2:9">
      <c r="B22" s="80"/>
      <c r="C22" s="81"/>
      <c r="D22" s="82"/>
      <c r="E22" s="83"/>
      <c r="F22" s="84"/>
      <c r="G22" s="80"/>
      <c r="H22" s="95"/>
      <c r="I22" s="96"/>
    </row>
    <row r="23" spans="2:9">
      <c r="B23" s="111" t="s">
        <v>37</v>
      </c>
      <c r="C23" s="111"/>
      <c r="D23" s="111"/>
      <c r="E23" s="111"/>
      <c r="F23" s="111"/>
    </row>
    <row r="24" spans="2:9">
      <c r="B24" s="68"/>
    </row>
    <row r="25" spans="2:9">
      <c r="B25" s="68"/>
    </row>
  </sheetData>
  <mergeCells count="2">
    <mergeCell ref="C2:E2"/>
    <mergeCell ref="B23:F23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I158"/>
  <sheetViews>
    <sheetView workbookViewId="0">
      <selection activeCell="H89" sqref="H89"/>
    </sheetView>
  </sheetViews>
  <sheetFormatPr defaultRowHeight="18.75"/>
  <cols>
    <col min="1" max="1" width="8.25" bestFit="1" customWidth="1"/>
    <col min="2" max="2" width="43.25" style="10" customWidth="1"/>
    <col min="3" max="3" width="8.25" hidden="1" customWidth="1"/>
    <col min="4" max="4" width="26.375" style="10" hidden="1" customWidth="1"/>
    <col min="7" max="7" width="79.5" style="5" bestFit="1" customWidth="1"/>
    <col min="8" max="8" width="70.625" style="5" bestFit="1" customWidth="1"/>
  </cols>
  <sheetData>
    <row r="1" spans="1:9" s="12" customFormat="1" ht="18.75" customHeight="1">
      <c r="A1" s="11" t="s">
        <v>4</v>
      </c>
      <c r="B1" s="18" t="s">
        <v>0</v>
      </c>
      <c r="C1" s="11" t="s">
        <v>5</v>
      </c>
      <c r="D1" s="21" t="s">
        <v>6</v>
      </c>
      <c r="E1" s="11"/>
      <c r="G1" s="13" t="s">
        <v>7</v>
      </c>
      <c r="H1" s="13" t="s">
        <v>8</v>
      </c>
    </row>
    <row r="2" spans="1:9" s="4" customFormat="1" ht="18.75" customHeight="1">
      <c r="A2" s="2">
        <v>1</v>
      </c>
      <c r="B2" s="19" t="s">
        <v>170</v>
      </c>
      <c r="C2" s="2"/>
      <c r="D2" s="15"/>
      <c r="E2" s="2"/>
      <c r="F2" s="2"/>
      <c r="G2" s="92" t="s">
        <v>174</v>
      </c>
      <c r="H2" s="5" t="s">
        <v>171</v>
      </c>
      <c r="I2" s="102"/>
    </row>
    <row r="3" spans="1:9" s="3" customFormat="1" ht="18.75" customHeight="1">
      <c r="A3" s="2">
        <v>2</v>
      </c>
      <c r="B3" s="19" t="s">
        <v>50</v>
      </c>
      <c r="C3" s="2"/>
      <c r="D3" s="15"/>
      <c r="E3" s="2"/>
      <c r="F3" s="2"/>
      <c r="G3" s="92" t="s">
        <v>174</v>
      </c>
      <c r="H3" s="5" t="s">
        <v>171</v>
      </c>
      <c r="I3" s="102"/>
    </row>
    <row r="4" spans="1:9" s="3" customFormat="1" ht="18.75" customHeight="1">
      <c r="A4" s="2">
        <v>3</v>
      </c>
      <c r="B4" s="19" t="s">
        <v>51</v>
      </c>
      <c r="C4" s="2"/>
      <c r="D4" s="15"/>
      <c r="E4" s="2"/>
      <c r="F4" s="2"/>
      <c r="G4" s="92" t="s">
        <v>174</v>
      </c>
      <c r="H4" s="5" t="s">
        <v>171</v>
      </c>
      <c r="I4" s="102"/>
    </row>
    <row r="5" spans="1:9" s="3" customFormat="1" ht="18.75" customHeight="1">
      <c r="A5" s="2">
        <v>4</v>
      </c>
      <c r="B5" s="19" t="s">
        <v>52</v>
      </c>
      <c r="C5" s="2"/>
      <c r="D5" s="15"/>
      <c r="E5" s="2"/>
      <c r="F5" s="2"/>
      <c r="G5" s="92" t="s">
        <v>174</v>
      </c>
      <c r="H5" s="5" t="s">
        <v>172</v>
      </c>
      <c r="I5" s="6"/>
    </row>
    <row r="6" spans="1:9" s="3" customFormat="1" ht="18.75" customHeight="1">
      <c r="A6" s="2">
        <v>5</v>
      </c>
      <c r="B6" s="19" t="s">
        <v>53</v>
      </c>
      <c r="C6" s="2"/>
      <c r="D6" s="15"/>
      <c r="E6" s="2"/>
      <c r="F6" s="2"/>
      <c r="G6" s="5" t="s">
        <v>174</v>
      </c>
      <c r="H6" s="5" t="s">
        <v>172</v>
      </c>
      <c r="I6" s="6"/>
    </row>
    <row r="7" spans="1:9" s="3" customFormat="1" ht="18.75" customHeight="1">
      <c r="A7" s="2">
        <v>6</v>
      </c>
      <c r="B7" s="19" t="s">
        <v>54</v>
      </c>
      <c r="C7" s="2"/>
      <c r="D7" s="15"/>
      <c r="E7" s="2"/>
      <c r="F7" s="2"/>
      <c r="G7" s="5" t="s">
        <v>174</v>
      </c>
      <c r="H7" s="5" t="s">
        <v>173</v>
      </c>
      <c r="I7" s="6"/>
    </row>
    <row r="8" spans="1:9" s="3" customFormat="1" ht="18.75" customHeight="1">
      <c r="A8" s="2">
        <v>7</v>
      </c>
      <c r="B8" s="19" t="s">
        <v>55</v>
      </c>
      <c r="C8" s="2"/>
      <c r="D8" s="15"/>
      <c r="E8" s="2"/>
      <c r="F8" s="2"/>
      <c r="G8" s="5" t="s">
        <v>174</v>
      </c>
      <c r="H8" s="5" t="s">
        <v>173</v>
      </c>
      <c r="I8" s="6"/>
    </row>
    <row r="9" spans="1:9" s="3" customFormat="1" ht="18.75" customHeight="1">
      <c r="A9" s="2">
        <v>8</v>
      </c>
      <c r="B9" s="19" t="s">
        <v>56</v>
      </c>
      <c r="C9" s="2"/>
      <c r="D9" s="15"/>
      <c r="E9" s="2"/>
      <c r="F9" s="2"/>
      <c r="G9" s="5" t="s">
        <v>174</v>
      </c>
      <c r="H9" s="5" t="s">
        <v>173</v>
      </c>
      <c r="I9" s="6"/>
    </row>
    <row r="10" spans="1:9" s="3" customFormat="1" ht="18.75" customHeight="1">
      <c r="A10" s="2">
        <v>9</v>
      </c>
      <c r="B10" s="19" t="s">
        <v>57</v>
      </c>
      <c r="C10" s="2"/>
      <c r="D10" s="15"/>
      <c r="E10" s="2"/>
      <c r="F10" s="2"/>
      <c r="G10" s="5" t="s">
        <v>174</v>
      </c>
      <c r="H10" s="5" t="s">
        <v>173</v>
      </c>
      <c r="I10" s="6"/>
    </row>
    <row r="11" spans="1:9" s="3" customFormat="1" ht="18.75" customHeight="1">
      <c r="A11" s="2">
        <v>10</v>
      </c>
      <c r="B11" s="19" t="s">
        <v>58</v>
      </c>
      <c r="C11" s="2"/>
      <c r="D11" s="15"/>
      <c r="E11" s="2"/>
      <c r="F11" s="2"/>
      <c r="G11" s="5" t="s">
        <v>174</v>
      </c>
      <c r="H11" s="5" t="s">
        <v>173</v>
      </c>
      <c r="I11" s="6"/>
    </row>
    <row r="12" spans="1:9" s="3" customFormat="1" ht="18.75" customHeight="1">
      <c r="A12" s="2">
        <v>11</v>
      </c>
      <c r="B12" s="19" t="s">
        <v>59</v>
      </c>
      <c r="C12" s="2"/>
      <c r="D12" s="15"/>
      <c r="E12" s="2"/>
      <c r="F12" s="2"/>
      <c r="G12" s="5" t="s">
        <v>174</v>
      </c>
      <c r="H12" s="5" t="s">
        <v>175</v>
      </c>
      <c r="I12" s="6"/>
    </row>
    <row r="13" spans="1:9" s="3" customFormat="1" ht="18.75" customHeight="1">
      <c r="A13" s="2">
        <v>12</v>
      </c>
      <c r="B13" s="19" t="s">
        <v>60</v>
      </c>
      <c r="C13" s="2"/>
      <c r="D13" s="15"/>
      <c r="E13" s="2"/>
      <c r="F13" s="2"/>
      <c r="G13" s="5" t="s">
        <v>174</v>
      </c>
      <c r="H13" s="5" t="s">
        <v>175</v>
      </c>
      <c r="I13" s="6"/>
    </row>
    <row r="14" spans="1:9" s="3" customFormat="1" ht="18.75" customHeight="1">
      <c r="A14" s="2">
        <v>13</v>
      </c>
      <c r="B14" s="19" t="s">
        <v>61</v>
      </c>
      <c r="C14" s="2"/>
      <c r="D14" s="15"/>
      <c r="E14" s="2"/>
      <c r="F14" s="2"/>
      <c r="G14" s="5" t="s">
        <v>174</v>
      </c>
      <c r="H14" s="5" t="s">
        <v>175</v>
      </c>
      <c r="I14" s="6"/>
    </row>
    <row r="15" spans="1:9" s="3" customFormat="1" ht="18.75" customHeight="1">
      <c r="A15" s="2">
        <v>14</v>
      </c>
      <c r="B15" s="19" t="s">
        <v>62</v>
      </c>
      <c r="C15" s="2"/>
      <c r="D15" s="15"/>
      <c r="E15" s="2"/>
      <c r="F15" s="2"/>
      <c r="G15" s="5" t="s">
        <v>174</v>
      </c>
      <c r="H15" s="5" t="s">
        <v>175</v>
      </c>
      <c r="I15" s="6"/>
    </row>
    <row r="16" spans="1:9" s="3" customFormat="1" ht="18.75" customHeight="1">
      <c r="A16" s="2">
        <v>15</v>
      </c>
      <c r="B16" s="19" t="s">
        <v>63</v>
      </c>
      <c r="C16" s="2"/>
      <c r="D16" s="15"/>
      <c r="E16" s="2"/>
      <c r="F16" s="2"/>
      <c r="G16" s="5" t="s">
        <v>174</v>
      </c>
      <c r="H16" s="5" t="s">
        <v>175</v>
      </c>
      <c r="I16" s="6"/>
    </row>
    <row r="17" spans="1:9" s="3" customFormat="1" ht="18.75" customHeight="1">
      <c r="A17" s="2">
        <v>16</v>
      </c>
      <c r="B17" s="19" t="s">
        <v>64</v>
      </c>
      <c r="C17" s="2"/>
      <c r="D17" s="15"/>
      <c r="E17" s="2"/>
      <c r="F17" s="2"/>
      <c r="G17" s="5" t="s">
        <v>174</v>
      </c>
      <c r="H17" s="5" t="s">
        <v>175</v>
      </c>
      <c r="I17" s="6"/>
    </row>
    <row r="18" spans="1:9" s="3" customFormat="1" ht="18.75" customHeight="1">
      <c r="A18" s="2">
        <v>17</v>
      </c>
      <c r="B18" s="19" t="s">
        <v>65</v>
      </c>
      <c r="C18" s="2"/>
      <c r="D18" s="15"/>
      <c r="E18" s="7"/>
      <c r="F18" s="2"/>
      <c r="G18" s="5" t="s">
        <v>174</v>
      </c>
      <c r="H18" s="5" t="s">
        <v>176</v>
      </c>
      <c r="I18" s="6"/>
    </row>
    <row r="19" spans="1:9" s="3" customFormat="1" ht="18.75" customHeight="1">
      <c r="A19" s="2">
        <v>18</v>
      </c>
      <c r="B19" s="19" t="s">
        <v>66</v>
      </c>
      <c r="C19" s="2"/>
      <c r="D19" s="15"/>
      <c r="E19" s="7"/>
      <c r="F19" s="2"/>
      <c r="G19" s="5" t="s">
        <v>174</v>
      </c>
      <c r="H19" s="5" t="s">
        <v>177</v>
      </c>
      <c r="I19" s="6"/>
    </row>
    <row r="20" spans="1:9" s="3" customFormat="1" ht="18.75" customHeight="1">
      <c r="A20" s="2">
        <v>19</v>
      </c>
      <c r="B20" s="19" t="s">
        <v>67</v>
      </c>
      <c r="C20" s="2"/>
      <c r="D20" s="15"/>
      <c r="E20" s="2"/>
      <c r="F20" s="2"/>
      <c r="G20" s="5" t="s">
        <v>174</v>
      </c>
      <c r="H20" s="5" t="s">
        <v>177</v>
      </c>
      <c r="I20" s="6"/>
    </row>
    <row r="21" spans="1:9" s="3" customFormat="1" ht="18.75" customHeight="1">
      <c r="A21" s="2">
        <v>20</v>
      </c>
      <c r="B21" s="19" t="s">
        <v>68</v>
      </c>
      <c r="C21" s="2"/>
      <c r="D21" s="15"/>
      <c r="E21" s="2"/>
      <c r="F21" s="2"/>
      <c r="G21" s="5" t="s">
        <v>174</v>
      </c>
      <c r="H21" s="5" t="s">
        <v>178</v>
      </c>
      <c r="I21" s="6"/>
    </row>
    <row r="22" spans="1:9" s="4" customFormat="1" ht="18.75" customHeight="1">
      <c r="A22" s="2">
        <v>21</v>
      </c>
      <c r="B22" s="19" t="s">
        <v>69</v>
      </c>
      <c r="C22" s="2"/>
      <c r="D22" s="15"/>
      <c r="E22" s="2"/>
      <c r="F22" s="2"/>
      <c r="G22" s="5" t="s">
        <v>174</v>
      </c>
      <c r="H22" s="5" t="s">
        <v>178</v>
      </c>
      <c r="I22" s="6"/>
    </row>
    <row r="23" spans="1:9" s="4" customFormat="1" ht="18.75" customHeight="1">
      <c r="A23" s="2">
        <v>22</v>
      </c>
      <c r="B23" s="19" t="s">
        <v>70</v>
      </c>
      <c r="C23" s="2"/>
      <c r="D23" s="15"/>
      <c r="E23" s="2"/>
      <c r="F23" s="2"/>
      <c r="G23" s="5" t="s">
        <v>174</v>
      </c>
      <c r="H23" s="5" t="s">
        <v>179</v>
      </c>
      <c r="I23" s="6"/>
    </row>
    <row r="24" spans="1:9" s="4" customFormat="1" ht="18.75" customHeight="1">
      <c r="A24" s="2">
        <v>23</v>
      </c>
      <c r="B24" s="19" t="s">
        <v>71</v>
      </c>
      <c r="C24" s="2"/>
      <c r="D24" s="15"/>
      <c r="E24" s="2"/>
      <c r="F24" s="2"/>
      <c r="G24" s="5" t="s">
        <v>174</v>
      </c>
      <c r="H24" s="5" t="s">
        <v>180</v>
      </c>
      <c r="I24" s="6"/>
    </row>
    <row r="25" spans="1:9" s="3" customFormat="1" ht="18.75" customHeight="1">
      <c r="A25" s="2">
        <v>24</v>
      </c>
      <c r="B25" s="19" t="s">
        <v>72</v>
      </c>
      <c r="C25" s="2"/>
      <c r="D25" s="15"/>
      <c r="E25" s="2"/>
      <c r="F25" s="2"/>
      <c r="G25" s="5" t="s">
        <v>174</v>
      </c>
      <c r="H25" s="5" t="s">
        <v>181</v>
      </c>
      <c r="I25" s="6"/>
    </row>
    <row r="26" spans="1:9" s="3" customFormat="1" ht="18.75" customHeight="1">
      <c r="A26" s="2">
        <v>25</v>
      </c>
      <c r="B26" s="19" t="s">
        <v>73</v>
      </c>
      <c r="C26" s="2"/>
      <c r="D26" s="15"/>
      <c r="E26" s="2"/>
      <c r="F26" s="2"/>
      <c r="G26" s="5" t="s">
        <v>174</v>
      </c>
      <c r="H26" s="5" t="s">
        <v>182</v>
      </c>
      <c r="I26" s="6"/>
    </row>
    <row r="27" spans="1:9" s="3" customFormat="1" ht="18.75" customHeight="1">
      <c r="A27" s="2">
        <v>26</v>
      </c>
      <c r="B27" s="19" t="s">
        <v>74</v>
      </c>
      <c r="C27" s="2"/>
      <c r="D27" s="15"/>
      <c r="E27" s="2"/>
      <c r="F27" s="2"/>
      <c r="G27" s="5" t="s">
        <v>174</v>
      </c>
      <c r="H27" s="5" t="s">
        <v>182</v>
      </c>
      <c r="I27" s="6"/>
    </row>
    <row r="28" spans="1:9" s="3" customFormat="1" ht="18.75" customHeight="1">
      <c r="A28" s="2">
        <v>27</v>
      </c>
      <c r="B28" s="19" t="s">
        <v>75</v>
      </c>
      <c r="C28" s="2"/>
      <c r="D28" s="15"/>
      <c r="E28" s="2"/>
      <c r="F28" s="2"/>
      <c r="G28" s="5" t="s">
        <v>174</v>
      </c>
      <c r="H28" s="5" t="s">
        <v>183</v>
      </c>
      <c r="I28" s="6"/>
    </row>
    <row r="29" spans="1:9" s="3" customFormat="1" ht="18.75" customHeight="1">
      <c r="A29" s="2">
        <v>28</v>
      </c>
      <c r="B29" s="19" t="s">
        <v>76</v>
      </c>
      <c r="C29" s="2"/>
      <c r="D29" s="15"/>
      <c r="E29" s="2"/>
      <c r="F29" s="2"/>
      <c r="G29" s="5" t="s">
        <v>174</v>
      </c>
      <c r="H29" s="5" t="s">
        <v>184</v>
      </c>
      <c r="I29" s="6"/>
    </row>
    <row r="30" spans="1:9" s="3" customFormat="1" ht="18.75" customHeight="1">
      <c r="A30" s="2">
        <v>29</v>
      </c>
      <c r="B30" s="19" t="s">
        <v>77</v>
      </c>
      <c r="C30" s="2"/>
      <c r="D30" s="15"/>
      <c r="E30" s="2"/>
      <c r="F30" s="2"/>
      <c r="G30" s="5" t="s">
        <v>174</v>
      </c>
      <c r="H30" s="5" t="s">
        <v>185</v>
      </c>
      <c r="I30" s="6"/>
    </row>
    <row r="31" spans="1:9" s="3" customFormat="1" ht="18.75" customHeight="1">
      <c r="A31" s="2">
        <v>30</v>
      </c>
      <c r="B31" s="19" t="s">
        <v>78</v>
      </c>
      <c r="C31" s="2"/>
      <c r="D31" s="15"/>
      <c r="E31" s="2"/>
      <c r="F31" s="2"/>
      <c r="G31" s="5" t="s">
        <v>174</v>
      </c>
      <c r="H31" s="5" t="s">
        <v>186</v>
      </c>
      <c r="I31" s="6"/>
    </row>
    <row r="32" spans="1:9" s="3" customFormat="1" ht="18.75" customHeight="1">
      <c r="A32" s="2">
        <v>31</v>
      </c>
      <c r="B32" s="19" t="s">
        <v>79</v>
      </c>
      <c r="C32" s="2"/>
      <c r="D32" s="15"/>
      <c r="E32" s="2"/>
      <c r="F32" s="2"/>
      <c r="G32" s="5" t="s">
        <v>174</v>
      </c>
      <c r="H32" s="5" t="s">
        <v>187</v>
      </c>
      <c r="I32" s="6"/>
    </row>
    <row r="33" spans="1:9" s="3" customFormat="1" ht="18.75" customHeight="1">
      <c r="A33" s="2">
        <v>32</v>
      </c>
      <c r="B33" s="19" t="s">
        <v>80</v>
      </c>
      <c r="C33" s="2"/>
      <c r="D33" s="15"/>
      <c r="E33" s="2"/>
      <c r="F33" s="2"/>
      <c r="G33" s="5" t="s">
        <v>174</v>
      </c>
      <c r="H33" s="5" t="s">
        <v>188</v>
      </c>
      <c r="I33" s="6"/>
    </row>
    <row r="34" spans="1:9" s="3" customFormat="1" ht="18.75" customHeight="1">
      <c r="A34" s="2">
        <v>33</v>
      </c>
      <c r="B34" s="19" t="s">
        <v>81</v>
      </c>
      <c r="C34" s="2"/>
      <c r="D34" s="15"/>
      <c r="E34" s="2"/>
      <c r="F34" s="2"/>
      <c r="G34" s="5" t="s">
        <v>174</v>
      </c>
      <c r="H34" s="5" t="s">
        <v>189</v>
      </c>
      <c r="I34" s="6"/>
    </row>
    <row r="35" spans="1:9" s="3" customFormat="1" ht="18.75" customHeight="1">
      <c r="A35" s="2">
        <v>34</v>
      </c>
      <c r="B35" s="19" t="s">
        <v>82</v>
      </c>
      <c r="C35" s="2"/>
      <c r="D35" s="15"/>
      <c r="E35" s="2"/>
      <c r="F35" s="2"/>
      <c r="G35" s="5" t="s">
        <v>174</v>
      </c>
      <c r="H35" s="5" t="s">
        <v>190</v>
      </c>
      <c r="I35" s="6"/>
    </row>
    <row r="36" spans="1:9" s="3" customFormat="1" ht="18.75" customHeight="1">
      <c r="A36" s="2">
        <v>35</v>
      </c>
      <c r="B36" s="19" t="s">
        <v>83</v>
      </c>
      <c r="C36" s="2"/>
      <c r="D36" s="15"/>
      <c r="E36" s="2"/>
      <c r="F36" s="2"/>
      <c r="G36" s="5" t="s">
        <v>174</v>
      </c>
      <c r="H36" s="5" t="s">
        <v>184</v>
      </c>
      <c r="I36" s="102"/>
    </row>
    <row r="37" spans="1:9" s="3" customFormat="1" ht="18.75" customHeight="1">
      <c r="A37" s="2">
        <v>36</v>
      </c>
      <c r="B37" s="19" t="s">
        <v>84</v>
      </c>
      <c r="C37" s="2"/>
      <c r="D37" s="15"/>
      <c r="E37" s="2"/>
      <c r="F37" s="2"/>
      <c r="G37" s="5" t="s">
        <v>174</v>
      </c>
      <c r="H37" s="5" t="s">
        <v>184</v>
      </c>
      <c r="I37" s="102"/>
    </row>
    <row r="38" spans="1:9" s="3" customFormat="1" ht="18.75" customHeight="1">
      <c r="A38" s="2">
        <v>37</v>
      </c>
      <c r="B38" s="19" t="s">
        <v>85</v>
      </c>
      <c r="C38" s="2"/>
      <c r="D38" s="15"/>
      <c r="E38" s="2"/>
      <c r="F38" s="2"/>
      <c r="G38" s="5" t="s">
        <v>174</v>
      </c>
      <c r="H38" s="5" t="s">
        <v>184</v>
      </c>
      <c r="I38" s="102"/>
    </row>
    <row r="39" spans="1:9" s="3" customFormat="1" ht="18.75" customHeight="1">
      <c r="A39" s="2">
        <v>38</v>
      </c>
      <c r="B39" s="19" t="s">
        <v>86</v>
      </c>
      <c r="C39" s="2"/>
      <c r="D39" s="15"/>
      <c r="E39" s="2"/>
      <c r="F39" s="2"/>
      <c r="G39" s="5" t="s">
        <v>174</v>
      </c>
      <c r="H39" s="5" t="s">
        <v>184</v>
      </c>
      <c r="I39" s="102"/>
    </row>
    <row r="40" spans="1:9" s="3" customFormat="1" ht="18.75" customHeight="1">
      <c r="A40" s="2">
        <v>39</v>
      </c>
      <c r="B40" s="19" t="s">
        <v>87</v>
      </c>
      <c r="C40" s="2"/>
      <c r="D40" s="15"/>
      <c r="E40" s="2"/>
      <c r="F40" s="2"/>
      <c r="G40" s="5" t="s">
        <v>174</v>
      </c>
      <c r="H40" s="5" t="s">
        <v>184</v>
      </c>
      <c r="I40" s="102"/>
    </row>
    <row r="41" spans="1:9" s="3" customFormat="1" ht="18.75" customHeight="1">
      <c r="A41" s="2">
        <v>40</v>
      </c>
      <c r="B41" s="19" t="s">
        <v>88</v>
      </c>
      <c r="C41" s="2"/>
      <c r="D41" s="15"/>
      <c r="E41" s="2"/>
      <c r="F41" s="2"/>
      <c r="G41" s="5" t="s">
        <v>174</v>
      </c>
      <c r="H41" s="5" t="s">
        <v>184</v>
      </c>
      <c r="I41" s="102"/>
    </row>
    <row r="42" spans="1:9" s="3" customFormat="1" ht="18.75" customHeight="1">
      <c r="A42" s="2">
        <v>41</v>
      </c>
      <c r="B42" s="19" t="s">
        <v>89</v>
      </c>
      <c r="C42" s="2"/>
      <c r="D42" s="15"/>
      <c r="E42" s="2"/>
      <c r="F42" s="2"/>
      <c r="G42" s="5" t="s">
        <v>174</v>
      </c>
      <c r="H42" s="5" t="s">
        <v>191</v>
      </c>
      <c r="I42" s="6"/>
    </row>
    <row r="43" spans="1:9" s="3" customFormat="1" ht="18.75" customHeight="1">
      <c r="A43" s="2">
        <v>42</v>
      </c>
      <c r="B43" s="19" t="s">
        <v>90</v>
      </c>
      <c r="C43" s="2"/>
      <c r="D43" s="15"/>
      <c r="E43" s="2"/>
      <c r="F43" s="2"/>
      <c r="G43" s="5" t="s">
        <v>174</v>
      </c>
      <c r="H43" s="5" t="s">
        <v>192</v>
      </c>
      <c r="I43" s="6"/>
    </row>
    <row r="44" spans="1:9" s="3" customFormat="1" ht="18.75" customHeight="1">
      <c r="A44" s="2">
        <v>43</v>
      </c>
      <c r="B44" s="19" t="s">
        <v>91</v>
      </c>
      <c r="C44" s="2"/>
      <c r="D44" s="15"/>
      <c r="E44" s="2"/>
      <c r="F44" s="2"/>
      <c r="G44" s="5" t="s">
        <v>174</v>
      </c>
      <c r="H44" s="5" t="s">
        <v>192</v>
      </c>
      <c r="I44" s="6"/>
    </row>
    <row r="45" spans="1:9" s="3" customFormat="1" ht="18.75" customHeight="1">
      <c r="A45" s="2">
        <v>44</v>
      </c>
      <c r="B45" s="19" t="s">
        <v>92</v>
      </c>
      <c r="C45" s="2"/>
      <c r="D45" s="15"/>
      <c r="E45" s="2"/>
      <c r="F45" s="2"/>
      <c r="G45" s="5" t="s">
        <v>174</v>
      </c>
      <c r="H45" s="5" t="s">
        <v>193</v>
      </c>
      <c r="I45" s="6"/>
    </row>
    <row r="46" spans="1:9" s="3" customFormat="1" ht="18.75" customHeight="1">
      <c r="A46" s="2">
        <v>45</v>
      </c>
      <c r="B46" s="19" t="s">
        <v>93</v>
      </c>
      <c r="C46" s="2"/>
      <c r="D46" s="15"/>
      <c r="E46" s="2"/>
      <c r="F46" s="2"/>
      <c r="G46" s="5" t="s">
        <v>174</v>
      </c>
      <c r="H46" s="5" t="s">
        <v>184</v>
      </c>
      <c r="I46" s="102"/>
    </row>
    <row r="47" spans="1:9" s="3" customFormat="1" ht="18.75" customHeight="1">
      <c r="A47" s="2">
        <v>46</v>
      </c>
      <c r="B47" s="19" t="s">
        <v>94</v>
      </c>
      <c r="C47" s="2"/>
      <c r="D47" s="15"/>
      <c r="E47" s="2"/>
      <c r="F47" s="2"/>
      <c r="G47" s="5" t="s">
        <v>174</v>
      </c>
      <c r="H47" s="5" t="s">
        <v>184</v>
      </c>
      <c r="I47" s="102"/>
    </row>
    <row r="48" spans="1:9" s="3" customFormat="1" ht="18.75" customHeight="1">
      <c r="A48" s="2">
        <v>47</v>
      </c>
      <c r="B48" s="19" t="s">
        <v>95</v>
      </c>
      <c r="C48" s="2"/>
      <c r="D48" s="15"/>
      <c r="E48" s="2"/>
      <c r="F48" s="2"/>
      <c r="G48" s="5" t="s">
        <v>174</v>
      </c>
      <c r="H48" s="5" t="s">
        <v>184</v>
      </c>
      <c r="I48" s="102"/>
    </row>
    <row r="49" spans="1:9" s="3" customFormat="1" ht="18.75" customHeight="1">
      <c r="A49" s="2">
        <v>48</v>
      </c>
      <c r="B49" s="19" t="s">
        <v>96</v>
      </c>
      <c r="C49" s="2"/>
      <c r="D49" s="15"/>
      <c r="E49" s="2"/>
      <c r="F49" s="2"/>
      <c r="G49" s="5" t="s">
        <v>174</v>
      </c>
      <c r="H49" s="5" t="s">
        <v>184</v>
      </c>
      <c r="I49" s="102"/>
    </row>
    <row r="50" spans="1:9" s="3" customFormat="1" ht="18.75" customHeight="1">
      <c r="A50" s="2">
        <v>49</v>
      </c>
      <c r="B50" s="19" t="s">
        <v>97</v>
      </c>
      <c r="C50" s="2"/>
      <c r="D50" s="15"/>
      <c r="E50" s="2"/>
      <c r="F50" s="2"/>
      <c r="G50" s="5" t="s">
        <v>174</v>
      </c>
      <c r="H50" s="5" t="s">
        <v>184</v>
      </c>
      <c r="I50" s="102"/>
    </row>
    <row r="51" spans="1:9" s="3" customFormat="1" ht="18.75" customHeight="1">
      <c r="A51" s="2">
        <v>50</v>
      </c>
      <c r="B51" s="19" t="s">
        <v>98</v>
      </c>
      <c r="C51" s="2"/>
      <c r="D51" s="15"/>
      <c r="E51" s="2"/>
      <c r="F51" s="2"/>
      <c r="G51" s="5" t="s">
        <v>174</v>
      </c>
      <c r="H51" s="5" t="s">
        <v>184</v>
      </c>
      <c r="I51" s="102"/>
    </row>
    <row r="52" spans="1:9" s="3" customFormat="1" ht="18.75" customHeight="1">
      <c r="A52" s="2">
        <v>51</v>
      </c>
      <c r="B52" s="19" t="s">
        <v>99</v>
      </c>
      <c r="C52" s="2"/>
      <c r="D52" s="15"/>
      <c r="E52" s="2"/>
      <c r="F52" s="2"/>
      <c r="G52" s="5" t="s">
        <v>174</v>
      </c>
      <c r="H52" s="5" t="s">
        <v>184</v>
      </c>
      <c r="I52" s="102"/>
    </row>
    <row r="53" spans="1:9" s="3" customFormat="1" ht="18.75" customHeight="1">
      <c r="A53" s="2">
        <v>52</v>
      </c>
      <c r="B53" s="19" t="s">
        <v>100</v>
      </c>
      <c r="C53" s="2"/>
      <c r="D53" s="15"/>
      <c r="E53" s="2"/>
      <c r="F53" s="2"/>
      <c r="G53" s="5" t="s">
        <v>174</v>
      </c>
      <c r="H53" s="5" t="s">
        <v>184</v>
      </c>
      <c r="I53" s="102"/>
    </row>
    <row r="54" spans="1:9" s="3" customFormat="1" ht="18.75" customHeight="1">
      <c r="A54" s="2">
        <v>53</v>
      </c>
      <c r="B54" s="19" t="s">
        <v>101</v>
      </c>
      <c r="C54" s="2"/>
      <c r="D54" s="15"/>
      <c r="E54" s="2"/>
      <c r="F54" s="2"/>
      <c r="G54" s="5" t="s">
        <v>174</v>
      </c>
      <c r="H54" s="5" t="s">
        <v>184</v>
      </c>
      <c r="I54" s="102"/>
    </row>
    <row r="55" spans="1:9" s="3" customFormat="1" ht="18.75" customHeight="1">
      <c r="A55" s="2">
        <v>54</v>
      </c>
      <c r="B55" s="19" t="s">
        <v>102</v>
      </c>
      <c r="C55" s="8"/>
      <c r="D55" s="9"/>
      <c r="E55" s="2"/>
      <c r="F55" s="16"/>
      <c r="G55" s="5" t="s">
        <v>174</v>
      </c>
      <c r="H55" s="5" t="s">
        <v>184</v>
      </c>
      <c r="I55" s="103"/>
    </row>
    <row r="56" spans="1:9" s="3" customFormat="1" ht="18.75" customHeight="1">
      <c r="A56" s="2">
        <v>55</v>
      </c>
      <c r="B56" s="19" t="s">
        <v>103</v>
      </c>
      <c r="C56" s="8"/>
      <c r="D56" s="9"/>
      <c r="E56" s="2"/>
      <c r="F56" s="16"/>
      <c r="G56" s="5" t="s">
        <v>174</v>
      </c>
      <c r="H56" s="5" t="s">
        <v>184</v>
      </c>
      <c r="I56" s="103"/>
    </row>
    <row r="57" spans="1:9" s="3" customFormat="1" ht="18.75" customHeight="1">
      <c r="A57" s="2">
        <v>56</v>
      </c>
      <c r="B57" s="19" t="s">
        <v>104</v>
      </c>
      <c r="C57" s="8"/>
      <c r="D57" s="15"/>
      <c r="E57" s="2"/>
      <c r="F57" s="16"/>
      <c r="G57" s="5" t="s">
        <v>174</v>
      </c>
      <c r="H57" s="5" t="s">
        <v>184</v>
      </c>
      <c r="I57" s="103"/>
    </row>
    <row r="58" spans="1:9" s="3" customFormat="1" ht="18.75" customHeight="1">
      <c r="A58" s="2">
        <v>57</v>
      </c>
      <c r="B58" s="19" t="s">
        <v>105</v>
      </c>
      <c r="C58" s="8"/>
      <c r="D58" s="9"/>
      <c r="E58" s="2"/>
      <c r="F58" s="16"/>
      <c r="G58" s="5" t="s">
        <v>174</v>
      </c>
      <c r="H58" s="5" t="s">
        <v>184</v>
      </c>
      <c r="I58" s="103"/>
    </row>
    <row r="59" spans="1:9" s="3" customFormat="1" ht="18.75" customHeight="1">
      <c r="A59" s="2">
        <v>58</v>
      </c>
      <c r="B59" s="19" t="s">
        <v>106</v>
      </c>
      <c r="C59" s="8"/>
      <c r="D59" s="9"/>
      <c r="E59" s="2"/>
      <c r="F59" s="16"/>
      <c r="G59" s="5" t="s">
        <v>174</v>
      </c>
      <c r="H59" s="5" t="s">
        <v>184</v>
      </c>
      <c r="I59" s="103"/>
    </row>
    <row r="60" spans="1:9" s="3" customFormat="1" ht="18.75" customHeight="1">
      <c r="A60" s="2">
        <v>59</v>
      </c>
      <c r="B60" s="19" t="s">
        <v>107</v>
      </c>
      <c r="C60" s="8"/>
      <c r="D60" s="15"/>
      <c r="E60" s="2"/>
      <c r="F60" s="16"/>
      <c r="G60" s="5" t="s">
        <v>174</v>
      </c>
      <c r="H60" s="5" t="s">
        <v>184</v>
      </c>
      <c r="I60" s="103"/>
    </row>
    <row r="61" spans="1:9" s="3" customFormat="1" ht="18.75" customHeight="1">
      <c r="A61" s="2">
        <v>60</v>
      </c>
      <c r="B61" s="19" t="s">
        <v>108</v>
      </c>
      <c r="C61" s="8"/>
      <c r="D61" s="9"/>
      <c r="E61" s="2"/>
      <c r="F61" s="16"/>
      <c r="G61" s="5" t="s">
        <v>174</v>
      </c>
      <c r="H61" s="5" t="s">
        <v>184</v>
      </c>
      <c r="I61" s="103"/>
    </row>
    <row r="62" spans="1:9" s="3" customFormat="1" ht="18.75" customHeight="1">
      <c r="A62" s="2">
        <v>61</v>
      </c>
      <c r="B62" s="19" t="s">
        <v>109</v>
      </c>
      <c r="C62" s="8"/>
      <c r="D62" s="9"/>
      <c r="E62" s="2"/>
      <c r="F62" s="16"/>
      <c r="G62" s="5" t="s">
        <v>174</v>
      </c>
      <c r="H62" s="5" t="s">
        <v>184</v>
      </c>
      <c r="I62" s="103"/>
    </row>
    <row r="63" spans="1:9" s="3" customFormat="1" ht="18.75" customHeight="1">
      <c r="A63" s="2">
        <v>62</v>
      </c>
      <c r="B63" s="19" t="s">
        <v>110</v>
      </c>
      <c r="C63" s="8"/>
      <c r="D63" s="15"/>
      <c r="E63" s="2"/>
      <c r="F63" s="16"/>
      <c r="G63" s="5" t="s">
        <v>174</v>
      </c>
      <c r="H63" s="5" t="s">
        <v>184</v>
      </c>
      <c r="I63" s="103"/>
    </row>
    <row r="64" spans="1:9" s="3" customFormat="1" ht="18.75" customHeight="1">
      <c r="A64" s="2">
        <v>63</v>
      </c>
      <c r="B64" s="19" t="s">
        <v>111</v>
      </c>
      <c r="C64" s="8"/>
      <c r="D64" s="9"/>
      <c r="E64" s="2"/>
      <c r="F64" s="16"/>
      <c r="G64" s="5" t="s">
        <v>174</v>
      </c>
      <c r="H64" s="5" t="s">
        <v>184</v>
      </c>
      <c r="I64" s="103"/>
    </row>
    <row r="65" spans="1:9" s="3" customFormat="1" ht="18.75" customHeight="1">
      <c r="A65" s="2">
        <v>64</v>
      </c>
      <c r="B65" s="19" t="s">
        <v>102</v>
      </c>
      <c r="C65" s="8"/>
      <c r="D65" s="9"/>
      <c r="E65" s="2"/>
      <c r="F65" s="16"/>
      <c r="G65" s="5" t="s">
        <v>174</v>
      </c>
      <c r="H65" s="5" t="s">
        <v>184</v>
      </c>
      <c r="I65" s="103"/>
    </row>
    <row r="66" spans="1:9" s="3" customFormat="1" ht="18.75" customHeight="1">
      <c r="A66" s="2">
        <v>65</v>
      </c>
      <c r="B66" s="19" t="s">
        <v>112</v>
      </c>
      <c r="C66" s="8"/>
      <c r="D66" s="15"/>
      <c r="E66" s="2"/>
      <c r="F66" s="16"/>
      <c r="G66" s="5" t="s">
        <v>174</v>
      </c>
      <c r="H66" s="5" t="s">
        <v>194</v>
      </c>
    </row>
    <row r="67" spans="1:9" s="3" customFormat="1" ht="18.75" customHeight="1">
      <c r="A67" s="2">
        <v>66</v>
      </c>
      <c r="B67" s="19" t="s">
        <v>113</v>
      </c>
      <c r="C67" s="8"/>
      <c r="D67" s="9"/>
      <c r="E67" s="2"/>
      <c r="F67" s="16"/>
      <c r="G67" s="5" t="s">
        <v>174</v>
      </c>
      <c r="H67" s="5" t="s">
        <v>194</v>
      </c>
    </row>
    <row r="68" spans="1:9" s="3" customFormat="1" ht="18.75" customHeight="1">
      <c r="A68" s="2">
        <v>67</v>
      </c>
      <c r="B68" s="19" t="s">
        <v>114</v>
      </c>
      <c r="C68" s="8"/>
      <c r="D68" s="9"/>
      <c r="E68" s="2"/>
      <c r="F68" s="16"/>
      <c r="G68" s="5" t="s">
        <v>174</v>
      </c>
      <c r="H68" s="5" t="s">
        <v>194</v>
      </c>
    </row>
    <row r="69" spans="1:9" s="3" customFormat="1" ht="18.75" customHeight="1">
      <c r="A69" s="2">
        <v>68</v>
      </c>
      <c r="B69" s="19" t="s">
        <v>115</v>
      </c>
      <c r="C69" s="8"/>
      <c r="D69" s="15"/>
      <c r="E69" s="2"/>
      <c r="F69" s="16"/>
      <c r="G69" s="5" t="s">
        <v>174</v>
      </c>
      <c r="H69" s="5" t="s">
        <v>194</v>
      </c>
    </row>
    <row r="70" spans="1:9" s="3" customFormat="1" ht="18.75" customHeight="1">
      <c r="A70" s="2">
        <v>69</v>
      </c>
      <c r="B70" s="19" t="s">
        <v>116</v>
      </c>
      <c r="C70" s="8"/>
      <c r="D70" s="9"/>
      <c r="E70" s="2"/>
      <c r="F70" s="16"/>
      <c r="G70" s="5" t="s">
        <v>174</v>
      </c>
      <c r="H70" s="5" t="s">
        <v>194</v>
      </c>
    </row>
    <row r="71" spans="1:9" s="3" customFormat="1" ht="18.75" customHeight="1">
      <c r="A71" s="2">
        <v>70</v>
      </c>
      <c r="B71" s="19" t="s">
        <v>117</v>
      </c>
      <c r="C71" s="8"/>
      <c r="D71" s="9"/>
      <c r="E71" s="2"/>
      <c r="F71" s="16"/>
      <c r="G71" s="5" t="s">
        <v>174</v>
      </c>
      <c r="H71" s="5" t="s">
        <v>195</v>
      </c>
    </row>
    <row r="72" spans="1:9">
      <c r="A72" s="17">
        <v>71</v>
      </c>
      <c r="B72" s="20" t="s">
        <v>118</v>
      </c>
      <c r="C72" s="17"/>
      <c r="D72" s="20"/>
      <c r="E72" s="17"/>
      <c r="F72" s="17"/>
      <c r="G72" s="5" t="s">
        <v>174</v>
      </c>
      <c r="H72" s="5" t="s">
        <v>195</v>
      </c>
    </row>
    <row r="73" spans="1:9">
      <c r="A73" s="2">
        <v>72</v>
      </c>
      <c r="B73" s="19" t="s">
        <v>119</v>
      </c>
      <c r="C73" s="17"/>
      <c r="D73" s="20"/>
      <c r="E73" s="17"/>
      <c r="F73" s="17"/>
      <c r="G73" s="5" t="s">
        <v>174</v>
      </c>
      <c r="H73" s="5" t="s">
        <v>196</v>
      </c>
    </row>
    <row r="74" spans="1:9">
      <c r="A74" s="2">
        <v>73</v>
      </c>
      <c r="B74" s="19" t="s">
        <v>226</v>
      </c>
      <c r="C74" s="17"/>
      <c r="D74" s="20"/>
      <c r="E74" s="17"/>
      <c r="F74" s="17"/>
      <c r="G74" s="5" t="s">
        <v>174</v>
      </c>
      <c r="H74" s="5" t="s">
        <v>194</v>
      </c>
      <c r="I74" s="104"/>
    </row>
    <row r="75" spans="1:9">
      <c r="A75" s="2">
        <v>74</v>
      </c>
      <c r="B75" s="19" t="s">
        <v>120</v>
      </c>
      <c r="C75" s="17"/>
      <c r="D75" s="20"/>
      <c r="E75" s="17"/>
      <c r="F75" s="17"/>
      <c r="G75" s="5" t="s">
        <v>174</v>
      </c>
      <c r="H75" s="5" t="s">
        <v>194</v>
      </c>
      <c r="I75" s="104"/>
    </row>
    <row r="76" spans="1:9">
      <c r="A76" s="2">
        <v>75</v>
      </c>
      <c r="B76" s="19" t="s">
        <v>121</v>
      </c>
      <c r="C76" s="17"/>
      <c r="D76" s="20"/>
      <c r="E76" s="17"/>
      <c r="F76" s="17"/>
      <c r="G76" s="5" t="s">
        <v>174</v>
      </c>
      <c r="H76" s="5" t="s">
        <v>194</v>
      </c>
      <c r="I76" s="104"/>
    </row>
    <row r="77" spans="1:9">
      <c r="A77" s="2">
        <v>76</v>
      </c>
      <c r="B77" s="19" t="s">
        <v>122</v>
      </c>
      <c r="C77" s="17"/>
      <c r="D77" s="20"/>
      <c r="E77" s="17"/>
      <c r="F77" s="17"/>
      <c r="G77" s="5" t="s">
        <v>174</v>
      </c>
      <c r="H77" s="5" t="s">
        <v>194</v>
      </c>
      <c r="I77" s="104"/>
    </row>
    <row r="78" spans="1:9">
      <c r="A78" s="2">
        <v>77</v>
      </c>
      <c r="B78" s="19" t="s">
        <v>123</v>
      </c>
      <c r="C78" s="17"/>
      <c r="D78" s="20"/>
      <c r="E78" s="17"/>
      <c r="F78" s="17"/>
      <c r="G78" s="5" t="s">
        <v>174</v>
      </c>
      <c r="H78" s="5" t="s">
        <v>194</v>
      </c>
      <c r="I78" s="104"/>
    </row>
    <row r="79" spans="1:9">
      <c r="A79" s="2">
        <v>78</v>
      </c>
      <c r="B79" s="19" t="s">
        <v>124</v>
      </c>
      <c r="C79" s="17"/>
      <c r="D79" s="20"/>
      <c r="E79" s="17"/>
      <c r="F79" s="17"/>
      <c r="G79" s="5" t="s">
        <v>174</v>
      </c>
      <c r="H79" s="5" t="s">
        <v>195</v>
      </c>
      <c r="I79" s="104"/>
    </row>
    <row r="80" spans="1:9">
      <c r="A80" s="2">
        <v>79</v>
      </c>
      <c r="B80" s="19" t="s">
        <v>125</v>
      </c>
      <c r="C80" s="17"/>
      <c r="D80" s="20"/>
      <c r="E80" s="17"/>
      <c r="F80" s="17"/>
      <c r="G80" s="5" t="s">
        <v>174</v>
      </c>
      <c r="H80" s="5" t="s">
        <v>195</v>
      </c>
      <c r="I80" s="104"/>
    </row>
    <row r="81" spans="1:9">
      <c r="A81" s="2">
        <v>80</v>
      </c>
      <c r="B81" s="19" t="s">
        <v>126</v>
      </c>
      <c r="C81" s="17"/>
      <c r="D81" s="20"/>
      <c r="E81" s="17"/>
      <c r="F81" s="17"/>
      <c r="G81" s="5" t="s">
        <v>174</v>
      </c>
      <c r="H81" s="5" t="s">
        <v>196</v>
      </c>
      <c r="I81" s="104"/>
    </row>
    <row r="82" spans="1:9">
      <c r="A82" s="2">
        <v>81</v>
      </c>
      <c r="B82" s="19" t="s">
        <v>127</v>
      </c>
      <c r="C82" s="17"/>
      <c r="D82" s="20"/>
      <c r="E82" s="17"/>
      <c r="F82" s="17"/>
      <c r="G82" s="5" t="s">
        <v>174</v>
      </c>
      <c r="H82" s="5" t="s">
        <v>197</v>
      </c>
    </row>
    <row r="83" spans="1:9">
      <c r="A83" s="2">
        <v>82</v>
      </c>
      <c r="B83" s="19" t="s">
        <v>128</v>
      </c>
      <c r="C83" s="17"/>
      <c r="D83" s="20"/>
      <c r="E83" s="17"/>
      <c r="F83" s="17"/>
      <c r="G83" s="5" t="s">
        <v>174</v>
      </c>
      <c r="H83" s="5" t="s">
        <v>197</v>
      </c>
    </row>
    <row r="84" spans="1:9">
      <c r="A84" s="2">
        <v>83</v>
      </c>
      <c r="B84" s="19" t="s">
        <v>129</v>
      </c>
      <c r="C84" s="17"/>
      <c r="D84" s="20"/>
      <c r="E84" s="17"/>
      <c r="F84" s="17"/>
      <c r="G84" s="5" t="s">
        <v>174</v>
      </c>
      <c r="H84" s="5" t="s">
        <v>197</v>
      </c>
    </row>
    <row r="85" spans="1:9">
      <c r="A85" s="2">
        <v>84</v>
      </c>
      <c r="B85" s="19" t="s">
        <v>130</v>
      </c>
      <c r="C85" s="17"/>
      <c r="D85" s="20"/>
      <c r="E85" s="17"/>
      <c r="F85" s="17"/>
      <c r="G85" s="5" t="s">
        <v>174</v>
      </c>
      <c r="H85" s="5" t="s">
        <v>197</v>
      </c>
    </row>
    <row r="86" spans="1:9">
      <c r="A86" s="2">
        <v>85</v>
      </c>
      <c r="B86" s="19" t="s">
        <v>131</v>
      </c>
      <c r="C86" s="17"/>
      <c r="D86" s="20"/>
      <c r="E86" s="17"/>
      <c r="F86" s="17"/>
      <c r="G86" s="5" t="s">
        <v>174</v>
      </c>
      <c r="H86" s="5" t="s">
        <v>195</v>
      </c>
    </row>
    <row r="87" spans="1:9">
      <c r="A87" s="2">
        <v>86</v>
      </c>
      <c r="B87" s="19" t="s">
        <v>132</v>
      </c>
      <c r="C87" s="17"/>
      <c r="D87" s="20"/>
      <c r="E87" s="17"/>
      <c r="F87" s="17"/>
      <c r="G87" s="5" t="s">
        <v>174</v>
      </c>
      <c r="H87" s="5" t="s">
        <v>195</v>
      </c>
    </row>
    <row r="88" spans="1:9">
      <c r="A88" s="2">
        <v>87</v>
      </c>
      <c r="B88" s="19" t="s">
        <v>133</v>
      </c>
      <c r="C88" s="17"/>
      <c r="D88" s="20"/>
      <c r="E88" s="17"/>
      <c r="F88" s="17"/>
      <c r="G88" s="5" t="s">
        <v>174</v>
      </c>
      <c r="H88" s="5" t="s">
        <v>198</v>
      </c>
    </row>
    <row r="89" spans="1:9">
      <c r="A89" s="2">
        <v>88</v>
      </c>
      <c r="B89" s="19" t="s">
        <v>134</v>
      </c>
      <c r="C89" s="17"/>
      <c r="D89" s="20"/>
      <c r="E89" s="17"/>
      <c r="F89" s="17"/>
      <c r="G89" s="5" t="s">
        <v>174</v>
      </c>
    </row>
    <row r="90" spans="1:9">
      <c r="A90" s="2">
        <v>89</v>
      </c>
      <c r="B90" s="19" t="s">
        <v>135</v>
      </c>
      <c r="C90" s="17"/>
      <c r="D90" s="20"/>
      <c r="E90" s="17"/>
      <c r="F90" s="17"/>
      <c r="G90" s="5" t="s">
        <v>174</v>
      </c>
    </row>
    <row r="91" spans="1:9">
      <c r="A91" s="2">
        <v>90</v>
      </c>
      <c r="B91" s="19" t="s">
        <v>136</v>
      </c>
      <c r="C91" s="17"/>
      <c r="D91" s="20"/>
      <c r="E91" s="17"/>
      <c r="F91" s="17"/>
      <c r="G91" s="5" t="s">
        <v>174</v>
      </c>
      <c r="H91" s="5" t="s">
        <v>199</v>
      </c>
    </row>
    <row r="92" spans="1:9">
      <c r="A92" s="2">
        <v>91</v>
      </c>
      <c r="B92" s="19" t="s">
        <v>137</v>
      </c>
      <c r="C92" s="17"/>
      <c r="D92" s="20"/>
      <c r="E92" s="17"/>
      <c r="F92" s="17"/>
      <c r="G92" s="5" t="s">
        <v>174</v>
      </c>
      <c r="H92" s="5" t="s">
        <v>200</v>
      </c>
    </row>
    <row r="93" spans="1:9">
      <c r="A93" s="2">
        <v>92</v>
      </c>
      <c r="B93" s="19" t="s">
        <v>138</v>
      </c>
      <c r="C93" s="17"/>
      <c r="D93" s="20"/>
      <c r="E93" s="17"/>
      <c r="F93" s="17"/>
      <c r="G93" s="5" t="s">
        <v>174</v>
      </c>
      <c r="H93" s="5" t="s">
        <v>201</v>
      </c>
    </row>
    <row r="94" spans="1:9">
      <c r="A94" s="2">
        <v>93</v>
      </c>
      <c r="B94" s="19" t="s">
        <v>139</v>
      </c>
      <c r="C94" s="17"/>
      <c r="D94" s="20"/>
      <c r="E94" s="17"/>
      <c r="F94" s="17"/>
      <c r="G94" s="5" t="s">
        <v>174</v>
      </c>
      <c r="H94" s="5" t="s">
        <v>202</v>
      </c>
    </row>
    <row r="95" spans="1:9">
      <c r="A95" s="2">
        <v>94</v>
      </c>
      <c r="B95" s="19" t="s">
        <v>140</v>
      </c>
      <c r="C95" s="17"/>
      <c r="D95" s="20"/>
      <c r="E95" s="17"/>
      <c r="F95" s="17"/>
      <c r="G95" s="5" t="s">
        <v>174</v>
      </c>
      <c r="H95" s="5" t="s">
        <v>203</v>
      </c>
    </row>
    <row r="96" spans="1:9">
      <c r="A96" s="2">
        <v>95</v>
      </c>
      <c r="B96" s="19" t="s">
        <v>141</v>
      </c>
      <c r="C96" s="17"/>
      <c r="D96" s="20"/>
      <c r="E96" s="17"/>
      <c r="F96" s="17"/>
      <c r="G96" s="5" t="s">
        <v>174</v>
      </c>
      <c r="H96" s="5" t="s">
        <v>204</v>
      </c>
    </row>
    <row r="97" spans="1:8">
      <c r="A97" s="2">
        <v>96</v>
      </c>
      <c r="B97" s="19" t="s">
        <v>142</v>
      </c>
      <c r="C97" s="17"/>
      <c r="D97" s="20"/>
      <c r="E97" s="17"/>
      <c r="F97" s="17"/>
      <c r="G97" s="5" t="s">
        <v>174</v>
      </c>
      <c r="H97" s="5" t="s">
        <v>205</v>
      </c>
    </row>
    <row r="98" spans="1:8">
      <c r="A98" s="2">
        <v>97</v>
      </c>
      <c r="B98" s="19" t="s">
        <v>143</v>
      </c>
      <c r="C98" s="17"/>
      <c r="D98" s="20"/>
      <c r="E98" s="17"/>
      <c r="F98" s="17"/>
      <c r="G98" s="5" t="s">
        <v>174</v>
      </c>
      <c r="H98" s="5" t="s">
        <v>206</v>
      </c>
    </row>
    <row r="99" spans="1:8">
      <c r="A99" s="2">
        <v>98</v>
      </c>
      <c r="B99" s="19" t="s">
        <v>144</v>
      </c>
      <c r="C99" s="17"/>
      <c r="D99" s="20"/>
      <c r="E99" s="17"/>
      <c r="F99" s="17"/>
      <c r="G99" s="5" t="s">
        <v>174</v>
      </c>
      <c r="H99" s="5" t="s">
        <v>207</v>
      </c>
    </row>
    <row r="100" spans="1:8">
      <c r="A100" s="2">
        <v>99</v>
      </c>
      <c r="B100" s="19" t="s">
        <v>145</v>
      </c>
      <c r="C100" s="17"/>
      <c r="D100" s="20"/>
      <c r="E100" s="17"/>
      <c r="F100" s="17"/>
      <c r="G100" s="5" t="s">
        <v>174</v>
      </c>
      <c r="H100" s="5" t="s">
        <v>208</v>
      </c>
    </row>
    <row r="101" spans="1:8">
      <c r="A101" s="2">
        <v>100</v>
      </c>
      <c r="B101" s="19" t="s">
        <v>146</v>
      </c>
      <c r="C101" s="17"/>
      <c r="D101" s="20"/>
      <c r="E101" s="17"/>
      <c r="F101" s="17"/>
      <c r="G101" s="5" t="s">
        <v>174</v>
      </c>
      <c r="H101" s="5" t="s">
        <v>209</v>
      </c>
    </row>
    <row r="102" spans="1:8">
      <c r="A102" s="2">
        <v>101</v>
      </c>
      <c r="B102" s="19" t="s">
        <v>147</v>
      </c>
      <c r="C102" s="17"/>
      <c r="D102" s="20"/>
      <c r="E102" s="17"/>
      <c r="F102" s="17"/>
      <c r="G102" s="5" t="s">
        <v>174</v>
      </c>
      <c r="H102" s="5" t="s">
        <v>210</v>
      </c>
    </row>
    <row r="103" spans="1:8">
      <c r="A103" s="2">
        <v>102</v>
      </c>
      <c r="B103" s="19" t="s">
        <v>148</v>
      </c>
      <c r="C103" s="17"/>
      <c r="D103" s="20"/>
      <c r="E103" s="17"/>
      <c r="F103" s="17"/>
      <c r="G103" s="5" t="s">
        <v>174</v>
      </c>
      <c r="H103" s="5" t="s">
        <v>211</v>
      </c>
    </row>
    <row r="104" spans="1:8">
      <c r="A104" s="2">
        <v>103</v>
      </c>
      <c r="B104" s="19" t="s">
        <v>149</v>
      </c>
      <c r="C104" s="17"/>
      <c r="D104" s="20"/>
      <c r="E104" s="17"/>
      <c r="F104" s="17"/>
      <c r="G104" s="5" t="s">
        <v>174</v>
      </c>
      <c r="H104" s="5" t="s">
        <v>212</v>
      </c>
    </row>
    <row r="105" spans="1:8">
      <c r="A105" s="2">
        <v>104</v>
      </c>
      <c r="B105" s="19" t="s">
        <v>150</v>
      </c>
      <c r="C105" s="17"/>
      <c r="D105" s="20"/>
      <c r="E105" s="17"/>
      <c r="F105" s="17"/>
      <c r="G105" s="5" t="s">
        <v>174</v>
      </c>
      <c r="H105" s="5" t="s">
        <v>213</v>
      </c>
    </row>
    <row r="106" spans="1:8">
      <c r="A106" s="2">
        <v>105</v>
      </c>
      <c r="B106" s="19" t="s">
        <v>151</v>
      </c>
      <c r="C106" s="17"/>
      <c r="D106" s="20"/>
      <c r="E106" s="17"/>
      <c r="F106" s="17"/>
      <c r="G106" s="5" t="s">
        <v>174</v>
      </c>
      <c r="H106" s="5" t="s">
        <v>214</v>
      </c>
    </row>
    <row r="107" spans="1:8">
      <c r="A107" s="2">
        <v>106</v>
      </c>
      <c r="B107" s="19" t="s">
        <v>152</v>
      </c>
      <c r="C107" s="17"/>
      <c r="D107" s="20"/>
      <c r="E107" s="17"/>
      <c r="F107" s="17"/>
      <c r="G107" s="5" t="s">
        <v>174</v>
      </c>
      <c r="H107" s="5" t="s">
        <v>214</v>
      </c>
    </row>
    <row r="108" spans="1:8">
      <c r="A108" s="2">
        <v>107</v>
      </c>
      <c r="B108" s="19" t="s">
        <v>153</v>
      </c>
      <c r="C108" s="17"/>
      <c r="D108" s="20"/>
      <c r="E108" s="17"/>
      <c r="F108" s="17"/>
      <c r="G108" s="5" t="s">
        <v>174</v>
      </c>
      <c r="H108" s="5" t="s">
        <v>215</v>
      </c>
    </row>
    <row r="109" spans="1:8">
      <c r="A109" s="2">
        <v>108</v>
      </c>
      <c r="B109" s="19" t="s">
        <v>154</v>
      </c>
      <c r="C109" s="17"/>
      <c r="D109" s="20"/>
      <c r="E109" s="17"/>
      <c r="F109" s="17"/>
      <c r="G109" s="5" t="s">
        <v>174</v>
      </c>
      <c r="H109" s="5" t="s">
        <v>216</v>
      </c>
    </row>
    <row r="110" spans="1:8">
      <c r="A110" s="2">
        <v>109</v>
      </c>
      <c r="B110" s="19" t="s">
        <v>155</v>
      </c>
      <c r="C110" s="17"/>
      <c r="D110" s="20"/>
      <c r="E110" s="17"/>
      <c r="F110" s="17"/>
      <c r="G110" s="5" t="s">
        <v>174</v>
      </c>
      <c r="H110" s="5" t="s">
        <v>217</v>
      </c>
    </row>
    <row r="111" spans="1:8">
      <c r="A111" s="2">
        <v>110</v>
      </c>
      <c r="B111" s="19" t="s">
        <v>156</v>
      </c>
      <c r="C111" s="17"/>
      <c r="D111" s="20"/>
      <c r="E111" s="17"/>
      <c r="F111" s="17"/>
      <c r="G111" s="5" t="s">
        <v>174</v>
      </c>
      <c r="H111" s="5" t="s">
        <v>217</v>
      </c>
    </row>
    <row r="112" spans="1:8">
      <c r="A112" s="2">
        <v>111</v>
      </c>
      <c r="B112" s="19" t="s">
        <v>157</v>
      </c>
      <c r="C112" s="17"/>
      <c r="D112" s="20"/>
      <c r="E112" s="17"/>
      <c r="F112" s="17"/>
      <c r="G112" s="5" t="s">
        <v>174</v>
      </c>
      <c r="H112" s="5" t="s">
        <v>218</v>
      </c>
    </row>
    <row r="113" spans="1:9">
      <c r="A113" s="2">
        <v>112</v>
      </c>
      <c r="B113" s="19" t="s">
        <v>158</v>
      </c>
      <c r="C113" s="17"/>
      <c r="D113" s="20"/>
      <c r="E113" s="17"/>
      <c r="F113" s="17"/>
      <c r="G113" s="5" t="s">
        <v>174</v>
      </c>
      <c r="H113" s="5" t="s">
        <v>218</v>
      </c>
    </row>
    <row r="114" spans="1:9">
      <c r="A114" s="2">
        <v>113</v>
      </c>
      <c r="B114" s="19" t="s">
        <v>159</v>
      </c>
      <c r="C114" s="17"/>
      <c r="D114" s="20"/>
      <c r="E114" s="17"/>
      <c r="F114" s="17"/>
      <c r="G114" s="5" t="s">
        <v>174</v>
      </c>
      <c r="H114" s="5" t="s">
        <v>219</v>
      </c>
    </row>
    <row r="115" spans="1:9">
      <c r="A115" s="2">
        <v>114</v>
      </c>
      <c r="B115" s="19" t="s">
        <v>160</v>
      </c>
      <c r="C115" s="17"/>
      <c r="D115" s="20"/>
      <c r="E115" s="17"/>
      <c r="F115" s="17"/>
      <c r="G115" s="5" t="s">
        <v>174</v>
      </c>
      <c r="H115" s="5" t="s">
        <v>219</v>
      </c>
    </row>
    <row r="116" spans="1:9">
      <c r="A116" s="2">
        <v>115</v>
      </c>
      <c r="B116" s="19" t="s">
        <v>161</v>
      </c>
      <c r="C116" s="17"/>
      <c r="D116" s="20"/>
      <c r="E116" s="17"/>
      <c r="F116" s="17"/>
      <c r="G116" s="5" t="s">
        <v>174</v>
      </c>
      <c r="H116" s="5" t="s">
        <v>219</v>
      </c>
    </row>
    <row r="117" spans="1:9">
      <c r="A117" s="2">
        <v>116</v>
      </c>
      <c r="B117" s="19" t="s">
        <v>162</v>
      </c>
      <c r="C117" s="17"/>
      <c r="D117" s="20"/>
      <c r="E117" s="17"/>
      <c r="F117" s="17"/>
      <c r="G117" s="5" t="s">
        <v>174</v>
      </c>
      <c r="H117" s="5" t="s">
        <v>220</v>
      </c>
    </row>
    <row r="118" spans="1:9">
      <c r="A118" s="2">
        <v>117</v>
      </c>
      <c r="B118" s="19" t="s">
        <v>163</v>
      </c>
      <c r="C118" s="17"/>
      <c r="D118" s="20"/>
      <c r="E118" s="17"/>
      <c r="F118" s="17"/>
      <c r="G118" s="5" t="s">
        <v>174</v>
      </c>
      <c r="H118" s="5" t="s">
        <v>221</v>
      </c>
    </row>
    <row r="119" spans="1:9">
      <c r="A119" s="2">
        <v>118</v>
      </c>
      <c r="B119" s="19" t="s">
        <v>164</v>
      </c>
      <c r="C119" s="17"/>
      <c r="D119" s="20"/>
      <c r="E119" s="17"/>
      <c r="F119" s="17"/>
      <c r="G119" s="5" t="s">
        <v>174</v>
      </c>
      <c r="H119" s="5" t="s">
        <v>222</v>
      </c>
    </row>
    <row r="120" spans="1:9">
      <c r="A120" s="2">
        <v>119</v>
      </c>
      <c r="B120" s="19" t="s">
        <v>165</v>
      </c>
      <c r="C120" s="17"/>
      <c r="D120" s="20"/>
      <c r="E120" s="17"/>
      <c r="F120" s="17"/>
      <c r="G120" s="5" t="s">
        <v>174</v>
      </c>
      <c r="H120" s="5" t="s">
        <v>222</v>
      </c>
      <c r="I120" s="104"/>
    </row>
    <row r="121" spans="1:9">
      <c r="A121" s="2">
        <v>120</v>
      </c>
      <c r="B121" s="19" t="s">
        <v>166</v>
      </c>
      <c r="C121" s="17"/>
      <c r="D121" s="20"/>
      <c r="E121" s="17"/>
      <c r="F121" s="17"/>
      <c r="G121" s="5" t="s">
        <v>174</v>
      </c>
      <c r="H121" s="5" t="s">
        <v>223</v>
      </c>
    </row>
    <row r="122" spans="1:9">
      <c r="A122" s="2">
        <v>121</v>
      </c>
      <c r="B122" s="19" t="s">
        <v>167</v>
      </c>
      <c r="C122" s="17"/>
      <c r="D122" s="20"/>
      <c r="E122" s="17"/>
      <c r="F122" s="17"/>
      <c r="G122" s="5" t="s">
        <v>174</v>
      </c>
      <c r="H122" s="5" t="s">
        <v>224</v>
      </c>
    </row>
    <row r="123" spans="1:9">
      <c r="A123" s="2">
        <v>122</v>
      </c>
      <c r="B123" s="19" t="s">
        <v>168</v>
      </c>
      <c r="C123" s="17"/>
      <c r="D123" s="20"/>
      <c r="E123" s="17"/>
      <c r="F123" s="17"/>
      <c r="G123" s="5" t="s">
        <v>174</v>
      </c>
      <c r="H123" s="5" t="s">
        <v>225</v>
      </c>
    </row>
    <row r="124" spans="1:9">
      <c r="A124" s="2">
        <v>123</v>
      </c>
      <c r="B124" s="19" t="s">
        <v>169</v>
      </c>
      <c r="C124" s="17"/>
      <c r="D124" s="20"/>
      <c r="E124" s="17"/>
      <c r="F124" s="17"/>
      <c r="G124" s="5" t="s">
        <v>174</v>
      </c>
      <c r="H124" s="5" t="s">
        <v>171</v>
      </c>
    </row>
    <row r="125" spans="1:9">
      <c r="A125" s="2"/>
      <c r="B125" s="19"/>
      <c r="C125" s="17"/>
      <c r="D125" s="20"/>
      <c r="E125" s="17"/>
      <c r="F125" s="17"/>
    </row>
    <row r="126" spans="1:9">
      <c r="A126" s="2"/>
      <c r="B126" s="19"/>
      <c r="C126" s="17"/>
      <c r="D126" s="20"/>
      <c r="E126" s="17"/>
      <c r="F126" s="17"/>
    </row>
    <row r="127" spans="1:9">
      <c r="A127" s="2"/>
      <c r="B127" s="19"/>
      <c r="C127" s="17"/>
      <c r="D127" s="20"/>
      <c r="E127" s="17"/>
      <c r="F127" s="17"/>
    </row>
    <row r="128" spans="1:9">
      <c r="A128" s="2"/>
      <c r="B128" s="19"/>
      <c r="C128" s="17"/>
      <c r="D128" s="20"/>
      <c r="E128" s="17"/>
      <c r="F128" s="17"/>
    </row>
    <row r="129" spans="1:6">
      <c r="A129" s="2"/>
      <c r="B129" s="19"/>
      <c r="C129" s="17"/>
      <c r="D129" s="20"/>
      <c r="E129" s="17"/>
      <c r="F129" s="17"/>
    </row>
    <row r="130" spans="1:6">
      <c r="A130" s="2"/>
      <c r="B130" s="19"/>
      <c r="C130" s="17"/>
      <c r="D130" s="20"/>
      <c r="E130" s="17"/>
      <c r="F130" s="17"/>
    </row>
    <row r="131" spans="1:6">
      <c r="A131" s="2"/>
      <c r="B131" s="19"/>
      <c r="C131" s="17"/>
      <c r="D131" s="20"/>
      <c r="E131" s="17"/>
      <c r="F131" s="17"/>
    </row>
    <row r="132" spans="1:6">
      <c r="A132" s="2"/>
      <c r="B132" s="19"/>
      <c r="C132" s="17"/>
      <c r="D132" s="20"/>
      <c r="E132" s="17"/>
      <c r="F132" s="17"/>
    </row>
    <row r="133" spans="1:6">
      <c r="A133" s="2"/>
      <c r="B133" s="19"/>
      <c r="C133" s="17"/>
      <c r="D133" s="20"/>
      <c r="E133" s="17"/>
      <c r="F133" s="17"/>
    </row>
    <row r="134" spans="1:6">
      <c r="A134" s="2"/>
      <c r="B134" s="19"/>
      <c r="C134" s="17"/>
      <c r="D134" s="20"/>
      <c r="E134" s="17"/>
      <c r="F134" s="17"/>
    </row>
    <row r="135" spans="1:6">
      <c r="A135" s="2"/>
      <c r="B135" s="19"/>
      <c r="C135" s="17"/>
      <c r="D135" s="20"/>
      <c r="E135" s="17"/>
      <c r="F135" s="17"/>
    </row>
    <row r="136" spans="1:6">
      <c r="A136" s="17"/>
      <c r="B136" s="20"/>
      <c r="C136" s="17"/>
      <c r="D136" s="20"/>
      <c r="E136" s="17"/>
      <c r="F136" s="17"/>
    </row>
    <row r="137" spans="1:6">
      <c r="A137" s="17"/>
      <c r="B137" s="20"/>
      <c r="C137" s="17"/>
      <c r="D137" s="20"/>
      <c r="E137" s="17"/>
      <c r="F137" s="17"/>
    </row>
    <row r="138" spans="1:6">
      <c r="A138" s="17"/>
      <c r="B138" s="20"/>
      <c r="C138" s="17"/>
      <c r="D138" s="20"/>
      <c r="E138" s="17"/>
      <c r="F138" s="17"/>
    </row>
    <row r="139" spans="1:6">
      <c r="A139" s="17"/>
      <c r="B139" s="20"/>
      <c r="C139" s="17"/>
      <c r="D139" s="20"/>
      <c r="E139" s="17"/>
      <c r="F139" s="17"/>
    </row>
    <row r="140" spans="1:6">
      <c r="A140" s="17"/>
      <c r="B140" s="20"/>
      <c r="C140" s="17"/>
      <c r="D140" s="20"/>
      <c r="E140" s="17"/>
      <c r="F140" s="17"/>
    </row>
    <row r="141" spans="1:6">
      <c r="A141" s="17"/>
      <c r="B141" s="20"/>
      <c r="C141" s="17"/>
      <c r="D141" s="20"/>
      <c r="E141" s="17"/>
      <c r="F141" s="17"/>
    </row>
    <row r="142" spans="1:6">
      <c r="A142" s="17"/>
      <c r="B142" s="20"/>
      <c r="C142" s="17"/>
      <c r="D142" s="20"/>
      <c r="E142" s="17"/>
      <c r="F142" s="17"/>
    </row>
    <row r="143" spans="1:6">
      <c r="A143" s="17"/>
      <c r="B143" s="20"/>
      <c r="C143" s="17"/>
      <c r="D143" s="20"/>
      <c r="E143" s="17"/>
      <c r="F143" s="17"/>
    </row>
    <row r="144" spans="1:6">
      <c r="A144" s="17"/>
      <c r="B144" s="20"/>
      <c r="C144" s="17"/>
      <c r="D144" s="20"/>
      <c r="E144" s="17"/>
      <c r="F144" s="17"/>
    </row>
    <row r="145" spans="1:6">
      <c r="A145" s="17"/>
      <c r="B145" s="20"/>
      <c r="C145" s="17"/>
      <c r="D145" s="20"/>
      <c r="E145" s="17"/>
      <c r="F145" s="17"/>
    </row>
    <row r="146" spans="1:6">
      <c r="A146" s="17"/>
      <c r="B146" s="20"/>
      <c r="C146" s="17"/>
      <c r="D146" s="20"/>
      <c r="E146" s="17"/>
      <c r="F146" s="17"/>
    </row>
    <row r="147" spans="1:6">
      <c r="A147" s="17"/>
      <c r="B147" s="20"/>
      <c r="C147" s="17"/>
      <c r="D147" s="20"/>
      <c r="E147" s="17"/>
      <c r="F147" s="17"/>
    </row>
    <row r="148" spans="1:6">
      <c r="A148" s="17"/>
      <c r="B148" s="20"/>
      <c r="C148" s="17"/>
      <c r="D148" s="20"/>
      <c r="E148" s="17"/>
      <c r="F148" s="17"/>
    </row>
    <row r="149" spans="1:6">
      <c r="A149" s="17"/>
      <c r="B149" s="20"/>
      <c r="C149" s="17"/>
      <c r="D149" s="20"/>
      <c r="E149" s="17"/>
      <c r="F149" s="17"/>
    </row>
    <row r="150" spans="1:6">
      <c r="A150" s="17"/>
      <c r="B150" s="20"/>
      <c r="C150" s="17"/>
      <c r="D150" s="20"/>
      <c r="E150" s="17"/>
      <c r="F150" s="17"/>
    </row>
    <row r="151" spans="1:6">
      <c r="A151" s="17"/>
      <c r="B151" s="20"/>
      <c r="C151" s="17"/>
      <c r="D151" s="20"/>
      <c r="E151" s="17"/>
      <c r="F151" s="17"/>
    </row>
    <row r="152" spans="1:6">
      <c r="A152" s="17"/>
      <c r="B152" s="20"/>
      <c r="C152" s="17"/>
      <c r="D152" s="20"/>
      <c r="E152" s="17"/>
      <c r="F152" s="17"/>
    </row>
    <row r="153" spans="1:6">
      <c r="A153" s="17"/>
      <c r="B153" s="20"/>
      <c r="C153" s="17"/>
      <c r="D153" s="20"/>
      <c r="E153" s="17"/>
      <c r="F153" s="17"/>
    </row>
    <row r="154" spans="1:6">
      <c r="A154" s="17"/>
      <c r="B154" s="20"/>
      <c r="C154" s="17"/>
      <c r="D154" s="20"/>
      <c r="E154" s="17"/>
      <c r="F154" s="17"/>
    </row>
    <row r="155" spans="1:6">
      <c r="A155" s="17"/>
      <c r="B155" s="20"/>
      <c r="C155" s="17"/>
      <c r="D155" s="20"/>
      <c r="E155" s="17"/>
      <c r="F155" s="17"/>
    </row>
    <row r="156" spans="1:6">
      <c r="A156" s="17"/>
      <c r="B156" s="20"/>
      <c r="C156" s="17"/>
      <c r="D156" s="20"/>
      <c r="E156" s="17"/>
      <c r="F156" s="17"/>
    </row>
    <row r="157" spans="1:6">
      <c r="A157" s="17"/>
      <c r="B157" s="20"/>
      <c r="C157" s="17"/>
      <c r="D157" s="20"/>
      <c r="E157" s="17"/>
      <c r="F157" s="17"/>
    </row>
    <row r="158" spans="1:6">
      <c r="A158" s="17"/>
      <c r="B158" s="20"/>
      <c r="C158" s="17"/>
      <c r="D158" s="20"/>
      <c r="E158" s="17"/>
      <c r="F158" s="17"/>
    </row>
  </sheetData>
  <phoneticPr fontId="1"/>
  <conditionalFormatting sqref="G1:G1048576">
    <cfRule type="duplicateValues" dxfId="10" priority="2"/>
  </conditionalFormatting>
  <conditionalFormatting sqref="H1:H1048576">
    <cfRule type="expression" dxfId="9" priority="3">
      <formula>AND(B1&lt;&gt;"",H1="")</formula>
    </cfRule>
  </conditionalFormatting>
  <conditionalFormatting sqref="H1:H1048576">
    <cfRule type="duplicateValues" dxfId="8" priority="4"/>
  </conditionalFormatting>
  <conditionalFormatting sqref="G1:G1048576">
    <cfRule type="expression" dxfId="7" priority="1">
      <formula>AND(B1&lt;&gt;"",G1="")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ReadFileNamesBtn">
          <controlPr defaultSize="0" autoLine="0" r:id="rId5">
            <anchor moveWithCells="1">
              <from>
                <xdr:col>4</xdr:col>
                <xdr:colOff>57150</xdr:colOff>
                <xdr:row>1</xdr:row>
                <xdr:rowOff>114300</xdr:rowOff>
              </from>
              <to>
                <xdr:col>5</xdr:col>
                <xdr:colOff>619125</xdr:colOff>
                <xdr:row>3</xdr:row>
                <xdr:rowOff>85725</xdr:rowOff>
              </to>
            </anchor>
          </controlPr>
        </control>
      </mc:Choice>
      <mc:Fallback>
        <control shapeId="11265" r:id="rId4" name="ReadFileNamesBtn"/>
      </mc:Fallback>
    </mc:AlternateContent>
    <mc:AlternateContent xmlns:mc="http://schemas.openxmlformats.org/markup-compatibility/2006">
      <mc:Choice Requires="x14">
        <control shapeId="11266" r:id="rId6" name="ResetMokuroku_Left">
          <controlPr defaultSize="0" autoLine="0" r:id="rId7">
            <anchor moveWithCells="1">
              <from>
                <xdr:col>4</xdr:col>
                <xdr:colOff>57150</xdr:colOff>
                <xdr:row>5</xdr:row>
                <xdr:rowOff>85725</xdr:rowOff>
              </from>
              <to>
                <xdr:col>5</xdr:col>
                <xdr:colOff>619125</xdr:colOff>
                <xdr:row>7</xdr:row>
                <xdr:rowOff>57150</xdr:rowOff>
              </to>
            </anchor>
          </controlPr>
        </control>
      </mc:Choice>
      <mc:Fallback>
        <control shapeId="11266" r:id="rId6" name="ResetMokuroku_Left"/>
      </mc:Fallback>
    </mc:AlternateContent>
    <mc:AlternateContent xmlns:mc="http://schemas.openxmlformats.org/markup-compatibility/2006">
      <mc:Choice Requires="x14">
        <control shapeId="11267" r:id="rId8" name="ResetMokuroku_Right">
          <controlPr defaultSize="0" autoLine="0" r:id="rId9">
            <anchor moveWithCells="1">
              <from>
                <xdr:col>4</xdr:col>
                <xdr:colOff>57150</xdr:colOff>
                <xdr:row>7</xdr:row>
                <xdr:rowOff>152400</xdr:rowOff>
              </from>
              <to>
                <xdr:col>5</xdr:col>
                <xdr:colOff>619125</xdr:colOff>
                <xdr:row>9</xdr:row>
                <xdr:rowOff>123825</xdr:rowOff>
              </to>
            </anchor>
          </controlPr>
        </control>
      </mc:Choice>
      <mc:Fallback>
        <control shapeId="11267" r:id="rId8" name="ResetMokuroku_Righ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H158"/>
  <sheetViews>
    <sheetView zoomScale="70" zoomScaleNormal="70" workbookViewId="0">
      <selection activeCell="F10" sqref="F10"/>
    </sheetView>
  </sheetViews>
  <sheetFormatPr defaultRowHeight="18.75"/>
  <cols>
    <col min="1" max="1" width="8.25" bestFit="1" customWidth="1"/>
    <col min="2" max="2" width="43.25" style="10" customWidth="1"/>
    <col min="3" max="3" width="8.25" hidden="1" customWidth="1"/>
    <col min="4" max="4" width="26.375" style="10" hidden="1" customWidth="1"/>
    <col min="7" max="7" width="79.5" style="5" bestFit="1" customWidth="1"/>
    <col min="8" max="8" width="70.625" style="5" bestFit="1" customWidth="1"/>
  </cols>
  <sheetData>
    <row r="1" spans="1:8" s="12" customFormat="1" ht="18.75" customHeight="1">
      <c r="A1" s="11" t="s">
        <v>4</v>
      </c>
      <c r="B1" s="18" t="s">
        <v>0</v>
      </c>
      <c r="C1" s="11" t="s">
        <v>5</v>
      </c>
      <c r="D1" s="21" t="s">
        <v>6</v>
      </c>
      <c r="E1" s="11"/>
      <c r="G1" s="13" t="s">
        <v>7</v>
      </c>
      <c r="H1" s="13" t="s">
        <v>8</v>
      </c>
    </row>
    <row r="2" spans="1:8" s="4" customFormat="1" ht="18.75" customHeight="1">
      <c r="A2" s="2">
        <v>1</v>
      </c>
      <c r="B2" s="19" t="s">
        <v>232</v>
      </c>
      <c r="C2" s="2"/>
      <c r="D2" s="15"/>
      <c r="E2" s="2"/>
      <c r="F2" s="2"/>
      <c r="G2" s="92"/>
      <c r="H2" s="5" t="s">
        <v>172</v>
      </c>
    </row>
    <row r="3" spans="1:8" s="3" customFormat="1" ht="18.75" customHeight="1">
      <c r="A3" s="2">
        <v>2</v>
      </c>
      <c r="B3" s="19" t="s">
        <v>50</v>
      </c>
      <c r="C3" s="2"/>
      <c r="D3" s="15"/>
      <c r="E3" s="2"/>
      <c r="F3" s="2"/>
      <c r="G3" s="92"/>
      <c r="H3" s="5" t="s">
        <v>172</v>
      </c>
    </row>
    <row r="4" spans="1:8" s="3" customFormat="1" ht="18.75" customHeight="1">
      <c r="A4" s="2">
        <v>3</v>
      </c>
      <c r="B4" s="19" t="s">
        <v>51</v>
      </c>
      <c r="C4" s="2"/>
      <c r="D4" s="15"/>
      <c r="E4" s="2"/>
      <c r="F4" s="2"/>
      <c r="G4" s="92"/>
      <c r="H4" s="5" t="s">
        <v>172</v>
      </c>
    </row>
    <row r="5" spans="1:8" s="3" customFormat="1" ht="18.75" customHeight="1">
      <c r="A5" s="2">
        <v>4</v>
      </c>
      <c r="B5" s="19" t="s">
        <v>52</v>
      </c>
      <c r="C5" s="2"/>
      <c r="D5" s="15"/>
      <c r="E5" s="2"/>
      <c r="F5" s="2"/>
      <c r="G5" s="92"/>
      <c r="H5" s="5" t="s">
        <v>172</v>
      </c>
    </row>
    <row r="6" spans="1:8" s="3" customFormat="1" ht="18.75" customHeight="1">
      <c r="A6" s="2">
        <v>5</v>
      </c>
      <c r="B6" s="19" t="s">
        <v>53</v>
      </c>
      <c r="C6" s="2"/>
      <c r="D6" s="15"/>
      <c r="E6" s="2"/>
      <c r="F6" s="2"/>
      <c r="G6" s="5"/>
      <c r="H6" s="5" t="s">
        <v>172</v>
      </c>
    </row>
    <row r="7" spans="1:8" s="3" customFormat="1" ht="18.75" customHeight="1">
      <c r="A7" s="2">
        <v>6</v>
      </c>
      <c r="B7" s="19" t="s">
        <v>54</v>
      </c>
      <c r="C7" s="2"/>
      <c r="D7" s="15"/>
      <c r="E7" s="2"/>
      <c r="F7" s="2"/>
      <c r="G7" s="5"/>
      <c r="H7" s="5" t="s">
        <v>173</v>
      </c>
    </row>
    <row r="8" spans="1:8" s="3" customFormat="1" ht="18.75" customHeight="1">
      <c r="A8" s="2">
        <v>7</v>
      </c>
      <c r="B8" s="19" t="s">
        <v>55</v>
      </c>
      <c r="C8" s="2"/>
      <c r="D8" s="15"/>
      <c r="E8" s="2"/>
      <c r="F8" s="2"/>
      <c r="G8" s="5"/>
      <c r="H8" s="5" t="s">
        <v>173</v>
      </c>
    </row>
    <row r="9" spans="1:8" s="3" customFormat="1" ht="18.75" customHeight="1">
      <c r="A9" s="2">
        <v>8</v>
      </c>
      <c r="B9" s="19" t="s">
        <v>56</v>
      </c>
      <c r="C9" s="2"/>
      <c r="D9" s="15"/>
      <c r="E9" s="2"/>
      <c r="F9" s="2"/>
      <c r="G9" s="5"/>
      <c r="H9" s="5" t="s">
        <v>173</v>
      </c>
    </row>
    <row r="10" spans="1:8" s="3" customFormat="1" ht="18.75" customHeight="1">
      <c r="A10" s="2">
        <v>9</v>
      </c>
      <c r="B10" s="19" t="s">
        <v>57</v>
      </c>
      <c r="C10" s="2"/>
      <c r="D10" s="15"/>
      <c r="E10" s="2"/>
      <c r="F10" s="2"/>
      <c r="G10" s="5"/>
      <c r="H10" s="5" t="s">
        <v>173</v>
      </c>
    </row>
    <row r="11" spans="1:8" s="3" customFormat="1" ht="18.75" customHeight="1">
      <c r="A11" s="2">
        <v>10</v>
      </c>
      <c r="B11" s="19" t="s">
        <v>58</v>
      </c>
      <c r="C11" s="2"/>
      <c r="D11" s="15"/>
      <c r="E11" s="2"/>
      <c r="F11" s="2"/>
      <c r="G11" s="5"/>
      <c r="H11" s="5" t="s">
        <v>173</v>
      </c>
    </row>
    <row r="12" spans="1:8" s="3" customFormat="1" ht="18.75" customHeight="1">
      <c r="A12" s="2">
        <v>11</v>
      </c>
      <c r="B12" s="19" t="s">
        <v>59</v>
      </c>
      <c r="C12" s="2"/>
      <c r="D12" s="15"/>
      <c r="E12" s="2"/>
      <c r="F12" s="2"/>
      <c r="G12" s="5"/>
      <c r="H12" s="5" t="s">
        <v>175</v>
      </c>
    </row>
    <row r="13" spans="1:8" s="3" customFormat="1" ht="18.75" customHeight="1">
      <c r="A13" s="2">
        <v>12</v>
      </c>
      <c r="B13" s="19" t="s">
        <v>60</v>
      </c>
      <c r="C13" s="2"/>
      <c r="D13" s="15"/>
      <c r="E13" s="2"/>
      <c r="F13" s="2"/>
      <c r="G13" s="5"/>
      <c r="H13" s="5" t="s">
        <v>175</v>
      </c>
    </row>
    <row r="14" spans="1:8" s="3" customFormat="1" ht="18.75" customHeight="1">
      <c r="A14" s="2">
        <v>13</v>
      </c>
      <c r="B14" s="19" t="s">
        <v>61</v>
      </c>
      <c r="C14" s="2"/>
      <c r="D14" s="15"/>
      <c r="E14" s="2"/>
      <c r="F14" s="2"/>
      <c r="G14" s="5"/>
      <c r="H14" s="5" t="s">
        <v>175</v>
      </c>
    </row>
    <row r="15" spans="1:8" s="3" customFormat="1" ht="18.75" customHeight="1">
      <c r="A15" s="2">
        <v>14</v>
      </c>
      <c r="B15" s="19" t="s">
        <v>62</v>
      </c>
      <c r="C15" s="2"/>
      <c r="D15" s="15"/>
      <c r="E15" s="2"/>
      <c r="F15" s="2"/>
      <c r="G15" s="5"/>
      <c r="H15" s="5" t="s">
        <v>175</v>
      </c>
    </row>
    <row r="16" spans="1:8" s="3" customFormat="1" ht="18.75" customHeight="1">
      <c r="A16" s="2">
        <v>15</v>
      </c>
      <c r="B16" s="19" t="s">
        <v>63</v>
      </c>
      <c r="C16" s="2"/>
      <c r="D16" s="15"/>
      <c r="E16" s="2"/>
      <c r="F16" s="2"/>
      <c r="G16" s="5"/>
      <c r="H16" s="5" t="s">
        <v>175</v>
      </c>
    </row>
    <row r="17" spans="1:8" s="3" customFormat="1" ht="18.75" customHeight="1">
      <c r="A17" s="2">
        <v>16</v>
      </c>
      <c r="B17" s="19" t="s">
        <v>64</v>
      </c>
      <c r="C17" s="2"/>
      <c r="D17" s="15"/>
      <c r="E17" s="2"/>
      <c r="F17" s="2"/>
      <c r="G17" s="5"/>
      <c r="H17" s="5" t="s">
        <v>175</v>
      </c>
    </row>
    <row r="18" spans="1:8" s="3" customFormat="1" ht="18.75" customHeight="1">
      <c r="A18" s="2">
        <v>17</v>
      </c>
      <c r="B18" s="19" t="s">
        <v>65</v>
      </c>
      <c r="C18" s="2"/>
      <c r="D18" s="15"/>
      <c r="E18" s="7"/>
      <c r="F18" s="2"/>
      <c r="G18" s="5"/>
      <c r="H18" s="5" t="s">
        <v>176</v>
      </c>
    </row>
    <row r="19" spans="1:8" s="3" customFormat="1" ht="18.75" customHeight="1">
      <c r="A19" s="2">
        <v>18</v>
      </c>
      <c r="B19" s="19" t="s">
        <v>66</v>
      </c>
      <c r="C19" s="2"/>
      <c r="D19" s="15"/>
      <c r="E19" s="7"/>
      <c r="F19" s="2"/>
      <c r="G19" s="5"/>
      <c r="H19" s="5" t="s">
        <v>177</v>
      </c>
    </row>
    <row r="20" spans="1:8" s="3" customFormat="1" ht="18.75" customHeight="1">
      <c r="A20" s="2">
        <v>19</v>
      </c>
      <c r="B20" s="19" t="s">
        <v>67</v>
      </c>
      <c r="C20" s="2"/>
      <c r="D20" s="15"/>
      <c r="E20" s="2"/>
      <c r="F20" s="2"/>
      <c r="G20" s="5"/>
      <c r="H20" s="5" t="s">
        <v>177</v>
      </c>
    </row>
    <row r="21" spans="1:8" s="3" customFormat="1" ht="18.75" customHeight="1">
      <c r="A21" s="2">
        <v>20</v>
      </c>
      <c r="B21" s="19" t="s">
        <v>68</v>
      </c>
      <c r="C21" s="2"/>
      <c r="D21" s="15"/>
      <c r="E21" s="2"/>
      <c r="F21" s="2"/>
      <c r="G21" s="5"/>
      <c r="H21" s="5" t="s">
        <v>178</v>
      </c>
    </row>
    <row r="22" spans="1:8" s="4" customFormat="1" ht="18.75" customHeight="1">
      <c r="A22" s="2">
        <v>21</v>
      </c>
      <c r="B22" s="19" t="s">
        <v>69</v>
      </c>
      <c r="C22" s="2"/>
      <c r="D22" s="15"/>
      <c r="E22" s="2"/>
      <c r="F22" s="2"/>
      <c r="G22" s="5"/>
      <c r="H22" s="5" t="s">
        <v>178</v>
      </c>
    </row>
    <row r="23" spans="1:8" s="4" customFormat="1" ht="18.75" customHeight="1">
      <c r="A23" s="2">
        <v>22</v>
      </c>
      <c r="B23" s="19" t="s">
        <v>70</v>
      </c>
      <c r="C23" s="2"/>
      <c r="D23" s="15"/>
      <c r="E23" s="2"/>
      <c r="F23" s="2"/>
      <c r="G23" s="5"/>
      <c r="H23" s="5" t="s">
        <v>179</v>
      </c>
    </row>
    <row r="24" spans="1:8" s="4" customFormat="1" ht="18.75" customHeight="1">
      <c r="A24" s="2">
        <v>23</v>
      </c>
      <c r="B24" s="19" t="s">
        <v>71</v>
      </c>
      <c r="C24" s="2"/>
      <c r="D24" s="15"/>
      <c r="E24" s="2"/>
      <c r="F24" s="2"/>
      <c r="G24" s="5"/>
      <c r="H24" s="5" t="s">
        <v>180</v>
      </c>
    </row>
    <row r="25" spans="1:8" s="3" customFormat="1" ht="18.75" customHeight="1">
      <c r="A25" s="2">
        <v>24</v>
      </c>
      <c r="B25" s="19" t="s">
        <v>72</v>
      </c>
      <c r="C25" s="2"/>
      <c r="D25" s="15"/>
      <c r="E25" s="2"/>
      <c r="F25" s="2"/>
      <c r="G25" s="5"/>
      <c r="H25" s="5" t="s">
        <v>181</v>
      </c>
    </row>
    <row r="26" spans="1:8" s="3" customFormat="1" ht="18.75" customHeight="1">
      <c r="A26" s="2">
        <v>25</v>
      </c>
      <c r="B26" s="19" t="s">
        <v>73</v>
      </c>
      <c r="C26" s="2"/>
      <c r="D26" s="15"/>
      <c r="E26" s="2"/>
      <c r="F26" s="2"/>
      <c r="G26" s="5"/>
      <c r="H26" s="5" t="s">
        <v>182</v>
      </c>
    </row>
    <row r="27" spans="1:8" s="3" customFormat="1" ht="18.75" customHeight="1">
      <c r="A27" s="2">
        <v>26</v>
      </c>
      <c r="B27" s="19" t="s">
        <v>74</v>
      </c>
      <c r="C27" s="2"/>
      <c r="D27" s="15"/>
      <c r="E27" s="2"/>
      <c r="F27" s="2"/>
      <c r="G27" s="5"/>
      <c r="H27" s="5" t="s">
        <v>182</v>
      </c>
    </row>
    <row r="28" spans="1:8" s="3" customFormat="1" ht="18.75" customHeight="1">
      <c r="A28" s="2">
        <v>27</v>
      </c>
      <c r="B28" s="19" t="s">
        <v>75</v>
      </c>
      <c r="C28" s="2"/>
      <c r="D28" s="15"/>
      <c r="E28" s="2"/>
      <c r="F28" s="2"/>
      <c r="G28" s="5"/>
      <c r="H28" s="5" t="s">
        <v>183</v>
      </c>
    </row>
    <row r="29" spans="1:8" s="3" customFormat="1" ht="18.75" customHeight="1">
      <c r="A29" s="2">
        <v>28</v>
      </c>
      <c r="B29" s="19" t="s">
        <v>76</v>
      </c>
      <c r="C29" s="2"/>
      <c r="D29" s="15"/>
      <c r="E29" s="2"/>
      <c r="F29" s="2"/>
      <c r="G29" s="5"/>
      <c r="H29" s="5" t="s">
        <v>184</v>
      </c>
    </row>
    <row r="30" spans="1:8" s="3" customFormat="1" ht="18.75" customHeight="1">
      <c r="A30" s="2">
        <v>29</v>
      </c>
      <c r="B30" s="19" t="s">
        <v>77</v>
      </c>
      <c r="C30" s="2"/>
      <c r="D30" s="15"/>
      <c r="E30" s="2"/>
      <c r="F30" s="2"/>
      <c r="G30" s="5"/>
      <c r="H30" s="5" t="s">
        <v>240</v>
      </c>
    </row>
    <row r="31" spans="1:8" s="3" customFormat="1" ht="18.75" customHeight="1">
      <c r="A31" s="2">
        <v>30</v>
      </c>
      <c r="B31" s="19" t="s">
        <v>78</v>
      </c>
      <c r="C31" s="2"/>
      <c r="D31" s="15"/>
      <c r="E31" s="2"/>
      <c r="F31" s="2"/>
      <c r="G31" s="5"/>
      <c r="H31" s="5" t="s">
        <v>241</v>
      </c>
    </row>
    <row r="32" spans="1:8" s="3" customFormat="1" ht="18.75" customHeight="1">
      <c r="A32" s="2">
        <v>31</v>
      </c>
      <c r="B32" s="19" t="s">
        <v>79</v>
      </c>
      <c r="C32" s="2"/>
      <c r="D32" s="15"/>
      <c r="E32" s="2"/>
      <c r="F32" s="2"/>
      <c r="G32" s="5"/>
      <c r="H32" s="5" t="s">
        <v>242</v>
      </c>
    </row>
    <row r="33" spans="1:8" s="3" customFormat="1" ht="18.75" customHeight="1">
      <c r="A33" s="2">
        <v>32</v>
      </c>
      <c r="B33" s="19" t="s">
        <v>80</v>
      </c>
      <c r="C33" s="2"/>
      <c r="D33" s="15"/>
      <c r="E33" s="2"/>
      <c r="F33" s="2"/>
      <c r="G33" s="5"/>
      <c r="H33" s="5" t="s">
        <v>243</v>
      </c>
    </row>
    <row r="34" spans="1:8" s="3" customFormat="1" ht="18.75" customHeight="1">
      <c r="A34" s="2">
        <v>33</v>
      </c>
      <c r="B34" s="19" t="s">
        <v>81</v>
      </c>
      <c r="C34" s="2"/>
      <c r="D34" s="15"/>
      <c r="E34" s="2"/>
      <c r="F34" s="2"/>
      <c r="G34" s="5"/>
      <c r="H34" s="5" t="s">
        <v>244</v>
      </c>
    </row>
    <row r="35" spans="1:8" s="3" customFormat="1" ht="18.75" customHeight="1">
      <c r="A35" s="2">
        <v>34</v>
      </c>
      <c r="B35" s="19" t="s">
        <v>82</v>
      </c>
      <c r="C35" s="2"/>
      <c r="D35" s="15"/>
      <c r="E35" s="2"/>
      <c r="F35" s="2"/>
      <c r="G35" s="5"/>
      <c r="H35" s="5" t="s">
        <v>245</v>
      </c>
    </row>
    <row r="36" spans="1:8" s="3" customFormat="1" ht="18.75" customHeight="1">
      <c r="A36" s="2">
        <v>35</v>
      </c>
      <c r="B36" s="19" t="s">
        <v>83</v>
      </c>
      <c r="C36" s="2"/>
      <c r="D36" s="15"/>
      <c r="E36" s="2"/>
      <c r="F36" s="2"/>
      <c r="G36" s="5"/>
      <c r="H36" s="5" t="s">
        <v>246</v>
      </c>
    </row>
    <row r="37" spans="1:8" s="3" customFormat="1" ht="18.75" customHeight="1">
      <c r="A37" s="2">
        <v>36</v>
      </c>
      <c r="B37" s="19" t="s">
        <v>84</v>
      </c>
      <c r="C37" s="2"/>
      <c r="D37" s="15"/>
      <c r="E37" s="2"/>
      <c r="F37" s="2"/>
      <c r="G37" s="5"/>
      <c r="H37" s="5" t="s">
        <v>247</v>
      </c>
    </row>
    <row r="38" spans="1:8" s="3" customFormat="1" ht="18.75" customHeight="1">
      <c r="A38" s="2">
        <v>37</v>
      </c>
      <c r="B38" s="19" t="s">
        <v>85</v>
      </c>
      <c r="C38" s="2"/>
      <c r="D38" s="15"/>
      <c r="E38" s="2"/>
      <c r="F38" s="2"/>
      <c r="G38" s="5"/>
      <c r="H38" s="5" t="s">
        <v>248</v>
      </c>
    </row>
    <row r="39" spans="1:8" s="3" customFormat="1" ht="18.75" customHeight="1">
      <c r="A39" s="2">
        <v>38</v>
      </c>
      <c r="B39" s="19" t="s">
        <v>86</v>
      </c>
      <c r="C39" s="2"/>
      <c r="D39" s="15"/>
      <c r="E39" s="2"/>
      <c r="F39" s="2"/>
      <c r="G39" s="5"/>
      <c r="H39" s="5" t="s">
        <v>249</v>
      </c>
    </row>
    <row r="40" spans="1:8" s="3" customFormat="1" ht="18.75" customHeight="1">
      <c r="A40" s="2">
        <v>39</v>
      </c>
      <c r="B40" s="19" t="s">
        <v>233</v>
      </c>
      <c r="C40" s="2"/>
      <c r="D40" s="15"/>
      <c r="E40" s="2"/>
      <c r="F40" s="2"/>
      <c r="G40" s="5"/>
      <c r="H40" s="5" t="s">
        <v>250</v>
      </c>
    </row>
    <row r="41" spans="1:8" s="3" customFormat="1" ht="18.75" customHeight="1">
      <c r="A41" s="2">
        <v>40</v>
      </c>
      <c r="B41" s="19" t="s">
        <v>234</v>
      </c>
      <c r="C41" s="2"/>
      <c r="D41" s="15"/>
      <c r="E41" s="2"/>
      <c r="F41" s="2"/>
      <c r="G41" s="5"/>
      <c r="H41" s="5" t="s">
        <v>251</v>
      </c>
    </row>
    <row r="42" spans="1:8" s="3" customFormat="1" ht="18.75" customHeight="1">
      <c r="A42" s="2">
        <v>41</v>
      </c>
      <c r="B42" s="19" t="s">
        <v>89</v>
      </c>
      <c r="C42" s="2"/>
      <c r="D42" s="15"/>
      <c r="E42" s="2"/>
      <c r="F42" s="2"/>
      <c r="G42" s="5"/>
      <c r="H42" s="5" t="s">
        <v>252</v>
      </c>
    </row>
    <row r="43" spans="1:8" s="3" customFormat="1" ht="18.75" customHeight="1">
      <c r="A43" s="2">
        <v>42</v>
      </c>
      <c r="B43" s="19" t="s">
        <v>90</v>
      </c>
      <c r="C43" s="2"/>
      <c r="D43" s="15"/>
      <c r="E43" s="2"/>
      <c r="F43" s="2"/>
      <c r="G43" s="5"/>
      <c r="H43" s="5" t="s">
        <v>253</v>
      </c>
    </row>
    <row r="44" spans="1:8" s="3" customFormat="1" ht="18.75" customHeight="1">
      <c r="A44" s="2">
        <v>43</v>
      </c>
      <c r="B44" s="19" t="s">
        <v>91</v>
      </c>
      <c r="C44" s="2"/>
      <c r="D44" s="15"/>
      <c r="E44" s="2"/>
      <c r="F44" s="2"/>
      <c r="G44" s="5"/>
      <c r="H44" s="5" t="s">
        <v>254</v>
      </c>
    </row>
    <row r="45" spans="1:8" s="3" customFormat="1" ht="18.75" customHeight="1">
      <c r="A45" s="2">
        <v>44</v>
      </c>
      <c r="B45" s="19" t="s">
        <v>92</v>
      </c>
      <c r="C45" s="2"/>
      <c r="D45" s="15"/>
      <c r="E45" s="2"/>
      <c r="F45" s="2"/>
      <c r="G45" s="5"/>
      <c r="H45" s="5" t="s">
        <v>193</v>
      </c>
    </row>
    <row r="46" spans="1:8" s="3" customFormat="1" ht="18.75" customHeight="1">
      <c r="A46" s="2">
        <v>45</v>
      </c>
      <c r="B46" s="19" t="s">
        <v>93</v>
      </c>
      <c r="C46" s="2"/>
      <c r="D46" s="15"/>
      <c r="E46" s="2"/>
      <c r="F46" s="2"/>
      <c r="G46" s="5"/>
      <c r="H46" s="5" t="s">
        <v>255</v>
      </c>
    </row>
    <row r="47" spans="1:8" s="3" customFormat="1" ht="18.75" customHeight="1">
      <c r="A47" s="2">
        <v>46</v>
      </c>
      <c r="B47" s="19" t="s">
        <v>94</v>
      </c>
      <c r="C47" s="2"/>
      <c r="D47" s="15"/>
      <c r="E47" s="2"/>
      <c r="F47" s="2"/>
      <c r="G47" s="5"/>
      <c r="H47" s="5" t="s">
        <v>255</v>
      </c>
    </row>
    <row r="48" spans="1:8" s="3" customFormat="1" ht="18.75" customHeight="1">
      <c r="A48" s="2">
        <v>47</v>
      </c>
      <c r="B48" s="19" t="s">
        <v>95</v>
      </c>
      <c r="C48" s="2"/>
      <c r="D48" s="15"/>
      <c r="E48" s="2"/>
      <c r="F48" s="2"/>
      <c r="G48" s="5"/>
      <c r="H48" s="5" t="s">
        <v>255</v>
      </c>
    </row>
    <row r="49" spans="1:8" s="3" customFormat="1" ht="18.75" customHeight="1">
      <c r="A49" s="2">
        <v>48</v>
      </c>
      <c r="B49" s="19" t="s">
        <v>96</v>
      </c>
      <c r="C49" s="2"/>
      <c r="D49" s="15"/>
      <c r="E49" s="2"/>
      <c r="F49" s="2"/>
      <c r="G49" s="5"/>
      <c r="H49" s="5" t="s">
        <v>255</v>
      </c>
    </row>
    <row r="50" spans="1:8" s="3" customFormat="1" ht="18.75" customHeight="1">
      <c r="A50" s="2">
        <v>49</v>
      </c>
      <c r="B50" s="19" t="s">
        <v>97</v>
      </c>
      <c r="C50" s="2"/>
      <c r="D50" s="15"/>
      <c r="E50" s="2"/>
      <c r="F50" s="2"/>
      <c r="G50" s="5"/>
      <c r="H50" s="5" t="s">
        <v>255</v>
      </c>
    </row>
    <row r="51" spans="1:8" s="3" customFormat="1" ht="18.75" customHeight="1">
      <c r="A51" s="2">
        <v>50</v>
      </c>
      <c r="B51" s="19" t="s">
        <v>98</v>
      </c>
      <c r="C51" s="2"/>
      <c r="D51" s="15"/>
      <c r="E51" s="2"/>
      <c r="F51" s="2"/>
      <c r="G51" s="5"/>
      <c r="H51" s="5" t="s">
        <v>255</v>
      </c>
    </row>
    <row r="52" spans="1:8" s="3" customFormat="1" ht="18.75" customHeight="1">
      <c r="A52" s="2">
        <v>51</v>
      </c>
      <c r="B52" s="19" t="s">
        <v>99</v>
      </c>
      <c r="C52" s="2"/>
      <c r="D52" s="15"/>
      <c r="E52" s="2"/>
      <c r="F52" s="2"/>
      <c r="G52" s="5"/>
      <c r="H52" s="5" t="s">
        <v>255</v>
      </c>
    </row>
    <row r="53" spans="1:8" s="3" customFormat="1" ht="18.75" customHeight="1">
      <c r="A53" s="2">
        <v>52</v>
      </c>
      <c r="B53" s="19" t="s">
        <v>100</v>
      </c>
      <c r="C53" s="2"/>
      <c r="D53" s="15"/>
      <c r="E53" s="2"/>
      <c r="F53" s="2"/>
      <c r="G53" s="5"/>
      <c r="H53" s="5" t="s">
        <v>255</v>
      </c>
    </row>
    <row r="54" spans="1:8" s="3" customFormat="1" ht="18.75" customHeight="1">
      <c r="A54" s="2">
        <v>53</v>
      </c>
      <c r="B54" s="19" t="s">
        <v>101</v>
      </c>
      <c r="C54" s="2"/>
      <c r="D54" s="15"/>
      <c r="E54" s="2"/>
      <c r="F54" s="2"/>
      <c r="G54" s="5"/>
      <c r="H54" s="5" t="s">
        <v>255</v>
      </c>
    </row>
    <row r="55" spans="1:8" s="3" customFormat="1" ht="18.75" customHeight="1">
      <c r="A55" s="2">
        <v>54</v>
      </c>
      <c r="B55" s="19" t="s">
        <v>235</v>
      </c>
      <c r="C55" s="8"/>
      <c r="D55" s="9"/>
      <c r="E55" s="2"/>
      <c r="F55" s="16"/>
      <c r="G55" s="5"/>
      <c r="H55" s="5" t="s">
        <v>255</v>
      </c>
    </row>
    <row r="56" spans="1:8" s="3" customFormat="1" ht="18.75" customHeight="1">
      <c r="A56" s="2">
        <v>55</v>
      </c>
      <c r="B56" s="19" t="s">
        <v>103</v>
      </c>
      <c r="C56" s="8"/>
      <c r="D56" s="9"/>
      <c r="E56" s="2"/>
      <c r="F56" s="16"/>
      <c r="G56" s="5"/>
      <c r="H56" s="5" t="s">
        <v>256</v>
      </c>
    </row>
    <row r="57" spans="1:8" s="3" customFormat="1" ht="18.75" customHeight="1">
      <c r="A57" s="2">
        <v>56</v>
      </c>
      <c r="B57" s="19" t="s">
        <v>104</v>
      </c>
      <c r="C57" s="8"/>
      <c r="D57" s="15"/>
      <c r="E57" s="2"/>
      <c r="F57" s="16"/>
      <c r="G57" s="5"/>
      <c r="H57" s="5" t="s">
        <v>256</v>
      </c>
    </row>
    <row r="58" spans="1:8" s="3" customFormat="1" ht="18.75" customHeight="1">
      <c r="A58" s="2">
        <v>57</v>
      </c>
      <c r="B58" s="19" t="s">
        <v>105</v>
      </c>
      <c r="C58" s="8"/>
      <c r="D58" s="9"/>
      <c r="E58" s="2"/>
      <c r="F58" s="16"/>
      <c r="G58" s="5"/>
      <c r="H58" s="5" t="s">
        <v>256</v>
      </c>
    </row>
    <row r="59" spans="1:8" s="3" customFormat="1" ht="18.75" customHeight="1">
      <c r="A59" s="2">
        <v>58</v>
      </c>
      <c r="B59" s="19" t="s">
        <v>106</v>
      </c>
      <c r="C59" s="8"/>
      <c r="D59" s="9"/>
      <c r="E59" s="2"/>
      <c r="F59" s="16"/>
      <c r="G59" s="5"/>
      <c r="H59" s="5" t="s">
        <v>256</v>
      </c>
    </row>
    <row r="60" spans="1:8" s="3" customFormat="1" ht="18.75" customHeight="1">
      <c r="A60" s="2">
        <v>59</v>
      </c>
      <c r="B60" s="19" t="s">
        <v>107</v>
      </c>
      <c r="C60" s="8"/>
      <c r="D60" s="15"/>
      <c r="E60" s="2"/>
      <c r="F60" s="16"/>
      <c r="G60" s="5"/>
      <c r="H60" s="5" t="s">
        <v>256</v>
      </c>
    </row>
    <row r="61" spans="1:8" s="3" customFormat="1" ht="18.75" customHeight="1">
      <c r="A61" s="2">
        <v>60</v>
      </c>
      <c r="B61" s="19" t="s">
        <v>108</v>
      </c>
      <c r="C61" s="8"/>
      <c r="D61" s="9"/>
      <c r="E61" s="2"/>
      <c r="F61" s="16"/>
      <c r="G61" s="5"/>
      <c r="H61" s="5" t="s">
        <v>256</v>
      </c>
    </row>
    <row r="62" spans="1:8" s="3" customFormat="1" ht="18.75" customHeight="1">
      <c r="A62" s="2">
        <v>61</v>
      </c>
      <c r="B62" s="19" t="s">
        <v>109</v>
      </c>
      <c r="C62" s="8"/>
      <c r="D62" s="9"/>
      <c r="E62" s="2"/>
      <c r="F62" s="16"/>
      <c r="G62" s="5"/>
      <c r="H62" s="5" t="s">
        <v>256</v>
      </c>
    </row>
    <row r="63" spans="1:8" s="3" customFormat="1" ht="18.75" customHeight="1">
      <c r="A63" s="2">
        <v>62</v>
      </c>
      <c r="B63" s="19" t="s">
        <v>110</v>
      </c>
      <c r="C63" s="8"/>
      <c r="D63" s="15"/>
      <c r="E63" s="2"/>
      <c r="F63" s="16"/>
      <c r="G63" s="5"/>
      <c r="H63" s="5" t="s">
        <v>256</v>
      </c>
    </row>
    <row r="64" spans="1:8" s="3" customFormat="1" ht="18.75" customHeight="1">
      <c r="A64" s="2">
        <v>63</v>
      </c>
      <c r="B64" s="19" t="s">
        <v>111</v>
      </c>
      <c r="C64" s="8"/>
      <c r="D64" s="9"/>
      <c r="E64" s="2"/>
      <c r="F64" s="16"/>
      <c r="G64" s="5"/>
      <c r="H64" s="5" t="s">
        <v>256</v>
      </c>
    </row>
    <row r="65" spans="1:8" s="3" customFormat="1" ht="18.75" customHeight="1">
      <c r="A65" s="2">
        <v>64</v>
      </c>
      <c r="B65" s="19" t="s">
        <v>236</v>
      </c>
      <c r="C65" s="8"/>
      <c r="D65" s="9"/>
      <c r="E65" s="2"/>
      <c r="F65" s="16"/>
      <c r="G65" s="5"/>
      <c r="H65" s="5" t="s">
        <v>256</v>
      </c>
    </row>
    <row r="66" spans="1:8" s="3" customFormat="1" ht="18.75" customHeight="1">
      <c r="A66" s="2">
        <v>65</v>
      </c>
      <c r="B66" s="19" t="s">
        <v>112</v>
      </c>
      <c r="C66" s="8"/>
      <c r="D66" s="15"/>
      <c r="E66" s="2"/>
      <c r="F66" s="16"/>
      <c r="G66" s="5"/>
      <c r="H66" s="5" t="s">
        <v>257</v>
      </c>
    </row>
    <row r="67" spans="1:8" s="3" customFormat="1" ht="18.75" customHeight="1">
      <c r="A67" s="2">
        <v>66</v>
      </c>
      <c r="B67" s="19" t="s">
        <v>113</v>
      </c>
      <c r="C67" s="8"/>
      <c r="D67" s="9"/>
      <c r="E67" s="2"/>
      <c r="F67" s="16"/>
      <c r="G67" s="5"/>
      <c r="H67" s="5" t="s">
        <v>257</v>
      </c>
    </row>
    <row r="68" spans="1:8" s="3" customFormat="1" ht="18.75" customHeight="1">
      <c r="A68" s="2">
        <v>67</v>
      </c>
      <c r="B68" s="19" t="s">
        <v>114</v>
      </c>
      <c r="C68" s="8"/>
      <c r="D68" s="9"/>
      <c r="E68" s="2"/>
      <c r="F68" s="16"/>
      <c r="G68" s="5"/>
      <c r="H68" s="5" t="s">
        <v>257</v>
      </c>
    </row>
    <row r="69" spans="1:8" s="3" customFormat="1" ht="18.75" customHeight="1">
      <c r="A69" s="2">
        <v>68</v>
      </c>
      <c r="B69" s="19" t="s">
        <v>115</v>
      </c>
      <c r="C69" s="8"/>
      <c r="D69" s="15"/>
      <c r="E69" s="2"/>
      <c r="F69" s="16"/>
      <c r="G69" s="5"/>
      <c r="H69" s="5" t="s">
        <v>257</v>
      </c>
    </row>
    <row r="70" spans="1:8" s="3" customFormat="1" ht="18.75" customHeight="1">
      <c r="A70" s="2">
        <v>69</v>
      </c>
      <c r="B70" s="19" t="s">
        <v>116</v>
      </c>
      <c r="C70" s="8"/>
      <c r="D70" s="9"/>
      <c r="E70" s="2"/>
      <c r="F70" s="16"/>
      <c r="G70" s="5"/>
      <c r="H70" s="5" t="s">
        <v>257</v>
      </c>
    </row>
    <row r="71" spans="1:8" s="3" customFormat="1" ht="18.75" customHeight="1">
      <c r="A71" s="2">
        <v>70</v>
      </c>
      <c r="B71" s="19" t="s">
        <v>117</v>
      </c>
      <c r="C71" s="8"/>
      <c r="D71" s="9"/>
      <c r="E71" s="2"/>
      <c r="F71" s="16"/>
      <c r="G71" s="5"/>
      <c r="H71" s="5" t="s">
        <v>258</v>
      </c>
    </row>
    <row r="72" spans="1:8">
      <c r="A72" s="17">
        <v>71</v>
      </c>
      <c r="B72" s="20" t="s">
        <v>118</v>
      </c>
      <c r="C72" s="17"/>
      <c r="D72" s="20"/>
      <c r="E72" s="17"/>
      <c r="F72" s="17"/>
      <c r="H72" s="5" t="s">
        <v>258</v>
      </c>
    </row>
    <row r="73" spans="1:8">
      <c r="A73" s="2">
        <v>72</v>
      </c>
      <c r="B73" s="19" t="s">
        <v>119</v>
      </c>
      <c r="C73" s="17"/>
      <c r="D73" s="20"/>
      <c r="E73" s="17"/>
      <c r="F73" s="17"/>
      <c r="H73" s="5" t="s">
        <v>259</v>
      </c>
    </row>
    <row r="74" spans="1:8">
      <c r="A74" s="2">
        <v>73</v>
      </c>
      <c r="B74" s="19" t="s">
        <v>237</v>
      </c>
      <c r="C74" s="17"/>
      <c r="D74" s="20"/>
      <c r="E74" s="17"/>
      <c r="F74" s="17"/>
      <c r="H74" s="5" t="s">
        <v>260</v>
      </c>
    </row>
    <row r="75" spans="1:8">
      <c r="A75" s="2">
        <v>74</v>
      </c>
      <c r="B75" s="19" t="s">
        <v>120</v>
      </c>
      <c r="C75" s="17"/>
      <c r="D75" s="20"/>
      <c r="E75" s="17"/>
      <c r="F75" s="17"/>
      <c r="H75" s="5" t="s">
        <v>260</v>
      </c>
    </row>
    <row r="76" spans="1:8">
      <c r="A76" s="2">
        <v>75</v>
      </c>
      <c r="B76" s="19" t="s">
        <v>121</v>
      </c>
      <c r="C76" s="17"/>
      <c r="D76" s="20"/>
      <c r="E76" s="17"/>
      <c r="F76" s="17"/>
      <c r="H76" s="5" t="s">
        <v>260</v>
      </c>
    </row>
    <row r="77" spans="1:8">
      <c r="A77" s="2">
        <v>76</v>
      </c>
      <c r="B77" s="19" t="s">
        <v>122</v>
      </c>
      <c r="C77" s="17"/>
      <c r="D77" s="20"/>
      <c r="E77" s="17"/>
      <c r="F77" s="17"/>
      <c r="H77" s="5" t="s">
        <v>260</v>
      </c>
    </row>
    <row r="78" spans="1:8">
      <c r="A78" s="2">
        <v>77</v>
      </c>
      <c r="B78" s="19" t="s">
        <v>123</v>
      </c>
      <c r="C78" s="17"/>
      <c r="D78" s="20"/>
      <c r="E78" s="17"/>
      <c r="F78" s="17"/>
      <c r="H78" s="5" t="s">
        <v>260</v>
      </c>
    </row>
    <row r="79" spans="1:8">
      <c r="A79" s="2">
        <v>78</v>
      </c>
      <c r="B79" s="19" t="s">
        <v>124</v>
      </c>
      <c r="C79" s="17"/>
      <c r="D79" s="20"/>
      <c r="E79" s="17"/>
      <c r="F79" s="17"/>
      <c r="H79" s="5" t="s">
        <v>261</v>
      </c>
    </row>
    <row r="80" spans="1:8">
      <c r="A80" s="2">
        <v>79</v>
      </c>
      <c r="B80" s="19" t="s">
        <v>125</v>
      </c>
      <c r="C80" s="17"/>
      <c r="D80" s="20"/>
      <c r="E80" s="17"/>
      <c r="F80" s="17"/>
      <c r="H80" s="5" t="s">
        <v>261</v>
      </c>
    </row>
    <row r="81" spans="1:8">
      <c r="A81" s="2">
        <v>80</v>
      </c>
      <c r="B81" s="19" t="s">
        <v>126</v>
      </c>
      <c r="C81" s="17"/>
      <c r="D81" s="20"/>
      <c r="E81" s="17"/>
      <c r="F81" s="17"/>
      <c r="H81" s="5" t="s">
        <v>262</v>
      </c>
    </row>
    <row r="82" spans="1:8">
      <c r="A82" s="2">
        <v>81</v>
      </c>
      <c r="B82" s="19" t="s">
        <v>127</v>
      </c>
      <c r="C82" s="17"/>
      <c r="D82" s="20"/>
      <c r="E82" s="17"/>
      <c r="F82" s="17"/>
      <c r="H82" s="5" t="s">
        <v>197</v>
      </c>
    </row>
    <row r="83" spans="1:8">
      <c r="A83" s="2">
        <v>82</v>
      </c>
      <c r="B83" s="19" t="s">
        <v>128</v>
      </c>
      <c r="C83" s="17"/>
      <c r="D83" s="20"/>
      <c r="E83" s="17"/>
      <c r="F83" s="17"/>
      <c r="H83" s="5" t="s">
        <v>197</v>
      </c>
    </row>
    <row r="84" spans="1:8">
      <c r="A84" s="2">
        <v>83</v>
      </c>
      <c r="B84" s="19" t="s">
        <v>129</v>
      </c>
      <c r="C84" s="17"/>
      <c r="D84" s="20"/>
      <c r="E84" s="17"/>
      <c r="F84" s="17"/>
      <c r="H84" s="5" t="s">
        <v>197</v>
      </c>
    </row>
    <row r="85" spans="1:8">
      <c r="A85" s="2">
        <v>84</v>
      </c>
      <c r="B85" s="19" t="s">
        <v>130</v>
      </c>
      <c r="C85" s="17"/>
      <c r="D85" s="20"/>
      <c r="E85" s="17"/>
      <c r="F85" s="17"/>
      <c r="H85" s="5" t="s">
        <v>197</v>
      </c>
    </row>
    <row r="86" spans="1:8">
      <c r="A86" s="2">
        <v>85</v>
      </c>
      <c r="B86" s="19" t="s">
        <v>131</v>
      </c>
      <c r="C86" s="17"/>
      <c r="D86" s="20"/>
      <c r="E86" s="17"/>
      <c r="F86" s="17"/>
      <c r="H86" s="5" t="s">
        <v>263</v>
      </c>
    </row>
    <row r="87" spans="1:8">
      <c r="A87" s="2">
        <v>86</v>
      </c>
      <c r="B87" s="19" t="s">
        <v>132</v>
      </c>
      <c r="C87" s="17"/>
      <c r="D87" s="20"/>
      <c r="E87" s="17"/>
      <c r="F87" s="17"/>
      <c r="H87" s="5" t="s">
        <v>263</v>
      </c>
    </row>
    <row r="88" spans="1:8">
      <c r="A88" s="2">
        <v>87</v>
      </c>
      <c r="B88" s="19" t="s">
        <v>133</v>
      </c>
      <c r="C88" s="17"/>
      <c r="D88" s="20"/>
      <c r="E88" s="17"/>
      <c r="F88" s="17"/>
      <c r="H88" s="5" t="s">
        <v>264</v>
      </c>
    </row>
    <row r="89" spans="1:8">
      <c r="A89" s="2">
        <v>88</v>
      </c>
      <c r="B89" s="19" t="s">
        <v>134</v>
      </c>
      <c r="C89" s="17"/>
      <c r="D89" s="20"/>
      <c r="E89" s="17"/>
      <c r="F89" s="17"/>
      <c r="H89" s="5" t="s">
        <v>264</v>
      </c>
    </row>
    <row r="90" spans="1:8">
      <c r="A90" s="2">
        <v>89</v>
      </c>
      <c r="B90" s="19" t="s">
        <v>135</v>
      </c>
      <c r="C90" s="17"/>
      <c r="D90" s="20"/>
      <c r="E90" s="17"/>
      <c r="F90" s="17"/>
      <c r="H90" s="5" t="s">
        <v>264</v>
      </c>
    </row>
    <row r="91" spans="1:8">
      <c r="A91" s="2">
        <v>90</v>
      </c>
      <c r="B91" s="19" t="s">
        <v>136</v>
      </c>
      <c r="C91" s="17"/>
      <c r="D91" s="20"/>
      <c r="E91" s="17"/>
      <c r="F91" s="17"/>
      <c r="H91" s="5" t="s">
        <v>199</v>
      </c>
    </row>
    <row r="92" spans="1:8">
      <c r="A92" s="2">
        <v>91</v>
      </c>
      <c r="B92" s="19" t="s">
        <v>137</v>
      </c>
      <c r="C92" s="17"/>
      <c r="D92" s="20"/>
      <c r="E92" s="17"/>
      <c r="F92" s="17"/>
      <c r="H92" s="5" t="s">
        <v>200</v>
      </c>
    </row>
    <row r="93" spans="1:8">
      <c r="A93" s="2">
        <v>92</v>
      </c>
      <c r="B93" s="19" t="s">
        <v>138</v>
      </c>
      <c r="C93" s="17"/>
      <c r="D93" s="20"/>
      <c r="E93" s="17"/>
      <c r="F93" s="17"/>
      <c r="H93" s="5" t="s">
        <v>201</v>
      </c>
    </row>
    <row r="94" spans="1:8">
      <c r="A94" s="2">
        <v>93</v>
      </c>
      <c r="B94" s="19" t="s">
        <v>139</v>
      </c>
      <c r="C94" s="17"/>
      <c r="D94" s="20"/>
      <c r="E94" s="17"/>
      <c r="F94" s="17"/>
      <c r="H94" s="5" t="s">
        <v>202</v>
      </c>
    </row>
    <row r="95" spans="1:8">
      <c r="A95" s="2">
        <v>94</v>
      </c>
      <c r="B95" s="19" t="s">
        <v>140</v>
      </c>
      <c r="C95" s="17"/>
      <c r="D95" s="20"/>
      <c r="E95" s="17"/>
      <c r="F95" s="17"/>
      <c r="H95" s="5" t="s">
        <v>203</v>
      </c>
    </row>
    <row r="96" spans="1:8">
      <c r="A96" s="2">
        <v>95</v>
      </c>
      <c r="B96" s="19" t="s">
        <v>141</v>
      </c>
      <c r="C96" s="17"/>
      <c r="D96" s="20"/>
      <c r="E96" s="17"/>
      <c r="F96" s="17"/>
      <c r="H96" s="5" t="s">
        <v>204</v>
      </c>
    </row>
    <row r="97" spans="1:8">
      <c r="A97" s="2">
        <v>96</v>
      </c>
      <c r="B97" s="19" t="s">
        <v>142</v>
      </c>
      <c r="C97" s="17"/>
      <c r="D97" s="20"/>
      <c r="E97" s="17"/>
      <c r="F97" s="17"/>
      <c r="H97" s="5" t="s">
        <v>205</v>
      </c>
    </row>
    <row r="98" spans="1:8">
      <c r="A98" s="2">
        <v>97</v>
      </c>
      <c r="B98" s="19" t="s">
        <v>143</v>
      </c>
      <c r="C98" s="17"/>
      <c r="D98" s="20"/>
      <c r="E98" s="17"/>
      <c r="F98" s="17"/>
      <c r="H98" s="5" t="s">
        <v>206</v>
      </c>
    </row>
    <row r="99" spans="1:8">
      <c r="A99" s="2">
        <v>98</v>
      </c>
      <c r="B99" s="19" t="s">
        <v>144</v>
      </c>
      <c r="C99" s="17"/>
      <c r="D99" s="20"/>
      <c r="E99" s="17"/>
      <c r="F99" s="17"/>
      <c r="H99" s="5" t="s">
        <v>207</v>
      </c>
    </row>
    <row r="100" spans="1:8">
      <c r="A100" s="2">
        <v>99</v>
      </c>
      <c r="B100" s="19" t="s">
        <v>145</v>
      </c>
      <c r="C100" s="17"/>
      <c r="D100" s="20"/>
      <c r="E100" s="17"/>
      <c r="F100" s="17"/>
      <c r="H100" s="5" t="s">
        <v>208</v>
      </c>
    </row>
    <row r="101" spans="1:8">
      <c r="A101" s="2">
        <v>100</v>
      </c>
      <c r="B101" s="19" t="s">
        <v>146</v>
      </c>
      <c r="C101" s="17"/>
      <c r="D101" s="20"/>
      <c r="E101" s="17"/>
      <c r="F101" s="17"/>
      <c r="H101" s="5" t="s">
        <v>209</v>
      </c>
    </row>
    <row r="102" spans="1:8">
      <c r="A102" s="2">
        <v>101</v>
      </c>
      <c r="B102" s="19" t="s">
        <v>147</v>
      </c>
      <c r="C102" s="17"/>
      <c r="D102" s="20"/>
      <c r="E102" s="17"/>
      <c r="F102" s="17"/>
      <c r="H102" s="5" t="s">
        <v>210</v>
      </c>
    </row>
    <row r="103" spans="1:8">
      <c r="A103" s="2">
        <v>102</v>
      </c>
      <c r="B103" s="19" t="s">
        <v>148</v>
      </c>
      <c r="C103" s="17"/>
      <c r="D103" s="20"/>
      <c r="E103" s="17"/>
      <c r="F103" s="17"/>
      <c r="H103" s="5" t="s">
        <v>211</v>
      </c>
    </row>
    <row r="104" spans="1:8">
      <c r="A104" s="2">
        <v>103</v>
      </c>
      <c r="B104" s="19" t="s">
        <v>149</v>
      </c>
      <c r="C104" s="17"/>
      <c r="D104" s="20"/>
      <c r="E104" s="17"/>
      <c r="F104" s="17"/>
      <c r="H104" s="5" t="s">
        <v>212</v>
      </c>
    </row>
    <row r="105" spans="1:8">
      <c r="A105" s="2">
        <v>104</v>
      </c>
      <c r="B105" s="19" t="s">
        <v>150</v>
      </c>
      <c r="C105" s="17"/>
      <c r="D105" s="20"/>
      <c r="E105" s="17"/>
      <c r="F105" s="17"/>
      <c r="H105" s="5" t="s">
        <v>213</v>
      </c>
    </row>
    <row r="106" spans="1:8">
      <c r="A106" s="2">
        <v>105</v>
      </c>
      <c r="B106" s="19" t="s">
        <v>151</v>
      </c>
      <c r="C106" s="17"/>
      <c r="D106" s="20"/>
      <c r="E106" s="17"/>
      <c r="F106" s="17"/>
      <c r="H106" s="5" t="s">
        <v>214</v>
      </c>
    </row>
    <row r="107" spans="1:8">
      <c r="A107" s="2">
        <v>106</v>
      </c>
      <c r="B107" s="19" t="s">
        <v>152</v>
      </c>
      <c r="C107" s="17"/>
      <c r="D107" s="20"/>
      <c r="E107" s="17"/>
      <c r="F107" s="17"/>
      <c r="H107" s="5" t="s">
        <v>214</v>
      </c>
    </row>
    <row r="108" spans="1:8">
      <c r="A108" s="2">
        <v>107</v>
      </c>
      <c r="B108" s="19" t="s">
        <v>153</v>
      </c>
      <c r="C108" s="17"/>
      <c r="D108" s="20"/>
      <c r="E108" s="17"/>
      <c r="F108" s="17"/>
      <c r="H108" s="5" t="s">
        <v>215</v>
      </c>
    </row>
    <row r="109" spans="1:8">
      <c r="A109" s="2">
        <v>108</v>
      </c>
      <c r="B109" s="19" t="s">
        <v>154</v>
      </c>
      <c r="C109" s="17"/>
      <c r="D109" s="20"/>
      <c r="E109" s="17"/>
      <c r="F109" s="17"/>
      <c r="H109" s="5" t="s">
        <v>216</v>
      </c>
    </row>
    <row r="110" spans="1:8">
      <c r="A110" s="2">
        <v>109</v>
      </c>
      <c r="B110" s="19" t="s">
        <v>155</v>
      </c>
      <c r="C110" s="17"/>
      <c r="D110" s="20"/>
      <c r="E110" s="17"/>
      <c r="F110" s="17"/>
      <c r="H110" s="5" t="s">
        <v>217</v>
      </c>
    </row>
    <row r="111" spans="1:8">
      <c r="A111" s="2">
        <v>110</v>
      </c>
      <c r="B111" s="19" t="s">
        <v>156</v>
      </c>
      <c r="C111" s="17"/>
      <c r="D111" s="20"/>
      <c r="E111" s="17"/>
      <c r="F111" s="17"/>
      <c r="H111" s="5" t="s">
        <v>217</v>
      </c>
    </row>
    <row r="112" spans="1:8">
      <c r="A112" s="2">
        <v>111</v>
      </c>
      <c r="B112" s="19" t="s">
        <v>157</v>
      </c>
      <c r="C112" s="17"/>
      <c r="D112" s="20"/>
      <c r="E112" s="17"/>
      <c r="F112" s="17"/>
      <c r="H112" s="5" t="s">
        <v>218</v>
      </c>
    </row>
    <row r="113" spans="1:8">
      <c r="A113" s="2">
        <v>112</v>
      </c>
      <c r="B113" s="19" t="s">
        <v>158</v>
      </c>
      <c r="C113" s="17"/>
      <c r="D113" s="20"/>
      <c r="E113" s="17"/>
      <c r="F113" s="17"/>
      <c r="H113" s="5" t="s">
        <v>218</v>
      </c>
    </row>
    <row r="114" spans="1:8">
      <c r="A114" s="2">
        <v>113</v>
      </c>
      <c r="B114" s="19" t="s">
        <v>159</v>
      </c>
      <c r="C114" s="17"/>
      <c r="D114" s="20"/>
      <c r="E114" s="17"/>
      <c r="F114" s="17"/>
      <c r="H114" s="5" t="s">
        <v>219</v>
      </c>
    </row>
    <row r="115" spans="1:8">
      <c r="A115" s="2">
        <v>114</v>
      </c>
      <c r="B115" s="19" t="s">
        <v>160</v>
      </c>
      <c r="C115" s="17"/>
      <c r="D115" s="20"/>
      <c r="E115" s="17"/>
      <c r="F115" s="17"/>
      <c r="H115" s="5" t="s">
        <v>219</v>
      </c>
    </row>
    <row r="116" spans="1:8">
      <c r="A116" s="2">
        <v>115</v>
      </c>
      <c r="B116" s="19" t="s">
        <v>161</v>
      </c>
      <c r="C116" s="17"/>
      <c r="D116" s="20"/>
      <c r="E116" s="17"/>
      <c r="F116" s="17"/>
      <c r="H116" s="5" t="s">
        <v>219</v>
      </c>
    </row>
    <row r="117" spans="1:8">
      <c r="A117" s="2">
        <v>116</v>
      </c>
      <c r="B117" s="19" t="s">
        <v>162</v>
      </c>
      <c r="C117" s="17"/>
      <c r="D117" s="20"/>
      <c r="E117" s="17"/>
      <c r="F117" s="17"/>
      <c r="H117" s="5" t="s">
        <v>220</v>
      </c>
    </row>
    <row r="118" spans="1:8">
      <c r="A118" s="2">
        <v>117</v>
      </c>
      <c r="B118" s="19" t="s">
        <v>238</v>
      </c>
      <c r="C118" s="17"/>
      <c r="D118" s="20"/>
      <c r="E118" s="17"/>
      <c r="F118" s="17"/>
      <c r="H118" s="5" t="s">
        <v>221</v>
      </c>
    </row>
    <row r="119" spans="1:8">
      <c r="A119" s="2">
        <v>118</v>
      </c>
      <c r="B119" s="19" t="s">
        <v>164</v>
      </c>
      <c r="C119" s="17"/>
      <c r="D119" s="20"/>
      <c r="E119" s="17"/>
      <c r="F119" s="17"/>
      <c r="H119" s="5" t="s">
        <v>265</v>
      </c>
    </row>
    <row r="120" spans="1:8">
      <c r="A120" s="2">
        <v>119</v>
      </c>
      <c r="B120" s="19" t="s">
        <v>165</v>
      </c>
      <c r="C120" s="17"/>
      <c r="D120" s="20"/>
      <c r="E120" s="17"/>
      <c r="F120" s="17"/>
      <c r="H120" s="5" t="s">
        <v>266</v>
      </c>
    </row>
    <row r="121" spans="1:8">
      <c r="A121" s="2">
        <v>120</v>
      </c>
      <c r="B121" s="19" t="s">
        <v>166</v>
      </c>
      <c r="C121" s="17"/>
      <c r="D121" s="20"/>
      <c r="E121" s="17"/>
      <c r="F121" s="17"/>
      <c r="H121" s="5" t="s">
        <v>223</v>
      </c>
    </row>
    <row r="122" spans="1:8">
      <c r="A122" s="2">
        <v>121</v>
      </c>
      <c r="B122" s="19" t="s">
        <v>167</v>
      </c>
      <c r="C122" s="17"/>
      <c r="D122" s="20"/>
      <c r="E122" s="17"/>
      <c r="F122" s="17"/>
      <c r="H122" s="5" t="s">
        <v>224</v>
      </c>
    </row>
    <row r="123" spans="1:8">
      <c r="A123" s="2">
        <v>122</v>
      </c>
      <c r="B123" s="19" t="s">
        <v>168</v>
      </c>
      <c r="C123" s="17"/>
      <c r="D123" s="20"/>
      <c r="E123" s="17"/>
      <c r="F123" s="17"/>
      <c r="H123" s="5" t="s">
        <v>225</v>
      </c>
    </row>
    <row r="124" spans="1:8">
      <c r="A124" s="2">
        <v>123</v>
      </c>
      <c r="B124" s="19" t="s">
        <v>239</v>
      </c>
      <c r="C124" s="17"/>
      <c r="D124" s="20"/>
      <c r="E124" s="17"/>
      <c r="F124" s="17"/>
      <c r="H124" s="5" t="s">
        <v>171</v>
      </c>
    </row>
    <row r="125" spans="1:8">
      <c r="A125" s="2"/>
      <c r="B125" s="19"/>
      <c r="C125" s="17"/>
      <c r="D125" s="20"/>
      <c r="E125" s="17"/>
      <c r="F125" s="17"/>
    </row>
    <row r="126" spans="1:8">
      <c r="A126" s="2"/>
      <c r="B126" s="19"/>
      <c r="C126" s="17"/>
      <c r="D126" s="20"/>
      <c r="E126" s="17"/>
      <c r="F126" s="17"/>
    </row>
    <row r="127" spans="1:8">
      <c r="A127" s="2"/>
      <c r="B127" s="19"/>
      <c r="C127" s="17"/>
      <c r="D127" s="20"/>
      <c r="E127" s="17"/>
      <c r="F127" s="17"/>
    </row>
    <row r="128" spans="1:8">
      <c r="A128" s="2"/>
      <c r="B128" s="19"/>
      <c r="C128" s="17"/>
      <c r="D128" s="20"/>
      <c r="E128" s="17"/>
      <c r="F128" s="17"/>
    </row>
    <row r="129" spans="1:6">
      <c r="A129" s="2"/>
      <c r="B129" s="19"/>
      <c r="C129" s="17"/>
      <c r="D129" s="20"/>
      <c r="E129" s="17"/>
      <c r="F129" s="17"/>
    </row>
    <row r="130" spans="1:6">
      <c r="A130" s="2"/>
      <c r="B130" s="19"/>
      <c r="C130" s="17"/>
      <c r="D130" s="20"/>
      <c r="E130" s="17"/>
      <c r="F130" s="17"/>
    </row>
    <row r="131" spans="1:6">
      <c r="A131" s="2"/>
      <c r="B131" s="19"/>
      <c r="C131" s="17"/>
      <c r="D131" s="20"/>
      <c r="E131" s="17"/>
      <c r="F131" s="17"/>
    </row>
    <row r="132" spans="1:6">
      <c r="A132" s="2"/>
      <c r="B132" s="19"/>
      <c r="C132" s="17"/>
      <c r="D132" s="20"/>
      <c r="E132" s="17"/>
      <c r="F132" s="17"/>
    </row>
    <row r="133" spans="1:6">
      <c r="A133" s="2"/>
      <c r="B133" s="19"/>
      <c r="C133" s="17"/>
      <c r="D133" s="20"/>
      <c r="E133" s="17"/>
      <c r="F133" s="17"/>
    </row>
    <row r="134" spans="1:6">
      <c r="A134" s="2"/>
      <c r="B134" s="19"/>
      <c r="C134" s="17"/>
      <c r="D134" s="20"/>
      <c r="E134" s="17"/>
      <c r="F134" s="17"/>
    </row>
    <row r="135" spans="1:6">
      <c r="A135" s="2"/>
      <c r="B135" s="19"/>
      <c r="C135" s="17"/>
      <c r="D135" s="20"/>
      <c r="E135" s="17"/>
      <c r="F135" s="17"/>
    </row>
    <row r="136" spans="1:6">
      <c r="A136" s="17"/>
      <c r="B136" s="20"/>
      <c r="C136" s="17"/>
      <c r="D136" s="20"/>
      <c r="E136" s="17"/>
      <c r="F136" s="17"/>
    </row>
    <row r="137" spans="1:6">
      <c r="A137" s="17"/>
      <c r="B137" s="20"/>
      <c r="C137" s="17"/>
      <c r="D137" s="20"/>
      <c r="E137" s="17"/>
      <c r="F137" s="17"/>
    </row>
    <row r="138" spans="1:6">
      <c r="A138" s="17"/>
      <c r="B138" s="20"/>
      <c r="C138" s="17"/>
      <c r="D138" s="20"/>
      <c r="E138" s="17"/>
      <c r="F138" s="17"/>
    </row>
    <row r="139" spans="1:6">
      <c r="A139" s="17"/>
      <c r="B139" s="20"/>
      <c r="C139" s="17"/>
      <c r="D139" s="20"/>
      <c r="E139" s="17"/>
      <c r="F139" s="17"/>
    </row>
    <row r="140" spans="1:6">
      <c r="A140" s="17"/>
      <c r="B140" s="20"/>
      <c r="C140" s="17"/>
      <c r="D140" s="20"/>
      <c r="E140" s="17"/>
      <c r="F140" s="17"/>
    </row>
    <row r="141" spans="1:6">
      <c r="A141" s="17"/>
      <c r="B141" s="20"/>
      <c r="C141" s="17"/>
      <c r="D141" s="20"/>
      <c r="E141" s="17"/>
      <c r="F141" s="17"/>
    </row>
    <row r="142" spans="1:6">
      <c r="A142" s="17"/>
      <c r="B142" s="20"/>
      <c r="C142" s="17"/>
      <c r="D142" s="20"/>
      <c r="E142" s="17"/>
      <c r="F142" s="17"/>
    </row>
    <row r="143" spans="1:6">
      <c r="A143" s="17"/>
      <c r="B143" s="20"/>
      <c r="C143" s="17"/>
      <c r="D143" s="20"/>
      <c r="E143" s="17"/>
      <c r="F143" s="17"/>
    </row>
    <row r="144" spans="1:6">
      <c r="A144" s="17"/>
      <c r="B144" s="20"/>
      <c r="C144" s="17"/>
      <c r="D144" s="20"/>
      <c r="E144" s="17"/>
      <c r="F144" s="17"/>
    </row>
    <row r="145" spans="1:6">
      <c r="A145" s="17"/>
      <c r="B145" s="20"/>
      <c r="C145" s="17"/>
      <c r="D145" s="20"/>
      <c r="E145" s="17"/>
      <c r="F145" s="17"/>
    </row>
    <row r="146" spans="1:6">
      <c r="A146" s="17"/>
      <c r="B146" s="20"/>
      <c r="C146" s="17"/>
      <c r="D146" s="20"/>
      <c r="E146" s="17"/>
      <c r="F146" s="17"/>
    </row>
    <row r="147" spans="1:6">
      <c r="A147" s="17"/>
      <c r="B147" s="20"/>
      <c r="C147" s="17"/>
      <c r="D147" s="20"/>
      <c r="E147" s="17"/>
      <c r="F147" s="17"/>
    </row>
    <row r="148" spans="1:6">
      <c r="A148" s="17"/>
      <c r="B148" s="20"/>
      <c r="C148" s="17"/>
      <c r="D148" s="20"/>
      <c r="E148" s="17"/>
      <c r="F148" s="17"/>
    </row>
    <row r="149" spans="1:6">
      <c r="A149" s="17"/>
      <c r="B149" s="20"/>
      <c r="C149" s="17"/>
      <c r="D149" s="20"/>
      <c r="E149" s="17"/>
      <c r="F149" s="17"/>
    </row>
    <row r="150" spans="1:6">
      <c r="A150" s="17"/>
      <c r="B150" s="20"/>
      <c r="C150" s="17"/>
      <c r="D150" s="20"/>
      <c r="E150" s="17"/>
      <c r="F150" s="17"/>
    </row>
    <row r="151" spans="1:6">
      <c r="A151" s="17"/>
      <c r="B151" s="20"/>
      <c r="C151" s="17"/>
      <c r="D151" s="20"/>
      <c r="E151" s="17"/>
      <c r="F151" s="17"/>
    </row>
    <row r="152" spans="1:6">
      <c r="A152" s="17"/>
      <c r="B152" s="20"/>
      <c r="C152" s="17"/>
      <c r="D152" s="20"/>
      <c r="E152" s="17"/>
      <c r="F152" s="17"/>
    </row>
    <row r="153" spans="1:6">
      <c r="A153" s="17"/>
      <c r="B153" s="20"/>
      <c r="C153" s="17"/>
      <c r="D153" s="20"/>
      <c r="E153" s="17"/>
      <c r="F153" s="17"/>
    </row>
    <row r="154" spans="1:6">
      <c r="A154" s="17"/>
      <c r="B154" s="20"/>
      <c r="C154" s="17"/>
      <c r="D154" s="20"/>
      <c r="E154" s="17"/>
      <c r="F154" s="17"/>
    </row>
    <row r="155" spans="1:6">
      <c r="A155" s="17"/>
      <c r="B155" s="20"/>
      <c r="C155" s="17"/>
      <c r="D155" s="20"/>
      <c r="E155" s="17"/>
      <c r="F155" s="17"/>
    </row>
    <row r="156" spans="1:6">
      <c r="A156" s="17"/>
      <c r="B156" s="20"/>
      <c r="C156" s="17"/>
      <c r="D156" s="20"/>
      <c r="E156" s="17"/>
      <c r="F156" s="17"/>
    </row>
    <row r="157" spans="1:6">
      <c r="A157" s="17"/>
      <c r="B157" s="20"/>
      <c r="C157" s="17"/>
      <c r="D157" s="20"/>
      <c r="E157" s="17"/>
      <c r="F157" s="17"/>
    </row>
    <row r="158" spans="1:6">
      <c r="A158" s="17"/>
      <c r="B158" s="20"/>
      <c r="C158" s="17"/>
      <c r="D158" s="20"/>
      <c r="E158" s="17"/>
      <c r="F158" s="17"/>
    </row>
  </sheetData>
  <phoneticPr fontId="1"/>
  <conditionalFormatting sqref="G1:G1048576">
    <cfRule type="duplicateValues" dxfId="6" priority="2"/>
  </conditionalFormatting>
  <conditionalFormatting sqref="H1:H1048576">
    <cfRule type="expression" dxfId="5" priority="3">
      <formula>AND(B1&lt;&gt;"",H1="")</formula>
    </cfRule>
  </conditionalFormatting>
  <conditionalFormatting sqref="H1:H1048576">
    <cfRule type="duplicateValues" dxfId="4" priority="4"/>
  </conditionalFormatting>
  <conditionalFormatting sqref="G1:G1048576">
    <cfRule type="expression" dxfId="3" priority="1">
      <formula>AND(B1&lt;&gt;"",G1="")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4" r:id="rId4" name="ResetMokuroku_Right">
          <controlPr defaultSize="0" autoLine="0" r:id="rId5">
            <anchor moveWithCells="1">
              <from>
                <xdr:col>4</xdr:col>
                <xdr:colOff>57150</xdr:colOff>
                <xdr:row>7</xdr:row>
                <xdr:rowOff>152400</xdr:rowOff>
              </from>
              <to>
                <xdr:col>5</xdr:col>
                <xdr:colOff>619125</xdr:colOff>
                <xdr:row>9</xdr:row>
                <xdr:rowOff>123825</xdr:rowOff>
              </to>
            </anchor>
          </controlPr>
        </control>
      </mc:Choice>
      <mc:Fallback>
        <control shapeId="2054" r:id="rId4" name="ResetMokuroku_Right"/>
      </mc:Fallback>
    </mc:AlternateContent>
    <mc:AlternateContent xmlns:mc="http://schemas.openxmlformats.org/markup-compatibility/2006">
      <mc:Choice Requires="x14">
        <control shapeId="2053" r:id="rId6" name="ResetMokuroku_Left">
          <controlPr defaultSize="0" autoLine="0" r:id="rId7">
            <anchor moveWithCells="1">
              <from>
                <xdr:col>4</xdr:col>
                <xdr:colOff>57150</xdr:colOff>
                <xdr:row>5</xdr:row>
                <xdr:rowOff>85725</xdr:rowOff>
              </from>
              <to>
                <xdr:col>5</xdr:col>
                <xdr:colOff>619125</xdr:colOff>
                <xdr:row>7</xdr:row>
                <xdr:rowOff>57150</xdr:rowOff>
              </to>
            </anchor>
          </controlPr>
        </control>
      </mc:Choice>
      <mc:Fallback>
        <control shapeId="2053" r:id="rId6" name="ResetMokuroku_Left"/>
      </mc:Fallback>
    </mc:AlternateContent>
    <mc:AlternateContent xmlns:mc="http://schemas.openxmlformats.org/markup-compatibility/2006">
      <mc:Choice Requires="x14">
        <control shapeId="2052" r:id="rId8" name="ReadFileNamesBtn">
          <controlPr defaultSize="0" autoLine="0" r:id="rId9">
            <anchor moveWithCells="1">
              <from>
                <xdr:col>4</xdr:col>
                <xdr:colOff>57150</xdr:colOff>
                <xdr:row>1</xdr:row>
                <xdr:rowOff>114300</xdr:rowOff>
              </from>
              <to>
                <xdr:col>5</xdr:col>
                <xdr:colOff>619125</xdr:colOff>
                <xdr:row>3</xdr:row>
                <xdr:rowOff>85725</xdr:rowOff>
              </to>
            </anchor>
          </controlPr>
        </control>
      </mc:Choice>
      <mc:Fallback>
        <control shapeId="2052" r:id="rId8" name="ReadFileNamesBt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B69"/>
  <sheetViews>
    <sheetView zoomScaleNormal="100" workbookViewId="0">
      <selection activeCell="B8" sqref="B8"/>
    </sheetView>
  </sheetViews>
  <sheetFormatPr defaultRowHeight="18.75"/>
  <cols>
    <col min="1" max="2" width="59.75" customWidth="1"/>
  </cols>
  <sheetData>
    <row r="1" spans="1:2">
      <c r="A1" s="14" t="s">
        <v>16</v>
      </c>
      <c r="B1" s="14" t="s">
        <v>17</v>
      </c>
    </row>
    <row r="2" spans="1:2">
      <c r="A2" t="s">
        <v>172</v>
      </c>
      <c r="B2" t="s">
        <v>390</v>
      </c>
    </row>
    <row r="3" spans="1:2">
      <c r="A3" t="s">
        <v>173</v>
      </c>
      <c r="B3" t="s">
        <v>391</v>
      </c>
    </row>
    <row r="4" spans="1:2">
      <c r="A4" t="s">
        <v>175</v>
      </c>
      <c r="B4" t="s">
        <v>392</v>
      </c>
    </row>
    <row r="5" spans="1:2">
      <c r="A5" t="s">
        <v>176</v>
      </c>
      <c r="B5" t="s">
        <v>393</v>
      </c>
    </row>
    <row r="6" spans="1:2">
      <c r="A6" t="s">
        <v>177</v>
      </c>
      <c r="B6" t="s">
        <v>394</v>
      </c>
    </row>
    <row r="7" spans="1:2">
      <c r="A7" t="s">
        <v>178</v>
      </c>
      <c r="B7" t="s">
        <v>395</v>
      </c>
    </row>
    <row r="8" spans="1:2">
      <c r="A8" t="s">
        <v>179</v>
      </c>
      <c r="B8" t="s">
        <v>396</v>
      </c>
    </row>
    <row r="9" spans="1:2">
      <c r="A9" t="s">
        <v>180</v>
      </c>
      <c r="B9" t="s">
        <v>397</v>
      </c>
    </row>
    <row r="10" spans="1:2">
      <c r="A10" t="s">
        <v>181</v>
      </c>
      <c r="B10" t="s">
        <v>398</v>
      </c>
    </row>
    <row r="11" spans="1:2">
      <c r="A11" t="s">
        <v>182</v>
      </c>
      <c r="B11" t="s">
        <v>399</v>
      </c>
    </row>
    <row r="12" spans="1:2">
      <c r="A12" t="s">
        <v>183</v>
      </c>
      <c r="B12" t="s">
        <v>400</v>
      </c>
    </row>
    <row r="13" spans="1:2">
      <c r="A13" t="s">
        <v>184</v>
      </c>
      <c r="B13" t="s">
        <v>401</v>
      </c>
    </row>
    <row r="14" spans="1:2">
      <c r="A14" t="s">
        <v>240</v>
      </c>
      <c r="B14" t="s">
        <v>402</v>
      </c>
    </row>
    <row r="15" spans="1:2">
      <c r="A15" t="s">
        <v>241</v>
      </c>
      <c r="B15" t="s">
        <v>403</v>
      </c>
    </row>
    <row r="16" spans="1:2">
      <c r="A16" t="s">
        <v>242</v>
      </c>
      <c r="B16" t="s">
        <v>404</v>
      </c>
    </row>
    <row r="17" spans="1:2">
      <c r="A17" t="s">
        <v>243</v>
      </c>
      <c r="B17" t="s">
        <v>405</v>
      </c>
    </row>
    <row r="18" spans="1:2">
      <c r="A18" t="s">
        <v>244</v>
      </c>
      <c r="B18" t="s">
        <v>406</v>
      </c>
    </row>
    <row r="19" spans="1:2">
      <c r="A19" t="s">
        <v>245</v>
      </c>
      <c r="B19" t="s">
        <v>407</v>
      </c>
    </row>
    <row r="20" spans="1:2">
      <c r="A20" t="s">
        <v>246</v>
      </c>
      <c r="B20" t="s">
        <v>408</v>
      </c>
    </row>
    <row r="21" spans="1:2">
      <c r="A21" t="s">
        <v>247</v>
      </c>
      <c r="B21" t="s">
        <v>409</v>
      </c>
    </row>
    <row r="22" spans="1:2">
      <c r="A22" t="s">
        <v>248</v>
      </c>
      <c r="B22" t="s">
        <v>410</v>
      </c>
    </row>
    <row r="23" spans="1:2">
      <c r="A23" t="s">
        <v>249</v>
      </c>
      <c r="B23" t="s">
        <v>411</v>
      </c>
    </row>
    <row r="24" spans="1:2">
      <c r="A24" t="s">
        <v>250</v>
      </c>
      <c r="B24" t="s">
        <v>412</v>
      </c>
    </row>
    <row r="25" spans="1:2">
      <c r="A25" t="s">
        <v>251</v>
      </c>
      <c r="B25" t="s">
        <v>413</v>
      </c>
    </row>
    <row r="26" spans="1:2">
      <c r="A26" t="s">
        <v>252</v>
      </c>
      <c r="B26" t="s">
        <v>414</v>
      </c>
    </row>
    <row r="27" spans="1:2">
      <c r="A27" t="s">
        <v>253</v>
      </c>
      <c r="B27" t="s">
        <v>415</v>
      </c>
    </row>
    <row r="28" spans="1:2">
      <c r="A28" t="s">
        <v>254</v>
      </c>
      <c r="B28" t="s">
        <v>416</v>
      </c>
    </row>
    <row r="29" spans="1:2">
      <c r="A29" t="s">
        <v>193</v>
      </c>
      <c r="B29" t="s">
        <v>417</v>
      </c>
    </row>
    <row r="30" spans="1:2">
      <c r="A30" t="s">
        <v>255</v>
      </c>
      <c r="B30" t="s">
        <v>418</v>
      </c>
    </row>
    <row r="31" spans="1:2">
      <c r="A31" t="s">
        <v>256</v>
      </c>
      <c r="B31" t="s">
        <v>419</v>
      </c>
    </row>
    <row r="32" spans="1:2">
      <c r="A32" t="s">
        <v>257</v>
      </c>
      <c r="B32" t="s">
        <v>420</v>
      </c>
    </row>
    <row r="33" spans="1:2">
      <c r="A33" t="s">
        <v>258</v>
      </c>
      <c r="B33" t="s">
        <v>421</v>
      </c>
    </row>
    <row r="34" spans="1:2">
      <c r="A34" t="s">
        <v>259</v>
      </c>
      <c r="B34" t="s">
        <v>422</v>
      </c>
    </row>
    <row r="35" spans="1:2">
      <c r="A35" t="s">
        <v>260</v>
      </c>
      <c r="B35" t="s">
        <v>423</v>
      </c>
    </row>
    <row r="36" spans="1:2">
      <c r="A36" t="s">
        <v>261</v>
      </c>
      <c r="B36" t="s">
        <v>424</v>
      </c>
    </row>
    <row r="37" spans="1:2">
      <c r="A37" t="s">
        <v>262</v>
      </c>
      <c r="B37" t="s">
        <v>425</v>
      </c>
    </row>
    <row r="38" spans="1:2">
      <c r="A38" t="s">
        <v>197</v>
      </c>
      <c r="B38" t="s">
        <v>426</v>
      </c>
    </row>
    <row r="39" spans="1:2">
      <c r="A39" t="s">
        <v>263</v>
      </c>
      <c r="B39" t="s">
        <v>427</v>
      </c>
    </row>
    <row r="40" spans="1:2">
      <c r="A40" t="s">
        <v>264</v>
      </c>
      <c r="B40" t="s">
        <v>428</v>
      </c>
    </row>
    <row r="41" spans="1:2">
      <c r="A41" t="s">
        <v>199</v>
      </c>
      <c r="B41" t="s">
        <v>429</v>
      </c>
    </row>
    <row r="42" spans="1:2">
      <c r="A42" t="s">
        <v>200</v>
      </c>
      <c r="B42" t="s">
        <v>430</v>
      </c>
    </row>
    <row r="43" spans="1:2">
      <c r="A43" t="s">
        <v>201</v>
      </c>
      <c r="B43" t="s">
        <v>431</v>
      </c>
    </row>
    <row r="44" spans="1:2">
      <c r="A44" t="s">
        <v>202</v>
      </c>
      <c r="B44" t="s">
        <v>432</v>
      </c>
    </row>
    <row r="45" spans="1:2">
      <c r="A45" t="s">
        <v>203</v>
      </c>
      <c r="B45" t="s">
        <v>433</v>
      </c>
    </row>
    <row r="46" spans="1:2">
      <c r="A46" t="s">
        <v>204</v>
      </c>
      <c r="B46" t="s">
        <v>434</v>
      </c>
    </row>
    <row r="47" spans="1:2">
      <c r="A47" t="s">
        <v>205</v>
      </c>
      <c r="B47" t="s">
        <v>435</v>
      </c>
    </row>
    <row r="48" spans="1:2">
      <c r="A48" t="s">
        <v>206</v>
      </c>
      <c r="B48" t="s">
        <v>436</v>
      </c>
    </row>
    <row r="49" spans="1:2">
      <c r="A49" t="s">
        <v>207</v>
      </c>
      <c r="B49" t="s">
        <v>437</v>
      </c>
    </row>
    <row r="50" spans="1:2">
      <c r="A50" t="s">
        <v>208</v>
      </c>
      <c r="B50" t="s">
        <v>438</v>
      </c>
    </row>
    <row r="51" spans="1:2">
      <c r="A51" t="s">
        <v>209</v>
      </c>
      <c r="B51" t="s">
        <v>439</v>
      </c>
    </row>
    <row r="52" spans="1:2">
      <c r="A52" t="s">
        <v>210</v>
      </c>
      <c r="B52" t="s">
        <v>440</v>
      </c>
    </row>
    <row r="53" spans="1:2">
      <c r="A53" t="s">
        <v>211</v>
      </c>
      <c r="B53" t="s">
        <v>441</v>
      </c>
    </row>
    <row r="54" spans="1:2">
      <c r="A54" t="s">
        <v>212</v>
      </c>
      <c r="B54" t="s">
        <v>442</v>
      </c>
    </row>
    <row r="55" spans="1:2">
      <c r="A55" t="s">
        <v>213</v>
      </c>
      <c r="B55" t="s">
        <v>443</v>
      </c>
    </row>
    <row r="56" spans="1:2">
      <c r="A56" t="s">
        <v>214</v>
      </c>
      <c r="B56" t="s">
        <v>444</v>
      </c>
    </row>
    <row r="57" spans="1:2">
      <c r="A57" t="s">
        <v>215</v>
      </c>
      <c r="B57" t="s">
        <v>445</v>
      </c>
    </row>
    <row r="58" spans="1:2">
      <c r="A58" t="s">
        <v>216</v>
      </c>
      <c r="B58" t="s">
        <v>446</v>
      </c>
    </row>
    <row r="59" spans="1:2">
      <c r="A59" t="s">
        <v>217</v>
      </c>
      <c r="B59" t="s">
        <v>447</v>
      </c>
    </row>
    <row r="60" spans="1:2">
      <c r="A60" t="s">
        <v>218</v>
      </c>
      <c r="B60" t="s">
        <v>448</v>
      </c>
    </row>
    <row r="61" spans="1:2">
      <c r="A61" t="s">
        <v>219</v>
      </c>
      <c r="B61" t="s">
        <v>449</v>
      </c>
    </row>
    <row r="62" spans="1:2">
      <c r="A62" t="s">
        <v>220</v>
      </c>
      <c r="B62" t="s">
        <v>450</v>
      </c>
    </row>
    <row r="63" spans="1:2">
      <c r="A63" t="s">
        <v>221</v>
      </c>
      <c r="B63" t="s">
        <v>451</v>
      </c>
    </row>
    <row r="64" spans="1:2">
      <c r="A64" t="s">
        <v>265</v>
      </c>
      <c r="B64" t="s">
        <v>452</v>
      </c>
    </row>
    <row r="65" spans="1:2">
      <c r="A65" t="s">
        <v>266</v>
      </c>
      <c r="B65" t="s">
        <v>453</v>
      </c>
    </row>
    <row r="66" spans="1:2">
      <c r="A66" t="s">
        <v>223</v>
      </c>
      <c r="B66" t="s">
        <v>454</v>
      </c>
    </row>
    <row r="67" spans="1:2">
      <c r="A67" t="s">
        <v>224</v>
      </c>
      <c r="B67" t="s">
        <v>455</v>
      </c>
    </row>
    <row r="68" spans="1:2">
      <c r="A68" t="s">
        <v>225</v>
      </c>
      <c r="B68" t="s">
        <v>456</v>
      </c>
    </row>
    <row r="69" spans="1:2">
      <c r="A69" t="s">
        <v>171</v>
      </c>
      <c r="B69" t="s">
        <v>457</v>
      </c>
    </row>
  </sheetData>
  <phoneticPr fontId="1"/>
  <conditionalFormatting sqref="B1:B167 B169:B9999">
    <cfRule type="expression" dxfId="2" priority="5">
      <formula>AND(A1&lt;&gt;"", B1="")</formula>
    </cfRule>
    <cfRule type="duplicateValues" dxfId="1" priority="6"/>
    <cfRule type="duplicateValues" dxfId="0" priority="7"/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4" r:id="rId3" name="ChangeFileNamesBtn">
          <controlPr defaultSize="0" print="0" autoLine="0" r:id="rId4">
            <anchor moveWithCells="1">
              <from>
                <xdr:col>2</xdr:col>
                <xdr:colOff>333375</xdr:colOff>
                <xdr:row>4</xdr:row>
                <xdr:rowOff>152400</xdr:rowOff>
              </from>
              <to>
                <xdr:col>5</xdr:col>
                <xdr:colOff>304800</xdr:colOff>
                <xdr:row>7</xdr:row>
                <xdr:rowOff>95250</xdr:rowOff>
              </to>
            </anchor>
          </controlPr>
        </control>
      </mc:Choice>
      <mc:Fallback>
        <control shapeId="8194" r:id="rId3" name="ChangeFileNamesBtn"/>
      </mc:Fallback>
    </mc:AlternateContent>
    <mc:AlternateContent xmlns:mc="http://schemas.openxmlformats.org/markup-compatibility/2006">
      <mc:Choice Requires="x14">
        <control shapeId="8193" r:id="rId5" name="GetFileNamesBtn">
          <controlPr locked="0" defaultSize="0" autoLine="0" r:id="rId6">
            <anchor moveWithCells="1">
              <from>
                <xdr:col>2</xdr:col>
                <xdr:colOff>333375</xdr:colOff>
                <xdr:row>0</xdr:row>
                <xdr:rowOff>133350</xdr:rowOff>
              </from>
              <to>
                <xdr:col>5</xdr:col>
                <xdr:colOff>304800</xdr:colOff>
                <xdr:row>3</xdr:row>
                <xdr:rowOff>76200</xdr:rowOff>
              </to>
            </anchor>
          </controlPr>
        </control>
      </mc:Choice>
      <mc:Fallback>
        <control shapeId="8193" r:id="rId5" name="GetFileNamesBt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F247"/>
  <sheetViews>
    <sheetView view="pageBreakPreview" zoomScale="70" zoomScaleNormal="100" zoomScaleSheetLayoutView="70" workbookViewId="0">
      <selection activeCell="G30" sqref="G30"/>
    </sheetView>
  </sheetViews>
  <sheetFormatPr defaultRowHeight="18.75"/>
  <cols>
    <col min="1" max="1" width="10.375" style="105" bestFit="1" customWidth="1"/>
    <col min="2" max="2" width="6.375" style="105" bestFit="1" customWidth="1"/>
    <col min="3" max="3" width="15.25" style="105" bestFit="1" customWidth="1"/>
    <col min="4" max="4" width="58.75" style="106" bestFit="1" customWidth="1"/>
    <col min="5" max="5" width="84.125" style="106" bestFit="1" customWidth="1"/>
    <col min="6" max="6" width="9" style="106"/>
  </cols>
  <sheetData>
    <row r="1" spans="1:6">
      <c r="A1" s="23" t="s">
        <v>10</v>
      </c>
      <c r="B1" s="23" t="s">
        <v>11</v>
      </c>
      <c r="C1" s="23" t="s">
        <v>12</v>
      </c>
      <c r="D1" s="23" t="s">
        <v>13</v>
      </c>
      <c r="E1" s="23" t="s">
        <v>9</v>
      </c>
      <c r="F1" s="23" t="s">
        <v>14</v>
      </c>
    </row>
    <row r="2" spans="1:6">
      <c r="A2" s="23" t="s">
        <v>458</v>
      </c>
      <c r="B2" s="23">
        <v>1</v>
      </c>
      <c r="C2" s="23" t="s">
        <v>230</v>
      </c>
      <c r="D2" s="107" t="s">
        <v>459</v>
      </c>
      <c r="E2" s="107" t="s">
        <v>267</v>
      </c>
      <c r="F2" s="107"/>
    </row>
    <row r="3" spans="1:6">
      <c r="A3" s="23" t="s">
        <v>458</v>
      </c>
      <c r="B3" s="23">
        <v>1</v>
      </c>
      <c r="C3" s="23" t="s">
        <v>230</v>
      </c>
      <c r="D3" s="107" t="s">
        <v>459</v>
      </c>
      <c r="E3" s="107" t="s">
        <v>390</v>
      </c>
      <c r="F3" s="107"/>
    </row>
    <row r="4" spans="1:6">
      <c r="A4" s="23" t="s">
        <v>458</v>
      </c>
      <c r="B4" s="23">
        <v>2</v>
      </c>
      <c r="C4" s="23" t="s">
        <v>230</v>
      </c>
      <c r="D4" s="107" t="s">
        <v>50</v>
      </c>
      <c r="E4" s="107" t="s">
        <v>268</v>
      </c>
      <c r="F4" s="107"/>
    </row>
    <row r="5" spans="1:6">
      <c r="A5" s="23" t="s">
        <v>458</v>
      </c>
      <c r="B5" s="23">
        <v>2</v>
      </c>
      <c r="C5" s="23" t="s">
        <v>230</v>
      </c>
      <c r="D5" s="107" t="s">
        <v>50</v>
      </c>
      <c r="E5" s="107" t="s">
        <v>390</v>
      </c>
      <c r="F5" s="107"/>
    </row>
    <row r="6" spans="1:6">
      <c r="A6" s="23" t="s">
        <v>458</v>
      </c>
      <c r="B6" s="23">
        <v>3</v>
      </c>
      <c r="C6" s="23" t="s">
        <v>230</v>
      </c>
      <c r="D6" s="107" t="s">
        <v>51</v>
      </c>
      <c r="E6" s="107" t="s">
        <v>269</v>
      </c>
      <c r="F6" s="107"/>
    </row>
    <row r="7" spans="1:6">
      <c r="A7" s="23" t="s">
        <v>458</v>
      </c>
      <c r="B7" s="23">
        <v>3</v>
      </c>
      <c r="C7" s="23" t="s">
        <v>230</v>
      </c>
      <c r="D7" s="107" t="s">
        <v>51</v>
      </c>
      <c r="E7" s="107" t="s">
        <v>390</v>
      </c>
      <c r="F7" s="107"/>
    </row>
    <row r="8" spans="1:6">
      <c r="A8" s="23" t="s">
        <v>458</v>
      </c>
      <c r="B8" s="23">
        <v>4</v>
      </c>
      <c r="C8" s="23" t="s">
        <v>230</v>
      </c>
      <c r="D8" s="107" t="s">
        <v>52</v>
      </c>
      <c r="E8" s="107" t="s">
        <v>270</v>
      </c>
      <c r="F8" s="107"/>
    </row>
    <row r="9" spans="1:6">
      <c r="A9" s="23" t="s">
        <v>458</v>
      </c>
      <c r="B9" s="23">
        <v>4</v>
      </c>
      <c r="C9" s="23" t="s">
        <v>230</v>
      </c>
      <c r="D9" s="107" t="s">
        <v>52</v>
      </c>
      <c r="E9" s="107" t="s">
        <v>390</v>
      </c>
      <c r="F9" s="107"/>
    </row>
    <row r="10" spans="1:6">
      <c r="A10" s="23" t="s">
        <v>458</v>
      </c>
      <c r="B10" s="23">
        <v>5</v>
      </c>
      <c r="C10" s="23" t="s">
        <v>230</v>
      </c>
      <c r="D10" s="107" t="s">
        <v>53</v>
      </c>
      <c r="E10" s="107" t="s">
        <v>271</v>
      </c>
      <c r="F10" s="107"/>
    </row>
    <row r="11" spans="1:6">
      <c r="A11" s="23" t="s">
        <v>458</v>
      </c>
      <c r="B11" s="23">
        <v>5</v>
      </c>
      <c r="C11" s="23" t="s">
        <v>230</v>
      </c>
      <c r="D11" s="107" t="s">
        <v>53</v>
      </c>
      <c r="E11" s="107" t="s">
        <v>390</v>
      </c>
      <c r="F11" s="107"/>
    </row>
    <row r="12" spans="1:6">
      <c r="A12" s="23" t="s">
        <v>458</v>
      </c>
      <c r="B12" s="23">
        <v>6</v>
      </c>
      <c r="C12" s="23" t="s">
        <v>230</v>
      </c>
      <c r="D12" s="107" t="s">
        <v>54</v>
      </c>
      <c r="E12" s="107" t="s">
        <v>272</v>
      </c>
      <c r="F12" s="107"/>
    </row>
    <row r="13" spans="1:6">
      <c r="A13" s="23" t="s">
        <v>458</v>
      </c>
      <c r="B13" s="23">
        <v>6</v>
      </c>
      <c r="C13" s="23" t="s">
        <v>230</v>
      </c>
      <c r="D13" s="107" t="s">
        <v>54</v>
      </c>
      <c r="E13" s="107" t="s">
        <v>391</v>
      </c>
      <c r="F13" s="107"/>
    </row>
    <row r="14" spans="1:6">
      <c r="A14" s="23" t="s">
        <v>458</v>
      </c>
      <c r="B14" s="23">
        <v>7</v>
      </c>
      <c r="C14" s="23" t="s">
        <v>230</v>
      </c>
      <c r="D14" s="107" t="s">
        <v>55</v>
      </c>
      <c r="E14" s="107" t="s">
        <v>273</v>
      </c>
      <c r="F14" s="107"/>
    </row>
    <row r="15" spans="1:6">
      <c r="A15" s="23" t="s">
        <v>458</v>
      </c>
      <c r="B15" s="23">
        <v>7</v>
      </c>
      <c r="C15" s="23" t="s">
        <v>230</v>
      </c>
      <c r="D15" s="107" t="s">
        <v>55</v>
      </c>
      <c r="E15" s="107" t="s">
        <v>391</v>
      </c>
      <c r="F15" s="107"/>
    </row>
    <row r="16" spans="1:6">
      <c r="A16" s="23" t="s">
        <v>458</v>
      </c>
      <c r="B16" s="23">
        <v>8</v>
      </c>
      <c r="C16" s="23" t="s">
        <v>230</v>
      </c>
      <c r="D16" s="107" t="s">
        <v>56</v>
      </c>
      <c r="E16" s="107" t="s">
        <v>274</v>
      </c>
      <c r="F16" s="107"/>
    </row>
    <row r="17" spans="1:6">
      <c r="A17" s="23" t="s">
        <v>458</v>
      </c>
      <c r="B17" s="23">
        <v>8</v>
      </c>
      <c r="C17" s="23" t="s">
        <v>230</v>
      </c>
      <c r="D17" s="107" t="s">
        <v>56</v>
      </c>
      <c r="E17" s="107" t="s">
        <v>391</v>
      </c>
      <c r="F17" s="107"/>
    </row>
    <row r="18" spans="1:6">
      <c r="A18" s="23" t="s">
        <v>458</v>
      </c>
      <c r="B18" s="23">
        <v>9</v>
      </c>
      <c r="C18" s="23" t="s">
        <v>230</v>
      </c>
      <c r="D18" s="107" t="s">
        <v>57</v>
      </c>
      <c r="E18" s="107" t="s">
        <v>275</v>
      </c>
      <c r="F18" s="107"/>
    </row>
    <row r="19" spans="1:6">
      <c r="A19" s="23" t="s">
        <v>458</v>
      </c>
      <c r="B19" s="23">
        <v>9</v>
      </c>
      <c r="C19" s="23" t="s">
        <v>230</v>
      </c>
      <c r="D19" s="107" t="s">
        <v>57</v>
      </c>
      <c r="E19" s="107" t="s">
        <v>391</v>
      </c>
      <c r="F19" s="107"/>
    </row>
    <row r="20" spans="1:6">
      <c r="A20" s="23" t="s">
        <v>458</v>
      </c>
      <c r="B20" s="23">
        <v>10</v>
      </c>
      <c r="C20" s="23" t="s">
        <v>230</v>
      </c>
      <c r="D20" s="107" t="s">
        <v>58</v>
      </c>
      <c r="E20" s="107" t="s">
        <v>276</v>
      </c>
      <c r="F20" s="107"/>
    </row>
    <row r="21" spans="1:6">
      <c r="A21" s="23" t="s">
        <v>458</v>
      </c>
      <c r="B21" s="23">
        <v>10</v>
      </c>
      <c r="C21" s="23" t="s">
        <v>230</v>
      </c>
      <c r="D21" s="107" t="s">
        <v>58</v>
      </c>
      <c r="E21" s="107" t="s">
        <v>391</v>
      </c>
      <c r="F21" s="107"/>
    </row>
    <row r="22" spans="1:6">
      <c r="A22" s="23" t="s">
        <v>458</v>
      </c>
      <c r="B22" s="23">
        <v>11</v>
      </c>
      <c r="C22" s="23" t="s">
        <v>230</v>
      </c>
      <c r="D22" s="107" t="s">
        <v>59</v>
      </c>
      <c r="E22" s="107" t="s">
        <v>277</v>
      </c>
      <c r="F22" s="107"/>
    </row>
    <row r="23" spans="1:6">
      <c r="A23" s="23" t="s">
        <v>458</v>
      </c>
      <c r="B23" s="23">
        <v>11</v>
      </c>
      <c r="C23" s="23" t="s">
        <v>230</v>
      </c>
      <c r="D23" s="107" t="s">
        <v>59</v>
      </c>
      <c r="E23" s="107" t="s">
        <v>392</v>
      </c>
      <c r="F23" s="107"/>
    </row>
    <row r="24" spans="1:6">
      <c r="A24" s="23" t="s">
        <v>458</v>
      </c>
      <c r="B24" s="23">
        <v>12</v>
      </c>
      <c r="C24" s="23" t="s">
        <v>230</v>
      </c>
      <c r="D24" s="107" t="s">
        <v>60</v>
      </c>
      <c r="E24" s="107" t="s">
        <v>278</v>
      </c>
      <c r="F24" s="107"/>
    </row>
    <row r="25" spans="1:6">
      <c r="A25" s="23" t="s">
        <v>458</v>
      </c>
      <c r="B25" s="23">
        <v>12</v>
      </c>
      <c r="C25" s="23" t="s">
        <v>230</v>
      </c>
      <c r="D25" s="107" t="s">
        <v>60</v>
      </c>
      <c r="E25" s="107" t="s">
        <v>392</v>
      </c>
      <c r="F25" s="107"/>
    </row>
    <row r="26" spans="1:6">
      <c r="A26" s="23" t="s">
        <v>458</v>
      </c>
      <c r="B26" s="23">
        <v>13</v>
      </c>
      <c r="C26" s="23" t="s">
        <v>230</v>
      </c>
      <c r="D26" s="107" t="s">
        <v>61</v>
      </c>
      <c r="E26" s="107" t="s">
        <v>279</v>
      </c>
      <c r="F26" s="107"/>
    </row>
    <row r="27" spans="1:6">
      <c r="A27" s="23" t="s">
        <v>458</v>
      </c>
      <c r="B27" s="23">
        <v>13</v>
      </c>
      <c r="C27" s="23" t="s">
        <v>230</v>
      </c>
      <c r="D27" s="107" t="s">
        <v>61</v>
      </c>
      <c r="E27" s="107" t="s">
        <v>392</v>
      </c>
      <c r="F27" s="107"/>
    </row>
    <row r="28" spans="1:6">
      <c r="A28" s="23" t="s">
        <v>458</v>
      </c>
      <c r="B28" s="23">
        <v>14</v>
      </c>
      <c r="C28" s="23" t="s">
        <v>230</v>
      </c>
      <c r="D28" s="107" t="s">
        <v>62</v>
      </c>
      <c r="E28" s="107" t="s">
        <v>280</v>
      </c>
      <c r="F28" s="107"/>
    </row>
    <row r="29" spans="1:6">
      <c r="A29" s="23" t="s">
        <v>458</v>
      </c>
      <c r="B29" s="23">
        <v>14</v>
      </c>
      <c r="C29" s="23" t="s">
        <v>230</v>
      </c>
      <c r="D29" s="107" t="s">
        <v>62</v>
      </c>
      <c r="E29" s="107" t="s">
        <v>392</v>
      </c>
      <c r="F29" s="107"/>
    </row>
    <row r="30" spans="1:6">
      <c r="A30" s="23" t="s">
        <v>458</v>
      </c>
      <c r="B30" s="23">
        <v>15</v>
      </c>
      <c r="C30" s="23" t="s">
        <v>230</v>
      </c>
      <c r="D30" s="107" t="s">
        <v>63</v>
      </c>
      <c r="E30" s="107" t="s">
        <v>281</v>
      </c>
      <c r="F30" s="107"/>
    </row>
    <row r="31" spans="1:6">
      <c r="A31" s="23" t="s">
        <v>458</v>
      </c>
      <c r="B31" s="23">
        <v>15</v>
      </c>
      <c r="C31" s="23" t="s">
        <v>230</v>
      </c>
      <c r="D31" s="107" t="s">
        <v>63</v>
      </c>
      <c r="E31" s="107" t="s">
        <v>392</v>
      </c>
      <c r="F31" s="107"/>
    </row>
    <row r="32" spans="1:6">
      <c r="A32" s="23" t="s">
        <v>458</v>
      </c>
      <c r="B32" s="23">
        <v>16</v>
      </c>
      <c r="C32" s="23" t="s">
        <v>230</v>
      </c>
      <c r="D32" s="107" t="s">
        <v>64</v>
      </c>
      <c r="E32" s="107" t="s">
        <v>282</v>
      </c>
      <c r="F32" s="107"/>
    </row>
    <row r="33" spans="1:6">
      <c r="A33" s="23" t="s">
        <v>458</v>
      </c>
      <c r="B33" s="23">
        <v>16</v>
      </c>
      <c r="C33" s="23" t="s">
        <v>230</v>
      </c>
      <c r="D33" s="107" t="s">
        <v>64</v>
      </c>
      <c r="E33" s="107" t="s">
        <v>392</v>
      </c>
      <c r="F33" s="107"/>
    </row>
    <row r="34" spans="1:6">
      <c r="A34" s="23" t="s">
        <v>458</v>
      </c>
      <c r="B34" s="23">
        <v>17</v>
      </c>
      <c r="C34" s="23" t="s">
        <v>230</v>
      </c>
      <c r="D34" s="107" t="s">
        <v>65</v>
      </c>
      <c r="E34" s="107" t="s">
        <v>283</v>
      </c>
      <c r="F34" s="107"/>
    </row>
    <row r="35" spans="1:6">
      <c r="A35" s="23" t="s">
        <v>458</v>
      </c>
      <c r="B35" s="23">
        <v>17</v>
      </c>
      <c r="C35" s="23" t="s">
        <v>230</v>
      </c>
      <c r="D35" s="107" t="s">
        <v>65</v>
      </c>
      <c r="E35" s="107" t="s">
        <v>393</v>
      </c>
      <c r="F35" s="107"/>
    </row>
    <row r="36" spans="1:6">
      <c r="A36" s="23" t="s">
        <v>458</v>
      </c>
      <c r="B36" s="23">
        <v>18</v>
      </c>
      <c r="C36" s="23" t="s">
        <v>230</v>
      </c>
      <c r="D36" s="107" t="s">
        <v>66</v>
      </c>
      <c r="E36" s="107" t="s">
        <v>284</v>
      </c>
      <c r="F36" s="107"/>
    </row>
    <row r="37" spans="1:6">
      <c r="A37" s="23" t="s">
        <v>458</v>
      </c>
      <c r="B37" s="23">
        <v>18</v>
      </c>
      <c r="C37" s="23" t="s">
        <v>230</v>
      </c>
      <c r="D37" s="107" t="s">
        <v>66</v>
      </c>
      <c r="E37" s="107" t="s">
        <v>394</v>
      </c>
      <c r="F37" s="107"/>
    </row>
    <row r="38" spans="1:6">
      <c r="A38" s="23" t="s">
        <v>458</v>
      </c>
      <c r="B38" s="23">
        <v>19</v>
      </c>
      <c r="C38" s="23" t="s">
        <v>230</v>
      </c>
      <c r="D38" s="107" t="s">
        <v>67</v>
      </c>
      <c r="E38" s="107" t="s">
        <v>285</v>
      </c>
      <c r="F38" s="107"/>
    </row>
    <row r="39" spans="1:6">
      <c r="A39" s="23" t="s">
        <v>458</v>
      </c>
      <c r="B39" s="23">
        <v>19</v>
      </c>
      <c r="C39" s="23" t="s">
        <v>230</v>
      </c>
      <c r="D39" s="107" t="s">
        <v>67</v>
      </c>
      <c r="E39" s="107" t="s">
        <v>394</v>
      </c>
      <c r="F39" s="107"/>
    </row>
    <row r="40" spans="1:6">
      <c r="A40" s="23" t="s">
        <v>458</v>
      </c>
      <c r="B40" s="23">
        <v>20</v>
      </c>
      <c r="C40" s="23" t="s">
        <v>230</v>
      </c>
      <c r="D40" s="107" t="s">
        <v>68</v>
      </c>
      <c r="E40" s="107" t="s">
        <v>286</v>
      </c>
      <c r="F40" s="107"/>
    </row>
    <row r="41" spans="1:6">
      <c r="A41" s="23" t="s">
        <v>458</v>
      </c>
      <c r="B41" s="23">
        <v>20</v>
      </c>
      <c r="C41" s="23" t="s">
        <v>230</v>
      </c>
      <c r="D41" s="107" t="s">
        <v>68</v>
      </c>
      <c r="E41" s="107" t="s">
        <v>395</v>
      </c>
      <c r="F41" s="107"/>
    </row>
    <row r="42" spans="1:6">
      <c r="A42" s="23" t="s">
        <v>458</v>
      </c>
      <c r="B42" s="23">
        <v>21</v>
      </c>
      <c r="C42" s="23" t="s">
        <v>230</v>
      </c>
      <c r="D42" s="107" t="s">
        <v>69</v>
      </c>
      <c r="E42" s="107" t="s">
        <v>287</v>
      </c>
      <c r="F42" s="107"/>
    </row>
    <row r="43" spans="1:6">
      <c r="A43" s="23" t="s">
        <v>458</v>
      </c>
      <c r="B43" s="23">
        <v>21</v>
      </c>
      <c r="C43" s="23" t="s">
        <v>230</v>
      </c>
      <c r="D43" s="107" t="s">
        <v>69</v>
      </c>
      <c r="E43" s="107" t="s">
        <v>395</v>
      </c>
      <c r="F43" s="107"/>
    </row>
    <row r="44" spans="1:6">
      <c r="A44" s="23" t="s">
        <v>458</v>
      </c>
      <c r="B44" s="23">
        <v>22</v>
      </c>
      <c r="C44" s="23" t="s">
        <v>230</v>
      </c>
      <c r="D44" s="107" t="s">
        <v>70</v>
      </c>
      <c r="E44" s="107" t="s">
        <v>288</v>
      </c>
      <c r="F44" s="107"/>
    </row>
    <row r="45" spans="1:6">
      <c r="A45" s="23" t="s">
        <v>458</v>
      </c>
      <c r="B45" s="23">
        <v>22</v>
      </c>
      <c r="C45" s="23" t="s">
        <v>230</v>
      </c>
      <c r="D45" s="107" t="s">
        <v>70</v>
      </c>
      <c r="E45" s="107" t="s">
        <v>396</v>
      </c>
      <c r="F45" s="107"/>
    </row>
    <row r="46" spans="1:6">
      <c r="A46" s="23" t="s">
        <v>458</v>
      </c>
      <c r="B46" s="23">
        <v>23</v>
      </c>
      <c r="C46" s="23" t="s">
        <v>230</v>
      </c>
      <c r="D46" s="107" t="s">
        <v>71</v>
      </c>
      <c r="E46" s="107" t="s">
        <v>289</v>
      </c>
      <c r="F46" s="107"/>
    </row>
    <row r="47" spans="1:6">
      <c r="A47" s="23" t="s">
        <v>458</v>
      </c>
      <c r="B47" s="23">
        <v>23</v>
      </c>
      <c r="C47" s="23" t="s">
        <v>230</v>
      </c>
      <c r="D47" s="107" t="s">
        <v>71</v>
      </c>
      <c r="E47" s="107" t="s">
        <v>397</v>
      </c>
      <c r="F47" s="107"/>
    </row>
    <row r="48" spans="1:6">
      <c r="A48" s="23" t="s">
        <v>458</v>
      </c>
      <c r="B48" s="23">
        <v>24</v>
      </c>
      <c r="C48" s="23" t="s">
        <v>230</v>
      </c>
      <c r="D48" s="107" t="s">
        <v>72</v>
      </c>
      <c r="E48" s="107" t="s">
        <v>290</v>
      </c>
      <c r="F48" s="107"/>
    </row>
    <row r="49" spans="1:6">
      <c r="A49" s="23" t="s">
        <v>458</v>
      </c>
      <c r="B49" s="23">
        <v>24</v>
      </c>
      <c r="C49" s="23" t="s">
        <v>230</v>
      </c>
      <c r="D49" s="107" t="s">
        <v>72</v>
      </c>
      <c r="E49" s="107" t="s">
        <v>398</v>
      </c>
      <c r="F49" s="107"/>
    </row>
    <row r="50" spans="1:6">
      <c r="A50" s="23" t="s">
        <v>458</v>
      </c>
      <c r="B50" s="23">
        <v>25</v>
      </c>
      <c r="C50" s="23" t="s">
        <v>230</v>
      </c>
      <c r="D50" s="107" t="s">
        <v>73</v>
      </c>
      <c r="E50" s="107" t="s">
        <v>291</v>
      </c>
      <c r="F50" s="107"/>
    </row>
    <row r="51" spans="1:6">
      <c r="A51" s="23" t="s">
        <v>458</v>
      </c>
      <c r="B51" s="23">
        <v>25</v>
      </c>
      <c r="C51" s="23" t="s">
        <v>230</v>
      </c>
      <c r="D51" s="107" t="s">
        <v>73</v>
      </c>
      <c r="E51" s="107" t="s">
        <v>399</v>
      </c>
      <c r="F51" s="107"/>
    </row>
    <row r="52" spans="1:6">
      <c r="A52" s="23" t="s">
        <v>458</v>
      </c>
      <c r="B52" s="23">
        <v>26</v>
      </c>
      <c r="C52" s="23" t="s">
        <v>230</v>
      </c>
      <c r="D52" s="107" t="s">
        <v>74</v>
      </c>
      <c r="E52" s="107" t="s">
        <v>292</v>
      </c>
      <c r="F52" s="107"/>
    </row>
    <row r="53" spans="1:6">
      <c r="A53" s="23" t="s">
        <v>458</v>
      </c>
      <c r="B53" s="23">
        <v>26</v>
      </c>
      <c r="C53" s="23" t="s">
        <v>230</v>
      </c>
      <c r="D53" s="107" t="s">
        <v>74</v>
      </c>
      <c r="E53" s="107" t="s">
        <v>399</v>
      </c>
      <c r="F53" s="107"/>
    </row>
    <row r="54" spans="1:6">
      <c r="A54" s="23" t="s">
        <v>458</v>
      </c>
      <c r="B54" s="23">
        <v>27</v>
      </c>
      <c r="C54" s="23" t="s">
        <v>230</v>
      </c>
      <c r="D54" s="107" t="s">
        <v>75</v>
      </c>
      <c r="E54" s="107" t="s">
        <v>293</v>
      </c>
      <c r="F54" s="107"/>
    </row>
    <row r="55" spans="1:6">
      <c r="A55" s="23" t="s">
        <v>458</v>
      </c>
      <c r="B55" s="23">
        <v>27</v>
      </c>
      <c r="C55" s="23" t="s">
        <v>230</v>
      </c>
      <c r="D55" s="107" t="s">
        <v>75</v>
      </c>
      <c r="E55" s="107" t="s">
        <v>400</v>
      </c>
      <c r="F55" s="107"/>
    </row>
    <row r="56" spans="1:6">
      <c r="A56" s="23" t="s">
        <v>458</v>
      </c>
      <c r="B56" s="23">
        <v>28</v>
      </c>
      <c r="C56" s="23" t="s">
        <v>230</v>
      </c>
      <c r="D56" s="107" t="s">
        <v>76</v>
      </c>
      <c r="E56" s="107" t="s">
        <v>294</v>
      </c>
      <c r="F56" s="107"/>
    </row>
    <row r="57" spans="1:6">
      <c r="A57" s="23" t="s">
        <v>458</v>
      </c>
      <c r="B57" s="23">
        <v>28</v>
      </c>
      <c r="C57" s="23" t="s">
        <v>230</v>
      </c>
      <c r="D57" s="107" t="s">
        <v>76</v>
      </c>
      <c r="E57" s="107" t="s">
        <v>401</v>
      </c>
      <c r="F57" s="107"/>
    </row>
    <row r="58" spans="1:6">
      <c r="A58" s="23" t="s">
        <v>458</v>
      </c>
      <c r="B58" s="23">
        <v>29</v>
      </c>
      <c r="C58" s="23" t="s">
        <v>230</v>
      </c>
      <c r="D58" s="107" t="s">
        <v>77</v>
      </c>
      <c r="E58" s="107" t="s">
        <v>295</v>
      </c>
      <c r="F58" s="107"/>
    </row>
    <row r="59" spans="1:6">
      <c r="A59" s="23" t="s">
        <v>458</v>
      </c>
      <c r="B59" s="23">
        <v>29</v>
      </c>
      <c r="C59" s="23" t="s">
        <v>230</v>
      </c>
      <c r="D59" s="107" t="s">
        <v>77</v>
      </c>
      <c r="E59" s="107" t="s">
        <v>402</v>
      </c>
      <c r="F59" s="107"/>
    </row>
    <row r="60" spans="1:6">
      <c r="A60" s="23" t="s">
        <v>458</v>
      </c>
      <c r="B60" s="23">
        <v>30</v>
      </c>
      <c r="C60" s="23" t="s">
        <v>230</v>
      </c>
      <c r="D60" s="107" t="s">
        <v>78</v>
      </c>
      <c r="E60" s="107" t="s">
        <v>296</v>
      </c>
      <c r="F60" s="107"/>
    </row>
    <row r="61" spans="1:6">
      <c r="A61" s="23" t="s">
        <v>458</v>
      </c>
      <c r="B61" s="23">
        <v>30</v>
      </c>
      <c r="C61" s="23" t="s">
        <v>230</v>
      </c>
      <c r="D61" s="107" t="s">
        <v>78</v>
      </c>
      <c r="E61" s="107" t="s">
        <v>403</v>
      </c>
      <c r="F61" s="107"/>
    </row>
    <row r="62" spans="1:6">
      <c r="A62" s="23" t="s">
        <v>458</v>
      </c>
      <c r="B62" s="23">
        <v>31</v>
      </c>
      <c r="C62" s="23" t="s">
        <v>230</v>
      </c>
      <c r="D62" s="107" t="s">
        <v>79</v>
      </c>
      <c r="E62" s="107" t="s">
        <v>297</v>
      </c>
      <c r="F62" s="107"/>
    </row>
    <row r="63" spans="1:6">
      <c r="A63" s="23" t="s">
        <v>458</v>
      </c>
      <c r="B63" s="23">
        <v>31</v>
      </c>
      <c r="C63" s="23" t="s">
        <v>230</v>
      </c>
      <c r="D63" s="107" t="s">
        <v>79</v>
      </c>
      <c r="E63" s="107" t="s">
        <v>404</v>
      </c>
      <c r="F63" s="107"/>
    </row>
    <row r="64" spans="1:6">
      <c r="A64" s="23" t="s">
        <v>458</v>
      </c>
      <c r="B64" s="23">
        <v>32</v>
      </c>
      <c r="C64" s="23" t="s">
        <v>230</v>
      </c>
      <c r="D64" s="107" t="s">
        <v>80</v>
      </c>
      <c r="E64" s="107" t="s">
        <v>298</v>
      </c>
      <c r="F64" s="107"/>
    </row>
    <row r="65" spans="1:6">
      <c r="A65" s="23" t="s">
        <v>458</v>
      </c>
      <c r="B65" s="23">
        <v>32</v>
      </c>
      <c r="C65" s="23" t="s">
        <v>230</v>
      </c>
      <c r="D65" s="107" t="s">
        <v>80</v>
      </c>
      <c r="E65" s="107" t="s">
        <v>405</v>
      </c>
      <c r="F65" s="107"/>
    </row>
    <row r="66" spans="1:6">
      <c r="A66" s="23" t="s">
        <v>458</v>
      </c>
      <c r="B66" s="23">
        <v>33</v>
      </c>
      <c r="C66" s="23" t="s">
        <v>230</v>
      </c>
      <c r="D66" s="107" t="s">
        <v>81</v>
      </c>
      <c r="E66" s="107" t="s">
        <v>299</v>
      </c>
      <c r="F66" s="107"/>
    </row>
    <row r="67" spans="1:6">
      <c r="A67" s="23" t="s">
        <v>458</v>
      </c>
      <c r="B67" s="23">
        <v>33</v>
      </c>
      <c r="C67" s="23" t="s">
        <v>230</v>
      </c>
      <c r="D67" s="107" t="s">
        <v>81</v>
      </c>
      <c r="E67" s="107" t="s">
        <v>406</v>
      </c>
      <c r="F67" s="107"/>
    </row>
    <row r="68" spans="1:6">
      <c r="A68" s="23" t="s">
        <v>458</v>
      </c>
      <c r="B68" s="23">
        <v>34</v>
      </c>
      <c r="C68" s="23" t="s">
        <v>230</v>
      </c>
      <c r="D68" s="107" t="s">
        <v>82</v>
      </c>
      <c r="E68" s="107" t="s">
        <v>300</v>
      </c>
      <c r="F68" s="107"/>
    </row>
    <row r="69" spans="1:6">
      <c r="A69" s="23" t="s">
        <v>458</v>
      </c>
      <c r="B69" s="23">
        <v>34</v>
      </c>
      <c r="C69" s="23" t="s">
        <v>230</v>
      </c>
      <c r="D69" s="107" t="s">
        <v>82</v>
      </c>
      <c r="E69" s="107" t="s">
        <v>407</v>
      </c>
      <c r="F69" s="107"/>
    </row>
    <row r="70" spans="1:6">
      <c r="A70" s="23" t="s">
        <v>458</v>
      </c>
      <c r="B70" s="23">
        <v>35</v>
      </c>
      <c r="C70" s="23" t="s">
        <v>230</v>
      </c>
      <c r="D70" s="107" t="s">
        <v>83</v>
      </c>
      <c r="E70" s="107" t="s">
        <v>301</v>
      </c>
      <c r="F70" s="107"/>
    </row>
    <row r="71" spans="1:6">
      <c r="A71" s="23" t="s">
        <v>458</v>
      </c>
      <c r="B71" s="23">
        <v>35</v>
      </c>
      <c r="C71" s="23" t="s">
        <v>230</v>
      </c>
      <c r="D71" s="107" t="s">
        <v>83</v>
      </c>
      <c r="E71" s="107" t="s">
        <v>408</v>
      </c>
      <c r="F71" s="107"/>
    </row>
    <row r="72" spans="1:6">
      <c r="A72" s="23" t="s">
        <v>458</v>
      </c>
      <c r="B72" s="23">
        <v>36</v>
      </c>
      <c r="C72" s="23" t="s">
        <v>230</v>
      </c>
      <c r="D72" s="107" t="s">
        <v>84</v>
      </c>
      <c r="E72" s="107" t="s">
        <v>302</v>
      </c>
      <c r="F72" s="107"/>
    </row>
    <row r="73" spans="1:6">
      <c r="A73" s="23" t="s">
        <v>458</v>
      </c>
      <c r="B73" s="23">
        <v>36</v>
      </c>
      <c r="C73" s="23" t="s">
        <v>230</v>
      </c>
      <c r="D73" s="107" t="s">
        <v>84</v>
      </c>
      <c r="E73" s="107" t="s">
        <v>409</v>
      </c>
      <c r="F73" s="107"/>
    </row>
    <row r="74" spans="1:6">
      <c r="A74" s="23" t="s">
        <v>458</v>
      </c>
      <c r="B74" s="23">
        <v>37</v>
      </c>
      <c r="C74" s="23" t="s">
        <v>230</v>
      </c>
      <c r="D74" s="107" t="s">
        <v>85</v>
      </c>
      <c r="E74" s="107" t="s">
        <v>303</v>
      </c>
      <c r="F74" s="107"/>
    </row>
    <row r="75" spans="1:6">
      <c r="A75" s="23" t="s">
        <v>458</v>
      </c>
      <c r="B75" s="23">
        <v>37</v>
      </c>
      <c r="C75" s="23" t="s">
        <v>230</v>
      </c>
      <c r="D75" s="107" t="s">
        <v>85</v>
      </c>
      <c r="E75" s="107" t="s">
        <v>410</v>
      </c>
      <c r="F75" s="107"/>
    </row>
    <row r="76" spans="1:6">
      <c r="A76" s="23" t="s">
        <v>458</v>
      </c>
      <c r="B76" s="23">
        <v>38</v>
      </c>
      <c r="C76" s="23" t="s">
        <v>230</v>
      </c>
      <c r="D76" s="107" t="s">
        <v>86</v>
      </c>
      <c r="E76" s="107" t="s">
        <v>304</v>
      </c>
      <c r="F76" s="107"/>
    </row>
    <row r="77" spans="1:6">
      <c r="A77" s="23" t="s">
        <v>458</v>
      </c>
      <c r="B77" s="23">
        <v>38</v>
      </c>
      <c r="C77" s="23" t="s">
        <v>230</v>
      </c>
      <c r="D77" s="107" t="s">
        <v>86</v>
      </c>
      <c r="E77" s="107" t="s">
        <v>411</v>
      </c>
      <c r="F77" s="107"/>
    </row>
    <row r="78" spans="1:6">
      <c r="A78" s="23" t="s">
        <v>458</v>
      </c>
      <c r="B78" s="23">
        <v>39</v>
      </c>
      <c r="C78" s="23" t="s">
        <v>230</v>
      </c>
      <c r="D78" s="107" t="s">
        <v>87</v>
      </c>
      <c r="E78" s="107" t="s">
        <v>305</v>
      </c>
      <c r="F78" s="107"/>
    </row>
    <row r="79" spans="1:6">
      <c r="A79" s="23" t="s">
        <v>458</v>
      </c>
      <c r="B79" s="23">
        <v>39</v>
      </c>
      <c r="C79" s="23" t="s">
        <v>230</v>
      </c>
      <c r="D79" s="107" t="s">
        <v>87</v>
      </c>
      <c r="E79" s="107" t="s">
        <v>412</v>
      </c>
      <c r="F79" s="107"/>
    </row>
    <row r="80" spans="1:6">
      <c r="A80" s="23" t="s">
        <v>458</v>
      </c>
      <c r="B80" s="23">
        <v>40</v>
      </c>
      <c r="C80" s="23" t="s">
        <v>230</v>
      </c>
      <c r="D80" s="107" t="s">
        <v>88</v>
      </c>
      <c r="E80" s="107" t="s">
        <v>306</v>
      </c>
      <c r="F80" s="107"/>
    </row>
    <row r="81" spans="1:6">
      <c r="A81" s="23" t="s">
        <v>458</v>
      </c>
      <c r="B81" s="23">
        <v>40</v>
      </c>
      <c r="C81" s="23" t="s">
        <v>230</v>
      </c>
      <c r="D81" s="107" t="s">
        <v>88</v>
      </c>
      <c r="E81" s="107" t="s">
        <v>413</v>
      </c>
      <c r="F81" s="107"/>
    </row>
    <row r="82" spans="1:6">
      <c r="A82" s="23" t="s">
        <v>458</v>
      </c>
      <c r="B82" s="23">
        <v>41</v>
      </c>
      <c r="C82" s="23" t="s">
        <v>230</v>
      </c>
      <c r="D82" s="107" t="s">
        <v>89</v>
      </c>
      <c r="E82" s="107" t="s">
        <v>307</v>
      </c>
      <c r="F82" s="107"/>
    </row>
    <row r="83" spans="1:6">
      <c r="A83" s="23" t="s">
        <v>458</v>
      </c>
      <c r="B83" s="23">
        <v>41</v>
      </c>
      <c r="C83" s="23" t="s">
        <v>230</v>
      </c>
      <c r="D83" s="107" t="s">
        <v>89</v>
      </c>
      <c r="E83" s="107" t="s">
        <v>414</v>
      </c>
      <c r="F83" s="107"/>
    </row>
    <row r="84" spans="1:6">
      <c r="A84" s="23" t="s">
        <v>458</v>
      </c>
      <c r="B84" s="23">
        <v>42</v>
      </c>
      <c r="C84" s="23" t="s">
        <v>230</v>
      </c>
      <c r="D84" s="107" t="s">
        <v>90</v>
      </c>
      <c r="E84" s="107" t="s">
        <v>308</v>
      </c>
      <c r="F84" s="107"/>
    </row>
    <row r="85" spans="1:6">
      <c r="A85" s="23" t="s">
        <v>458</v>
      </c>
      <c r="B85" s="23">
        <v>42</v>
      </c>
      <c r="C85" s="23" t="s">
        <v>230</v>
      </c>
      <c r="D85" s="107" t="s">
        <v>90</v>
      </c>
      <c r="E85" s="107" t="s">
        <v>415</v>
      </c>
      <c r="F85" s="107"/>
    </row>
    <row r="86" spans="1:6">
      <c r="A86" s="23" t="s">
        <v>458</v>
      </c>
      <c r="B86" s="23">
        <v>43</v>
      </c>
      <c r="C86" s="23" t="s">
        <v>230</v>
      </c>
      <c r="D86" s="107" t="s">
        <v>91</v>
      </c>
      <c r="E86" s="107" t="s">
        <v>309</v>
      </c>
      <c r="F86" s="107"/>
    </row>
    <row r="87" spans="1:6">
      <c r="A87" s="23" t="s">
        <v>458</v>
      </c>
      <c r="B87" s="23">
        <v>43</v>
      </c>
      <c r="C87" s="23" t="s">
        <v>230</v>
      </c>
      <c r="D87" s="107" t="s">
        <v>91</v>
      </c>
      <c r="E87" s="107" t="s">
        <v>416</v>
      </c>
      <c r="F87" s="107"/>
    </row>
    <row r="88" spans="1:6">
      <c r="A88" s="23" t="s">
        <v>458</v>
      </c>
      <c r="B88" s="23">
        <v>44</v>
      </c>
      <c r="C88" s="23" t="s">
        <v>230</v>
      </c>
      <c r="D88" s="107" t="s">
        <v>92</v>
      </c>
      <c r="E88" s="107" t="s">
        <v>310</v>
      </c>
      <c r="F88" s="107"/>
    </row>
    <row r="89" spans="1:6">
      <c r="A89" s="23" t="s">
        <v>458</v>
      </c>
      <c r="B89" s="23">
        <v>44</v>
      </c>
      <c r="C89" s="23" t="s">
        <v>230</v>
      </c>
      <c r="D89" s="107" t="s">
        <v>92</v>
      </c>
      <c r="E89" s="107" t="s">
        <v>417</v>
      </c>
      <c r="F89" s="107"/>
    </row>
    <row r="90" spans="1:6">
      <c r="A90" s="23" t="s">
        <v>458</v>
      </c>
      <c r="B90" s="23">
        <v>45</v>
      </c>
      <c r="C90" s="23" t="s">
        <v>230</v>
      </c>
      <c r="D90" s="107" t="s">
        <v>93</v>
      </c>
      <c r="E90" s="107" t="s">
        <v>311</v>
      </c>
      <c r="F90" s="107"/>
    </row>
    <row r="91" spans="1:6">
      <c r="A91" s="23" t="s">
        <v>458</v>
      </c>
      <c r="B91" s="23">
        <v>45</v>
      </c>
      <c r="C91" s="23" t="s">
        <v>230</v>
      </c>
      <c r="D91" s="107" t="s">
        <v>93</v>
      </c>
      <c r="E91" s="107" t="s">
        <v>418</v>
      </c>
      <c r="F91" s="107"/>
    </row>
    <row r="92" spans="1:6">
      <c r="A92" s="23" t="s">
        <v>458</v>
      </c>
      <c r="B92" s="23">
        <v>46</v>
      </c>
      <c r="C92" s="23" t="s">
        <v>230</v>
      </c>
      <c r="D92" s="107" t="s">
        <v>94</v>
      </c>
      <c r="E92" s="107" t="s">
        <v>312</v>
      </c>
      <c r="F92" s="107"/>
    </row>
    <row r="93" spans="1:6">
      <c r="A93" s="23" t="s">
        <v>458</v>
      </c>
      <c r="B93" s="23">
        <v>46</v>
      </c>
      <c r="C93" s="23" t="s">
        <v>230</v>
      </c>
      <c r="D93" s="107" t="s">
        <v>94</v>
      </c>
      <c r="E93" s="107" t="s">
        <v>418</v>
      </c>
      <c r="F93" s="107"/>
    </row>
    <row r="94" spans="1:6">
      <c r="A94" s="23" t="s">
        <v>458</v>
      </c>
      <c r="B94" s="23">
        <v>47</v>
      </c>
      <c r="C94" s="23" t="s">
        <v>230</v>
      </c>
      <c r="D94" s="107" t="s">
        <v>95</v>
      </c>
      <c r="E94" s="107" t="s">
        <v>313</v>
      </c>
      <c r="F94" s="107"/>
    </row>
    <row r="95" spans="1:6">
      <c r="A95" s="23" t="s">
        <v>458</v>
      </c>
      <c r="B95" s="23">
        <v>47</v>
      </c>
      <c r="C95" s="23" t="s">
        <v>230</v>
      </c>
      <c r="D95" s="107" t="s">
        <v>95</v>
      </c>
      <c r="E95" s="107" t="s">
        <v>418</v>
      </c>
      <c r="F95" s="107"/>
    </row>
    <row r="96" spans="1:6">
      <c r="A96" s="23" t="s">
        <v>458</v>
      </c>
      <c r="B96" s="23">
        <v>48</v>
      </c>
      <c r="C96" s="23" t="s">
        <v>230</v>
      </c>
      <c r="D96" s="107" t="s">
        <v>96</v>
      </c>
      <c r="E96" s="107" t="s">
        <v>314</v>
      </c>
      <c r="F96" s="107"/>
    </row>
    <row r="97" spans="1:6">
      <c r="A97" s="23" t="s">
        <v>458</v>
      </c>
      <c r="B97" s="23">
        <v>48</v>
      </c>
      <c r="C97" s="23" t="s">
        <v>230</v>
      </c>
      <c r="D97" s="107" t="s">
        <v>96</v>
      </c>
      <c r="E97" s="107" t="s">
        <v>418</v>
      </c>
      <c r="F97" s="107"/>
    </row>
    <row r="98" spans="1:6">
      <c r="A98" s="23" t="s">
        <v>458</v>
      </c>
      <c r="B98" s="23">
        <v>49</v>
      </c>
      <c r="C98" s="23" t="s">
        <v>230</v>
      </c>
      <c r="D98" s="107" t="s">
        <v>97</v>
      </c>
      <c r="E98" s="107" t="s">
        <v>315</v>
      </c>
      <c r="F98" s="107"/>
    </row>
    <row r="99" spans="1:6">
      <c r="A99" s="23" t="s">
        <v>458</v>
      </c>
      <c r="B99" s="23">
        <v>49</v>
      </c>
      <c r="C99" s="23" t="s">
        <v>230</v>
      </c>
      <c r="D99" s="107" t="s">
        <v>97</v>
      </c>
      <c r="E99" s="107" t="s">
        <v>418</v>
      </c>
      <c r="F99" s="107"/>
    </row>
    <row r="100" spans="1:6">
      <c r="A100" s="23" t="s">
        <v>458</v>
      </c>
      <c r="B100" s="23">
        <v>50</v>
      </c>
      <c r="C100" s="23" t="s">
        <v>230</v>
      </c>
      <c r="D100" s="107" t="s">
        <v>98</v>
      </c>
      <c r="E100" s="107" t="s">
        <v>316</v>
      </c>
      <c r="F100" s="107"/>
    </row>
    <row r="101" spans="1:6">
      <c r="A101" s="23" t="s">
        <v>458</v>
      </c>
      <c r="B101" s="23">
        <v>50</v>
      </c>
      <c r="C101" s="23" t="s">
        <v>230</v>
      </c>
      <c r="D101" s="107" t="s">
        <v>98</v>
      </c>
      <c r="E101" s="107" t="s">
        <v>418</v>
      </c>
      <c r="F101" s="107"/>
    </row>
    <row r="102" spans="1:6">
      <c r="A102" s="23" t="s">
        <v>458</v>
      </c>
      <c r="B102" s="23">
        <v>51</v>
      </c>
      <c r="C102" s="23" t="s">
        <v>230</v>
      </c>
      <c r="D102" s="107" t="s">
        <v>99</v>
      </c>
      <c r="E102" s="107" t="s">
        <v>317</v>
      </c>
      <c r="F102" s="107"/>
    </row>
    <row r="103" spans="1:6">
      <c r="A103" s="23" t="s">
        <v>458</v>
      </c>
      <c r="B103" s="23">
        <v>51</v>
      </c>
      <c r="C103" s="23" t="s">
        <v>230</v>
      </c>
      <c r="D103" s="107" t="s">
        <v>99</v>
      </c>
      <c r="E103" s="107" t="s">
        <v>418</v>
      </c>
      <c r="F103" s="107"/>
    </row>
    <row r="104" spans="1:6">
      <c r="A104" s="23" t="s">
        <v>458</v>
      </c>
      <c r="B104" s="23">
        <v>52</v>
      </c>
      <c r="C104" s="23" t="s">
        <v>230</v>
      </c>
      <c r="D104" s="107" t="s">
        <v>100</v>
      </c>
      <c r="E104" s="107" t="s">
        <v>318</v>
      </c>
      <c r="F104" s="107"/>
    </row>
    <row r="105" spans="1:6">
      <c r="A105" s="23" t="s">
        <v>458</v>
      </c>
      <c r="B105" s="23">
        <v>52</v>
      </c>
      <c r="C105" s="23" t="s">
        <v>230</v>
      </c>
      <c r="D105" s="107" t="s">
        <v>100</v>
      </c>
      <c r="E105" s="107" t="s">
        <v>418</v>
      </c>
      <c r="F105" s="107"/>
    </row>
    <row r="106" spans="1:6">
      <c r="A106" s="23" t="s">
        <v>458</v>
      </c>
      <c r="B106" s="23">
        <v>53</v>
      </c>
      <c r="C106" s="23" t="s">
        <v>230</v>
      </c>
      <c r="D106" s="107" t="s">
        <v>101</v>
      </c>
      <c r="E106" s="107" t="s">
        <v>319</v>
      </c>
      <c r="F106" s="107"/>
    </row>
    <row r="107" spans="1:6">
      <c r="A107" s="23" t="s">
        <v>458</v>
      </c>
      <c r="B107" s="23">
        <v>53</v>
      </c>
      <c r="C107" s="23" t="s">
        <v>230</v>
      </c>
      <c r="D107" s="107" t="s">
        <v>101</v>
      </c>
      <c r="E107" s="107" t="s">
        <v>418</v>
      </c>
      <c r="F107" s="107"/>
    </row>
    <row r="108" spans="1:6">
      <c r="A108" s="23" t="s">
        <v>458</v>
      </c>
      <c r="B108" s="23">
        <v>54</v>
      </c>
      <c r="C108" s="23" t="s">
        <v>230</v>
      </c>
      <c r="D108" s="107" t="s">
        <v>460</v>
      </c>
      <c r="E108" s="107" t="s">
        <v>320</v>
      </c>
      <c r="F108" s="107"/>
    </row>
    <row r="109" spans="1:6">
      <c r="A109" s="23" t="s">
        <v>458</v>
      </c>
      <c r="B109" s="23">
        <v>54</v>
      </c>
      <c r="C109" s="23" t="s">
        <v>230</v>
      </c>
      <c r="D109" s="107" t="s">
        <v>460</v>
      </c>
      <c r="E109" s="107" t="s">
        <v>418</v>
      </c>
      <c r="F109" s="107"/>
    </row>
    <row r="110" spans="1:6">
      <c r="A110" s="23" t="s">
        <v>458</v>
      </c>
      <c r="B110" s="23">
        <v>55</v>
      </c>
      <c r="C110" s="23" t="s">
        <v>230</v>
      </c>
      <c r="D110" s="107" t="s">
        <v>103</v>
      </c>
      <c r="E110" s="107" t="s">
        <v>321</v>
      </c>
      <c r="F110" s="107"/>
    </row>
    <row r="111" spans="1:6">
      <c r="A111" s="23" t="s">
        <v>458</v>
      </c>
      <c r="B111" s="23">
        <v>55</v>
      </c>
      <c r="C111" s="23" t="s">
        <v>230</v>
      </c>
      <c r="D111" s="107" t="s">
        <v>103</v>
      </c>
      <c r="E111" s="107" t="s">
        <v>419</v>
      </c>
      <c r="F111" s="107"/>
    </row>
    <row r="112" spans="1:6">
      <c r="A112" s="23" t="s">
        <v>458</v>
      </c>
      <c r="B112" s="23">
        <v>56</v>
      </c>
      <c r="C112" s="23" t="s">
        <v>230</v>
      </c>
      <c r="D112" s="107" t="s">
        <v>104</v>
      </c>
      <c r="E112" s="107" t="s">
        <v>322</v>
      </c>
      <c r="F112" s="107"/>
    </row>
    <row r="113" spans="1:6">
      <c r="A113" s="23" t="s">
        <v>458</v>
      </c>
      <c r="B113" s="23">
        <v>56</v>
      </c>
      <c r="C113" s="23" t="s">
        <v>230</v>
      </c>
      <c r="D113" s="107" t="s">
        <v>104</v>
      </c>
      <c r="E113" s="107" t="s">
        <v>419</v>
      </c>
      <c r="F113" s="107"/>
    </row>
    <row r="114" spans="1:6">
      <c r="A114" s="23" t="s">
        <v>458</v>
      </c>
      <c r="B114" s="23">
        <v>57</v>
      </c>
      <c r="C114" s="23" t="s">
        <v>230</v>
      </c>
      <c r="D114" s="107" t="s">
        <v>105</v>
      </c>
      <c r="E114" s="107" t="s">
        <v>323</v>
      </c>
      <c r="F114" s="107"/>
    </row>
    <row r="115" spans="1:6">
      <c r="A115" s="23" t="s">
        <v>458</v>
      </c>
      <c r="B115" s="23">
        <v>57</v>
      </c>
      <c r="C115" s="23" t="s">
        <v>230</v>
      </c>
      <c r="D115" s="107" t="s">
        <v>105</v>
      </c>
      <c r="E115" s="107" t="s">
        <v>419</v>
      </c>
      <c r="F115" s="107"/>
    </row>
    <row r="116" spans="1:6">
      <c r="A116" s="23" t="s">
        <v>458</v>
      </c>
      <c r="B116" s="23">
        <v>58</v>
      </c>
      <c r="C116" s="23" t="s">
        <v>230</v>
      </c>
      <c r="D116" s="107" t="s">
        <v>106</v>
      </c>
      <c r="E116" s="107" t="s">
        <v>324</v>
      </c>
      <c r="F116" s="107"/>
    </row>
    <row r="117" spans="1:6">
      <c r="A117" s="23" t="s">
        <v>458</v>
      </c>
      <c r="B117" s="23">
        <v>58</v>
      </c>
      <c r="C117" s="23" t="s">
        <v>230</v>
      </c>
      <c r="D117" s="107" t="s">
        <v>106</v>
      </c>
      <c r="E117" s="107" t="s">
        <v>419</v>
      </c>
      <c r="F117" s="107"/>
    </row>
    <row r="118" spans="1:6">
      <c r="A118" s="23" t="s">
        <v>458</v>
      </c>
      <c r="B118" s="23">
        <v>59</v>
      </c>
      <c r="C118" s="23" t="s">
        <v>230</v>
      </c>
      <c r="D118" s="107" t="s">
        <v>107</v>
      </c>
      <c r="E118" s="107" t="s">
        <v>325</v>
      </c>
      <c r="F118" s="107"/>
    </row>
    <row r="119" spans="1:6">
      <c r="A119" s="23" t="s">
        <v>458</v>
      </c>
      <c r="B119" s="23">
        <v>59</v>
      </c>
      <c r="C119" s="23" t="s">
        <v>230</v>
      </c>
      <c r="D119" s="107" t="s">
        <v>107</v>
      </c>
      <c r="E119" s="107" t="s">
        <v>419</v>
      </c>
      <c r="F119" s="107"/>
    </row>
    <row r="120" spans="1:6">
      <c r="A120" s="23" t="s">
        <v>458</v>
      </c>
      <c r="B120" s="23">
        <v>60</v>
      </c>
      <c r="C120" s="23" t="s">
        <v>230</v>
      </c>
      <c r="D120" s="107" t="s">
        <v>108</v>
      </c>
      <c r="E120" s="107" t="s">
        <v>326</v>
      </c>
      <c r="F120" s="107"/>
    </row>
    <row r="121" spans="1:6">
      <c r="A121" s="23" t="s">
        <v>458</v>
      </c>
      <c r="B121" s="23">
        <v>60</v>
      </c>
      <c r="C121" s="23" t="s">
        <v>230</v>
      </c>
      <c r="D121" s="107" t="s">
        <v>108</v>
      </c>
      <c r="E121" s="107" t="s">
        <v>419</v>
      </c>
      <c r="F121" s="107"/>
    </row>
    <row r="122" spans="1:6">
      <c r="A122" s="23" t="s">
        <v>458</v>
      </c>
      <c r="B122" s="23">
        <v>61</v>
      </c>
      <c r="C122" s="23" t="s">
        <v>230</v>
      </c>
      <c r="D122" s="107" t="s">
        <v>109</v>
      </c>
      <c r="E122" s="107" t="s">
        <v>327</v>
      </c>
      <c r="F122" s="107"/>
    </row>
    <row r="123" spans="1:6">
      <c r="A123" s="23" t="s">
        <v>458</v>
      </c>
      <c r="B123" s="23">
        <v>61</v>
      </c>
      <c r="C123" s="23" t="s">
        <v>230</v>
      </c>
      <c r="D123" s="107" t="s">
        <v>109</v>
      </c>
      <c r="E123" s="107" t="s">
        <v>419</v>
      </c>
      <c r="F123" s="107"/>
    </row>
    <row r="124" spans="1:6">
      <c r="A124" s="23" t="s">
        <v>458</v>
      </c>
      <c r="B124" s="23">
        <v>62</v>
      </c>
      <c r="C124" s="23" t="s">
        <v>230</v>
      </c>
      <c r="D124" s="107" t="s">
        <v>110</v>
      </c>
      <c r="E124" s="107" t="s">
        <v>328</v>
      </c>
      <c r="F124" s="107"/>
    </row>
    <row r="125" spans="1:6">
      <c r="A125" s="23" t="s">
        <v>458</v>
      </c>
      <c r="B125" s="23">
        <v>62</v>
      </c>
      <c r="C125" s="23" t="s">
        <v>230</v>
      </c>
      <c r="D125" s="107" t="s">
        <v>110</v>
      </c>
      <c r="E125" s="107" t="s">
        <v>419</v>
      </c>
      <c r="F125" s="107"/>
    </row>
    <row r="126" spans="1:6">
      <c r="A126" s="23" t="s">
        <v>458</v>
      </c>
      <c r="B126" s="23">
        <v>63</v>
      </c>
      <c r="C126" s="23" t="s">
        <v>230</v>
      </c>
      <c r="D126" s="107" t="s">
        <v>111</v>
      </c>
      <c r="E126" s="107" t="s">
        <v>329</v>
      </c>
      <c r="F126" s="107"/>
    </row>
    <row r="127" spans="1:6">
      <c r="A127" s="23" t="s">
        <v>458</v>
      </c>
      <c r="B127" s="23">
        <v>63</v>
      </c>
      <c r="C127" s="23" t="s">
        <v>230</v>
      </c>
      <c r="D127" s="107" t="s">
        <v>111</v>
      </c>
      <c r="E127" s="107" t="s">
        <v>419</v>
      </c>
      <c r="F127" s="107"/>
    </row>
    <row r="128" spans="1:6">
      <c r="A128" s="23" t="s">
        <v>458</v>
      </c>
      <c r="B128" s="23">
        <v>64</v>
      </c>
      <c r="C128" s="23" t="s">
        <v>230</v>
      </c>
      <c r="D128" s="107" t="s">
        <v>102</v>
      </c>
      <c r="E128" s="107" t="s">
        <v>330</v>
      </c>
      <c r="F128" s="107"/>
    </row>
    <row r="129" spans="1:6">
      <c r="A129" s="23" t="s">
        <v>458</v>
      </c>
      <c r="B129" s="23">
        <v>64</v>
      </c>
      <c r="C129" s="23" t="s">
        <v>230</v>
      </c>
      <c r="D129" s="107" t="s">
        <v>102</v>
      </c>
      <c r="E129" s="107" t="s">
        <v>419</v>
      </c>
      <c r="F129" s="107"/>
    </row>
    <row r="130" spans="1:6">
      <c r="A130" s="23" t="s">
        <v>458</v>
      </c>
      <c r="B130" s="23">
        <v>65</v>
      </c>
      <c r="C130" s="23" t="s">
        <v>230</v>
      </c>
      <c r="D130" s="107" t="s">
        <v>112</v>
      </c>
      <c r="E130" s="107" t="s">
        <v>331</v>
      </c>
      <c r="F130" s="107"/>
    </row>
    <row r="131" spans="1:6">
      <c r="A131" s="23" t="s">
        <v>458</v>
      </c>
      <c r="B131" s="23">
        <v>65</v>
      </c>
      <c r="C131" s="23" t="s">
        <v>230</v>
      </c>
      <c r="D131" s="107" t="s">
        <v>112</v>
      </c>
      <c r="E131" s="107" t="s">
        <v>420</v>
      </c>
      <c r="F131" s="107"/>
    </row>
    <row r="132" spans="1:6">
      <c r="A132" s="23" t="s">
        <v>458</v>
      </c>
      <c r="B132" s="23">
        <v>66</v>
      </c>
      <c r="C132" s="23" t="s">
        <v>230</v>
      </c>
      <c r="D132" s="107" t="s">
        <v>113</v>
      </c>
      <c r="E132" s="107" t="s">
        <v>332</v>
      </c>
      <c r="F132" s="107"/>
    </row>
    <row r="133" spans="1:6">
      <c r="A133" s="23" t="s">
        <v>458</v>
      </c>
      <c r="B133" s="23">
        <v>66</v>
      </c>
      <c r="C133" s="23" t="s">
        <v>230</v>
      </c>
      <c r="D133" s="107" t="s">
        <v>113</v>
      </c>
      <c r="E133" s="107" t="s">
        <v>420</v>
      </c>
      <c r="F133" s="107"/>
    </row>
    <row r="134" spans="1:6">
      <c r="A134" s="23" t="s">
        <v>458</v>
      </c>
      <c r="B134" s="23">
        <v>67</v>
      </c>
      <c r="C134" s="23" t="s">
        <v>230</v>
      </c>
      <c r="D134" s="107" t="s">
        <v>114</v>
      </c>
      <c r="E134" s="107" t="s">
        <v>333</v>
      </c>
      <c r="F134" s="107"/>
    </row>
    <row r="135" spans="1:6">
      <c r="A135" s="23" t="s">
        <v>458</v>
      </c>
      <c r="B135" s="23">
        <v>67</v>
      </c>
      <c r="C135" s="23" t="s">
        <v>230</v>
      </c>
      <c r="D135" s="107" t="s">
        <v>114</v>
      </c>
      <c r="E135" s="107" t="s">
        <v>420</v>
      </c>
      <c r="F135" s="107"/>
    </row>
    <row r="136" spans="1:6">
      <c r="A136" s="23" t="s">
        <v>458</v>
      </c>
      <c r="B136" s="23">
        <v>68</v>
      </c>
      <c r="C136" s="23" t="s">
        <v>230</v>
      </c>
      <c r="D136" s="107" t="s">
        <v>115</v>
      </c>
      <c r="E136" s="107" t="s">
        <v>334</v>
      </c>
      <c r="F136" s="107"/>
    </row>
    <row r="137" spans="1:6">
      <c r="A137" s="23" t="s">
        <v>458</v>
      </c>
      <c r="B137" s="23">
        <v>68</v>
      </c>
      <c r="C137" s="23" t="s">
        <v>230</v>
      </c>
      <c r="D137" s="107" t="s">
        <v>115</v>
      </c>
      <c r="E137" s="107" t="s">
        <v>420</v>
      </c>
      <c r="F137" s="107"/>
    </row>
    <row r="138" spans="1:6">
      <c r="A138" s="23" t="s">
        <v>458</v>
      </c>
      <c r="B138" s="23">
        <v>69</v>
      </c>
      <c r="C138" s="23" t="s">
        <v>230</v>
      </c>
      <c r="D138" s="107" t="s">
        <v>116</v>
      </c>
      <c r="E138" s="107" t="s">
        <v>335</v>
      </c>
      <c r="F138" s="107"/>
    </row>
    <row r="139" spans="1:6">
      <c r="A139" s="23" t="s">
        <v>458</v>
      </c>
      <c r="B139" s="23">
        <v>69</v>
      </c>
      <c r="C139" s="23" t="s">
        <v>230</v>
      </c>
      <c r="D139" s="107" t="s">
        <v>116</v>
      </c>
      <c r="E139" s="107" t="s">
        <v>420</v>
      </c>
      <c r="F139" s="107"/>
    </row>
    <row r="140" spans="1:6">
      <c r="A140" s="23" t="s">
        <v>458</v>
      </c>
      <c r="B140" s="23">
        <v>70</v>
      </c>
      <c r="C140" s="23" t="s">
        <v>230</v>
      </c>
      <c r="D140" s="107" t="s">
        <v>117</v>
      </c>
      <c r="E140" s="107" t="s">
        <v>336</v>
      </c>
      <c r="F140" s="107"/>
    </row>
    <row r="141" spans="1:6">
      <c r="A141" s="23" t="s">
        <v>458</v>
      </c>
      <c r="B141" s="23">
        <v>70</v>
      </c>
      <c r="C141" s="23" t="s">
        <v>230</v>
      </c>
      <c r="D141" s="107" t="s">
        <v>117</v>
      </c>
      <c r="E141" s="107" t="s">
        <v>421</v>
      </c>
      <c r="F141" s="107"/>
    </row>
    <row r="142" spans="1:6">
      <c r="A142" s="23" t="s">
        <v>458</v>
      </c>
      <c r="B142" s="23">
        <v>71</v>
      </c>
      <c r="C142" s="23" t="s">
        <v>230</v>
      </c>
      <c r="D142" s="107" t="s">
        <v>118</v>
      </c>
      <c r="E142" s="107" t="s">
        <v>337</v>
      </c>
      <c r="F142" s="107"/>
    </row>
    <row r="143" spans="1:6">
      <c r="A143" s="23" t="s">
        <v>458</v>
      </c>
      <c r="B143" s="23">
        <v>71</v>
      </c>
      <c r="C143" s="23" t="s">
        <v>230</v>
      </c>
      <c r="D143" s="107" t="s">
        <v>118</v>
      </c>
      <c r="E143" s="107" t="s">
        <v>421</v>
      </c>
      <c r="F143" s="107"/>
    </row>
    <row r="144" spans="1:6">
      <c r="A144" s="23" t="s">
        <v>458</v>
      </c>
      <c r="B144" s="23">
        <v>72</v>
      </c>
      <c r="C144" s="23" t="s">
        <v>230</v>
      </c>
      <c r="D144" s="107" t="s">
        <v>119</v>
      </c>
      <c r="E144" s="107" t="s">
        <v>338</v>
      </c>
      <c r="F144" s="107"/>
    </row>
    <row r="145" spans="1:6">
      <c r="A145" s="23" t="s">
        <v>458</v>
      </c>
      <c r="B145" s="23">
        <v>72</v>
      </c>
      <c r="C145" s="23" t="s">
        <v>230</v>
      </c>
      <c r="D145" s="107" t="s">
        <v>119</v>
      </c>
      <c r="E145" s="107" t="s">
        <v>422</v>
      </c>
      <c r="F145" s="107"/>
    </row>
    <row r="146" spans="1:6">
      <c r="A146" s="23" t="s">
        <v>458</v>
      </c>
      <c r="B146" s="23">
        <v>73</v>
      </c>
      <c r="C146" s="23" t="s">
        <v>230</v>
      </c>
      <c r="D146" s="107" t="s">
        <v>461</v>
      </c>
      <c r="E146" s="107" t="s">
        <v>339</v>
      </c>
      <c r="F146" s="107"/>
    </row>
    <row r="147" spans="1:6">
      <c r="A147" s="23" t="s">
        <v>458</v>
      </c>
      <c r="B147" s="23">
        <v>73</v>
      </c>
      <c r="C147" s="23" t="s">
        <v>230</v>
      </c>
      <c r="D147" s="107" t="s">
        <v>461</v>
      </c>
      <c r="E147" s="107" t="s">
        <v>423</v>
      </c>
      <c r="F147" s="107"/>
    </row>
    <row r="148" spans="1:6">
      <c r="A148" s="23" t="s">
        <v>458</v>
      </c>
      <c r="B148" s="23">
        <v>74</v>
      </c>
      <c r="C148" s="23" t="s">
        <v>230</v>
      </c>
      <c r="D148" s="107" t="s">
        <v>120</v>
      </c>
      <c r="E148" s="107" t="s">
        <v>340</v>
      </c>
      <c r="F148" s="107"/>
    </row>
    <row r="149" spans="1:6">
      <c r="A149" s="23" t="s">
        <v>458</v>
      </c>
      <c r="B149" s="23">
        <v>74</v>
      </c>
      <c r="C149" s="23" t="s">
        <v>230</v>
      </c>
      <c r="D149" s="107" t="s">
        <v>120</v>
      </c>
      <c r="E149" s="107" t="s">
        <v>423</v>
      </c>
      <c r="F149" s="107"/>
    </row>
    <row r="150" spans="1:6">
      <c r="A150" s="23" t="s">
        <v>458</v>
      </c>
      <c r="B150" s="23">
        <v>75</v>
      </c>
      <c r="C150" s="23" t="s">
        <v>230</v>
      </c>
      <c r="D150" s="107" t="s">
        <v>121</v>
      </c>
      <c r="E150" s="107" t="s">
        <v>341</v>
      </c>
      <c r="F150" s="107"/>
    </row>
    <row r="151" spans="1:6">
      <c r="A151" s="23" t="s">
        <v>458</v>
      </c>
      <c r="B151" s="23">
        <v>75</v>
      </c>
      <c r="C151" s="23" t="s">
        <v>230</v>
      </c>
      <c r="D151" s="107" t="s">
        <v>121</v>
      </c>
      <c r="E151" s="107" t="s">
        <v>423</v>
      </c>
      <c r="F151" s="107"/>
    </row>
    <row r="152" spans="1:6">
      <c r="A152" s="23" t="s">
        <v>458</v>
      </c>
      <c r="B152" s="23">
        <v>76</v>
      </c>
      <c r="C152" s="23" t="s">
        <v>230</v>
      </c>
      <c r="D152" s="107" t="s">
        <v>122</v>
      </c>
      <c r="E152" s="107" t="s">
        <v>342</v>
      </c>
      <c r="F152" s="107"/>
    </row>
    <row r="153" spans="1:6">
      <c r="A153" s="23" t="s">
        <v>458</v>
      </c>
      <c r="B153" s="23">
        <v>76</v>
      </c>
      <c r="C153" s="23" t="s">
        <v>230</v>
      </c>
      <c r="D153" s="107" t="s">
        <v>122</v>
      </c>
      <c r="E153" s="107" t="s">
        <v>423</v>
      </c>
      <c r="F153" s="107"/>
    </row>
    <row r="154" spans="1:6">
      <c r="A154" s="23" t="s">
        <v>458</v>
      </c>
      <c r="B154" s="23">
        <v>77</v>
      </c>
      <c r="C154" s="23" t="s">
        <v>230</v>
      </c>
      <c r="D154" s="107" t="s">
        <v>123</v>
      </c>
      <c r="E154" s="107" t="s">
        <v>343</v>
      </c>
      <c r="F154" s="107"/>
    </row>
    <row r="155" spans="1:6">
      <c r="A155" s="23" t="s">
        <v>458</v>
      </c>
      <c r="B155" s="23">
        <v>77</v>
      </c>
      <c r="C155" s="23" t="s">
        <v>230</v>
      </c>
      <c r="D155" s="107" t="s">
        <v>123</v>
      </c>
      <c r="E155" s="107" t="s">
        <v>423</v>
      </c>
      <c r="F155" s="107"/>
    </row>
    <row r="156" spans="1:6">
      <c r="A156" s="23" t="s">
        <v>458</v>
      </c>
      <c r="B156" s="23">
        <v>78</v>
      </c>
      <c r="C156" s="23" t="s">
        <v>230</v>
      </c>
      <c r="D156" s="107" t="s">
        <v>124</v>
      </c>
      <c r="E156" s="107" t="s">
        <v>344</v>
      </c>
      <c r="F156" s="107"/>
    </row>
    <row r="157" spans="1:6">
      <c r="A157" s="23" t="s">
        <v>458</v>
      </c>
      <c r="B157" s="23">
        <v>78</v>
      </c>
      <c r="C157" s="23" t="s">
        <v>230</v>
      </c>
      <c r="D157" s="107" t="s">
        <v>124</v>
      </c>
      <c r="E157" s="107" t="s">
        <v>424</v>
      </c>
      <c r="F157" s="107"/>
    </row>
    <row r="158" spans="1:6">
      <c r="A158" s="23" t="s">
        <v>458</v>
      </c>
      <c r="B158" s="23">
        <v>79</v>
      </c>
      <c r="C158" s="23" t="s">
        <v>230</v>
      </c>
      <c r="D158" s="107" t="s">
        <v>125</v>
      </c>
      <c r="E158" s="107" t="s">
        <v>345</v>
      </c>
      <c r="F158" s="107"/>
    </row>
    <row r="159" spans="1:6">
      <c r="A159" s="23" t="s">
        <v>458</v>
      </c>
      <c r="B159" s="23">
        <v>79</v>
      </c>
      <c r="C159" s="23" t="s">
        <v>230</v>
      </c>
      <c r="D159" s="107" t="s">
        <v>125</v>
      </c>
      <c r="E159" s="107" t="s">
        <v>424</v>
      </c>
      <c r="F159" s="107"/>
    </row>
    <row r="160" spans="1:6">
      <c r="A160" s="23" t="s">
        <v>458</v>
      </c>
      <c r="B160" s="23">
        <v>80</v>
      </c>
      <c r="C160" s="23" t="s">
        <v>230</v>
      </c>
      <c r="D160" s="107" t="s">
        <v>126</v>
      </c>
      <c r="E160" s="107" t="s">
        <v>346</v>
      </c>
      <c r="F160" s="107"/>
    </row>
    <row r="161" spans="1:6">
      <c r="A161" s="23" t="s">
        <v>458</v>
      </c>
      <c r="B161" s="23">
        <v>80</v>
      </c>
      <c r="C161" s="23" t="s">
        <v>230</v>
      </c>
      <c r="D161" s="107" t="s">
        <v>126</v>
      </c>
      <c r="E161" s="107" t="s">
        <v>425</v>
      </c>
      <c r="F161" s="107"/>
    </row>
    <row r="162" spans="1:6">
      <c r="A162" s="23" t="s">
        <v>458</v>
      </c>
      <c r="B162" s="23">
        <v>81</v>
      </c>
      <c r="C162" s="23" t="s">
        <v>230</v>
      </c>
      <c r="D162" s="107" t="s">
        <v>127</v>
      </c>
      <c r="E162" s="107" t="s">
        <v>347</v>
      </c>
      <c r="F162" s="107"/>
    </row>
    <row r="163" spans="1:6">
      <c r="A163" s="23" t="s">
        <v>458</v>
      </c>
      <c r="B163" s="23">
        <v>81</v>
      </c>
      <c r="C163" s="23" t="s">
        <v>230</v>
      </c>
      <c r="D163" s="107" t="s">
        <v>127</v>
      </c>
      <c r="E163" s="107" t="s">
        <v>426</v>
      </c>
      <c r="F163" s="107"/>
    </row>
    <row r="164" spans="1:6">
      <c r="A164" s="23" t="s">
        <v>458</v>
      </c>
      <c r="B164" s="23">
        <v>82</v>
      </c>
      <c r="C164" s="23" t="s">
        <v>230</v>
      </c>
      <c r="D164" s="107" t="s">
        <v>128</v>
      </c>
      <c r="E164" s="107" t="s">
        <v>348</v>
      </c>
      <c r="F164" s="107"/>
    </row>
    <row r="165" spans="1:6">
      <c r="A165" s="23" t="s">
        <v>458</v>
      </c>
      <c r="B165" s="23">
        <v>82</v>
      </c>
      <c r="C165" s="23" t="s">
        <v>230</v>
      </c>
      <c r="D165" s="107" t="s">
        <v>128</v>
      </c>
      <c r="E165" s="107" t="s">
        <v>426</v>
      </c>
      <c r="F165" s="107"/>
    </row>
    <row r="166" spans="1:6">
      <c r="A166" s="23" t="s">
        <v>458</v>
      </c>
      <c r="B166" s="23">
        <v>83</v>
      </c>
      <c r="C166" s="23" t="s">
        <v>230</v>
      </c>
      <c r="D166" s="107" t="s">
        <v>129</v>
      </c>
      <c r="E166" s="107" t="s">
        <v>349</v>
      </c>
      <c r="F166" s="107"/>
    </row>
    <row r="167" spans="1:6">
      <c r="A167" s="23" t="s">
        <v>458</v>
      </c>
      <c r="B167" s="23">
        <v>83</v>
      </c>
      <c r="C167" s="23" t="s">
        <v>230</v>
      </c>
      <c r="D167" s="107" t="s">
        <v>129</v>
      </c>
      <c r="E167" s="107" t="s">
        <v>426</v>
      </c>
      <c r="F167" s="107"/>
    </row>
    <row r="168" spans="1:6">
      <c r="A168" s="23" t="s">
        <v>458</v>
      </c>
      <c r="B168" s="23">
        <v>84</v>
      </c>
      <c r="C168" s="23" t="s">
        <v>230</v>
      </c>
      <c r="D168" s="107" t="s">
        <v>130</v>
      </c>
      <c r="E168" s="107" t="s">
        <v>350</v>
      </c>
      <c r="F168" s="107"/>
    </row>
    <row r="169" spans="1:6">
      <c r="A169" s="23" t="s">
        <v>458</v>
      </c>
      <c r="B169" s="23">
        <v>84</v>
      </c>
      <c r="C169" s="23" t="s">
        <v>230</v>
      </c>
      <c r="D169" s="107" t="s">
        <v>130</v>
      </c>
      <c r="E169" s="107" t="s">
        <v>426</v>
      </c>
      <c r="F169" s="107"/>
    </row>
    <row r="170" spans="1:6">
      <c r="A170" s="23" t="s">
        <v>458</v>
      </c>
      <c r="B170" s="23">
        <v>85</v>
      </c>
      <c r="C170" s="23" t="s">
        <v>230</v>
      </c>
      <c r="D170" s="107" t="s">
        <v>131</v>
      </c>
      <c r="E170" s="107" t="s">
        <v>351</v>
      </c>
      <c r="F170" s="107"/>
    </row>
    <row r="171" spans="1:6">
      <c r="A171" s="23" t="s">
        <v>458</v>
      </c>
      <c r="B171" s="23">
        <v>85</v>
      </c>
      <c r="C171" s="23" t="s">
        <v>230</v>
      </c>
      <c r="D171" s="107" t="s">
        <v>131</v>
      </c>
      <c r="E171" s="107" t="s">
        <v>427</v>
      </c>
      <c r="F171" s="107"/>
    </row>
    <row r="172" spans="1:6">
      <c r="A172" s="23" t="s">
        <v>458</v>
      </c>
      <c r="B172" s="23">
        <v>86</v>
      </c>
      <c r="C172" s="23" t="s">
        <v>230</v>
      </c>
      <c r="D172" s="107" t="s">
        <v>132</v>
      </c>
      <c r="E172" s="107" t="s">
        <v>352</v>
      </c>
      <c r="F172" s="107"/>
    </row>
    <row r="173" spans="1:6">
      <c r="A173" s="23" t="s">
        <v>458</v>
      </c>
      <c r="B173" s="23">
        <v>86</v>
      </c>
      <c r="C173" s="23" t="s">
        <v>230</v>
      </c>
      <c r="D173" s="107" t="s">
        <v>132</v>
      </c>
      <c r="E173" s="107" t="s">
        <v>427</v>
      </c>
      <c r="F173" s="107"/>
    </row>
    <row r="174" spans="1:6">
      <c r="A174" s="23" t="s">
        <v>458</v>
      </c>
      <c r="B174" s="23">
        <v>87</v>
      </c>
      <c r="C174" s="23" t="s">
        <v>230</v>
      </c>
      <c r="D174" s="107" t="s">
        <v>133</v>
      </c>
      <c r="E174" s="107" t="s">
        <v>353</v>
      </c>
      <c r="F174" s="107"/>
    </row>
    <row r="175" spans="1:6">
      <c r="A175" s="23" t="s">
        <v>458</v>
      </c>
      <c r="B175" s="23">
        <v>87</v>
      </c>
      <c r="C175" s="23" t="s">
        <v>230</v>
      </c>
      <c r="D175" s="107" t="s">
        <v>133</v>
      </c>
      <c r="E175" s="107" t="s">
        <v>428</v>
      </c>
      <c r="F175" s="107"/>
    </row>
    <row r="176" spans="1:6">
      <c r="A176" s="23" t="s">
        <v>458</v>
      </c>
      <c r="B176" s="23">
        <v>88</v>
      </c>
      <c r="C176" s="23" t="s">
        <v>230</v>
      </c>
      <c r="D176" s="107" t="s">
        <v>134</v>
      </c>
      <c r="E176" s="107" t="s">
        <v>354</v>
      </c>
      <c r="F176" s="107"/>
    </row>
    <row r="177" spans="1:6">
      <c r="A177" s="23" t="s">
        <v>458</v>
      </c>
      <c r="B177" s="23">
        <v>88</v>
      </c>
      <c r="C177" s="23" t="s">
        <v>230</v>
      </c>
      <c r="D177" s="107" t="s">
        <v>134</v>
      </c>
      <c r="E177" s="107" t="s">
        <v>428</v>
      </c>
      <c r="F177" s="107"/>
    </row>
    <row r="178" spans="1:6">
      <c r="A178" s="23" t="s">
        <v>458</v>
      </c>
      <c r="B178" s="23">
        <v>89</v>
      </c>
      <c r="C178" s="23" t="s">
        <v>230</v>
      </c>
      <c r="D178" s="107" t="s">
        <v>135</v>
      </c>
      <c r="E178" s="107" t="s">
        <v>355</v>
      </c>
      <c r="F178" s="107"/>
    </row>
    <row r="179" spans="1:6">
      <c r="A179" s="23" t="s">
        <v>458</v>
      </c>
      <c r="B179" s="23">
        <v>89</v>
      </c>
      <c r="C179" s="23" t="s">
        <v>230</v>
      </c>
      <c r="D179" s="107" t="s">
        <v>135</v>
      </c>
      <c r="E179" s="107" t="s">
        <v>428</v>
      </c>
      <c r="F179" s="107"/>
    </row>
    <row r="180" spans="1:6">
      <c r="A180" s="23" t="s">
        <v>458</v>
      </c>
      <c r="B180" s="23">
        <v>90</v>
      </c>
      <c r="C180" s="23" t="s">
        <v>230</v>
      </c>
      <c r="D180" s="107" t="s">
        <v>136</v>
      </c>
      <c r="E180" s="107" t="s">
        <v>356</v>
      </c>
      <c r="F180" s="107"/>
    </row>
    <row r="181" spans="1:6">
      <c r="A181" s="23" t="s">
        <v>458</v>
      </c>
      <c r="B181" s="23">
        <v>90</v>
      </c>
      <c r="C181" s="23" t="s">
        <v>230</v>
      </c>
      <c r="D181" s="107" t="s">
        <v>136</v>
      </c>
      <c r="E181" s="107" t="s">
        <v>429</v>
      </c>
      <c r="F181" s="107"/>
    </row>
    <row r="182" spans="1:6">
      <c r="A182" s="23" t="s">
        <v>458</v>
      </c>
      <c r="B182" s="23">
        <v>91</v>
      </c>
      <c r="C182" s="23" t="s">
        <v>230</v>
      </c>
      <c r="D182" s="107" t="s">
        <v>137</v>
      </c>
      <c r="E182" s="107" t="s">
        <v>357</v>
      </c>
      <c r="F182" s="107"/>
    </row>
    <row r="183" spans="1:6">
      <c r="A183" s="23" t="s">
        <v>458</v>
      </c>
      <c r="B183" s="23">
        <v>91</v>
      </c>
      <c r="C183" s="23" t="s">
        <v>230</v>
      </c>
      <c r="D183" s="107" t="s">
        <v>137</v>
      </c>
      <c r="E183" s="107" t="s">
        <v>430</v>
      </c>
      <c r="F183" s="107"/>
    </row>
    <row r="184" spans="1:6">
      <c r="A184" s="23" t="s">
        <v>458</v>
      </c>
      <c r="B184" s="23">
        <v>92</v>
      </c>
      <c r="C184" s="23" t="s">
        <v>230</v>
      </c>
      <c r="D184" s="107" t="s">
        <v>138</v>
      </c>
      <c r="E184" s="107" t="s">
        <v>358</v>
      </c>
      <c r="F184" s="107"/>
    </row>
    <row r="185" spans="1:6">
      <c r="A185" s="23" t="s">
        <v>458</v>
      </c>
      <c r="B185" s="23">
        <v>92</v>
      </c>
      <c r="C185" s="23" t="s">
        <v>230</v>
      </c>
      <c r="D185" s="107" t="s">
        <v>138</v>
      </c>
      <c r="E185" s="107" t="s">
        <v>431</v>
      </c>
      <c r="F185" s="107"/>
    </row>
    <row r="186" spans="1:6">
      <c r="A186" s="23" t="s">
        <v>458</v>
      </c>
      <c r="B186" s="23">
        <v>93</v>
      </c>
      <c r="C186" s="23" t="s">
        <v>230</v>
      </c>
      <c r="D186" s="107" t="s">
        <v>139</v>
      </c>
      <c r="E186" s="107" t="s">
        <v>359</v>
      </c>
      <c r="F186" s="107"/>
    </row>
    <row r="187" spans="1:6">
      <c r="A187" s="23" t="s">
        <v>458</v>
      </c>
      <c r="B187" s="23">
        <v>93</v>
      </c>
      <c r="C187" s="23" t="s">
        <v>230</v>
      </c>
      <c r="D187" s="107" t="s">
        <v>139</v>
      </c>
      <c r="E187" s="107" t="s">
        <v>432</v>
      </c>
      <c r="F187" s="107"/>
    </row>
    <row r="188" spans="1:6">
      <c r="A188" s="23" t="s">
        <v>458</v>
      </c>
      <c r="B188" s="23">
        <v>94</v>
      </c>
      <c r="C188" s="23" t="s">
        <v>230</v>
      </c>
      <c r="D188" s="107" t="s">
        <v>140</v>
      </c>
      <c r="E188" s="107" t="s">
        <v>360</v>
      </c>
      <c r="F188" s="107"/>
    </row>
    <row r="189" spans="1:6">
      <c r="A189" s="23" t="s">
        <v>458</v>
      </c>
      <c r="B189" s="23">
        <v>94</v>
      </c>
      <c r="C189" s="23" t="s">
        <v>230</v>
      </c>
      <c r="D189" s="107" t="s">
        <v>140</v>
      </c>
      <c r="E189" s="107" t="s">
        <v>433</v>
      </c>
      <c r="F189" s="107"/>
    </row>
    <row r="190" spans="1:6">
      <c r="A190" s="23" t="s">
        <v>458</v>
      </c>
      <c r="B190" s="23">
        <v>95</v>
      </c>
      <c r="C190" s="23" t="s">
        <v>230</v>
      </c>
      <c r="D190" s="107" t="s">
        <v>141</v>
      </c>
      <c r="E190" s="107" t="s">
        <v>361</v>
      </c>
      <c r="F190" s="107"/>
    </row>
    <row r="191" spans="1:6">
      <c r="A191" s="23" t="s">
        <v>458</v>
      </c>
      <c r="B191" s="23">
        <v>95</v>
      </c>
      <c r="C191" s="23" t="s">
        <v>230</v>
      </c>
      <c r="D191" s="107" t="s">
        <v>141</v>
      </c>
      <c r="E191" s="107" t="s">
        <v>434</v>
      </c>
      <c r="F191" s="107"/>
    </row>
    <row r="192" spans="1:6">
      <c r="A192" s="23" t="s">
        <v>458</v>
      </c>
      <c r="B192" s="23">
        <v>96</v>
      </c>
      <c r="C192" s="23" t="s">
        <v>230</v>
      </c>
      <c r="D192" s="107" t="s">
        <v>142</v>
      </c>
      <c r="E192" s="107" t="s">
        <v>362</v>
      </c>
      <c r="F192" s="107"/>
    </row>
    <row r="193" spans="1:6">
      <c r="A193" s="23" t="s">
        <v>458</v>
      </c>
      <c r="B193" s="23">
        <v>96</v>
      </c>
      <c r="C193" s="23" t="s">
        <v>230</v>
      </c>
      <c r="D193" s="107" t="s">
        <v>142</v>
      </c>
      <c r="E193" s="107" t="s">
        <v>435</v>
      </c>
      <c r="F193" s="107"/>
    </row>
    <row r="194" spans="1:6">
      <c r="A194" s="23" t="s">
        <v>458</v>
      </c>
      <c r="B194" s="23">
        <v>97</v>
      </c>
      <c r="C194" s="23" t="s">
        <v>230</v>
      </c>
      <c r="D194" s="107" t="s">
        <v>143</v>
      </c>
      <c r="E194" s="107" t="s">
        <v>363</v>
      </c>
      <c r="F194" s="107"/>
    </row>
    <row r="195" spans="1:6">
      <c r="A195" s="23" t="s">
        <v>458</v>
      </c>
      <c r="B195" s="23">
        <v>97</v>
      </c>
      <c r="C195" s="23" t="s">
        <v>230</v>
      </c>
      <c r="D195" s="107" t="s">
        <v>143</v>
      </c>
      <c r="E195" s="107" t="s">
        <v>436</v>
      </c>
      <c r="F195" s="107"/>
    </row>
    <row r="196" spans="1:6">
      <c r="A196" s="23" t="s">
        <v>458</v>
      </c>
      <c r="B196" s="23">
        <v>98</v>
      </c>
      <c r="C196" s="23" t="s">
        <v>230</v>
      </c>
      <c r="D196" s="107" t="s">
        <v>144</v>
      </c>
      <c r="E196" s="107" t="s">
        <v>364</v>
      </c>
      <c r="F196" s="107"/>
    </row>
    <row r="197" spans="1:6">
      <c r="A197" s="23" t="s">
        <v>458</v>
      </c>
      <c r="B197" s="23">
        <v>98</v>
      </c>
      <c r="C197" s="23" t="s">
        <v>230</v>
      </c>
      <c r="D197" s="107" t="s">
        <v>144</v>
      </c>
      <c r="E197" s="107" t="s">
        <v>437</v>
      </c>
      <c r="F197" s="107"/>
    </row>
    <row r="198" spans="1:6">
      <c r="A198" s="23" t="s">
        <v>458</v>
      </c>
      <c r="B198" s="23">
        <v>99</v>
      </c>
      <c r="C198" s="23" t="s">
        <v>230</v>
      </c>
      <c r="D198" s="107" t="s">
        <v>145</v>
      </c>
      <c r="E198" s="107" t="s">
        <v>365</v>
      </c>
      <c r="F198" s="107"/>
    </row>
    <row r="199" spans="1:6">
      <c r="A199" s="23" t="s">
        <v>458</v>
      </c>
      <c r="B199" s="23">
        <v>99</v>
      </c>
      <c r="C199" s="23" t="s">
        <v>230</v>
      </c>
      <c r="D199" s="107" t="s">
        <v>145</v>
      </c>
      <c r="E199" s="107" t="s">
        <v>438</v>
      </c>
      <c r="F199" s="107"/>
    </row>
    <row r="200" spans="1:6">
      <c r="A200" s="23" t="s">
        <v>458</v>
      </c>
      <c r="B200" s="23">
        <v>100</v>
      </c>
      <c r="C200" s="23" t="s">
        <v>230</v>
      </c>
      <c r="D200" s="107" t="s">
        <v>146</v>
      </c>
      <c r="E200" s="107" t="s">
        <v>366</v>
      </c>
      <c r="F200" s="107"/>
    </row>
    <row r="201" spans="1:6">
      <c r="A201" s="23" t="s">
        <v>458</v>
      </c>
      <c r="B201" s="23">
        <v>100</v>
      </c>
      <c r="C201" s="23" t="s">
        <v>230</v>
      </c>
      <c r="D201" s="107" t="s">
        <v>146</v>
      </c>
      <c r="E201" s="107" t="s">
        <v>439</v>
      </c>
      <c r="F201" s="107"/>
    </row>
    <row r="202" spans="1:6">
      <c r="A202" s="23" t="s">
        <v>458</v>
      </c>
      <c r="B202" s="23">
        <v>101</v>
      </c>
      <c r="C202" s="23" t="s">
        <v>230</v>
      </c>
      <c r="D202" s="107" t="s">
        <v>147</v>
      </c>
      <c r="E202" s="107" t="s">
        <v>367</v>
      </c>
      <c r="F202" s="107"/>
    </row>
    <row r="203" spans="1:6">
      <c r="A203" s="23" t="s">
        <v>458</v>
      </c>
      <c r="B203" s="23">
        <v>101</v>
      </c>
      <c r="C203" s="23" t="s">
        <v>230</v>
      </c>
      <c r="D203" s="107" t="s">
        <v>147</v>
      </c>
      <c r="E203" s="107" t="s">
        <v>440</v>
      </c>
      <c r="F203" s="107"/>
    </row>
    <row r="204" spans="1:6">
      <c r="A204" s="23" t="s">
        <v>458</v>
      </c>
      <c r="B204" s="23">
        <v>102</v>
      </c>
      <c r="C204" s="23" t="s">
        <v>230</v>
      </c>
      <c r="D204" s="107" t="s">
        <v>148</v>
      </c>
      <c r="E204" s="107" t="s">
        <v>368</v>
      </c>
      <c r="F204" s="107"/>
    </row>
    <row r="205" spans="1:6">
      <c r="A205" s="23" t="s">
        <v>458</v>
      </c>
      <c r="B205" s="23">
        <v>102</v>
      </c>
      <c r="C205" s="23" t="s">
        <v>230</v>
      </c>
      <c r="D205" s="107" t="s">
        <v>148</v>
      </c>
      <c r="E205" s="107" t="s">
        <v>441</v>
      </c>
      <c r="F205" s="107"/>
    </row>
    <row r="206" spans="1:6">
      <c r="A206" s="23" t="s">
        <v>458</v>
      </c>
      <c r="B206" s="23">
        <v>103</v>
      </c>
      <c r="C206" s="23" t="s">
        <v>230</v>
      </c>
      <c r="D206" s="107" t="s">
        <v>149</v>
      </c>
      <c r="E206" s="107" t="s">
        <v>369</v>
      </c>
      <c r="F206" s="107"/>
    </row>
    <row r="207" spans="1:6">
      <c r="A207" s="23" t="s">
        <v>458</v>
      </c>
      <c r="B207" s="23">
        <v>103</v>
      </c>
      <c r="C207" s="23" t="s">
        <v>230</v>
      </c>
      <c r="D207" s="107" t="s">
        <v>149</v>
      </c>
      <c r="E207" s="107" t="s">
        <v>442</v>
      </c>
      <c r="F207" s="107"/>
    </row>
    <row r="208" spans="1:6">
      <c r="A208" s="23" t="s">
        <v>458</v>
      </c>
      <c r="B208" s="23">
        <v>104</v>
      </c>
      <c r="C208" s="23" t="s">
        <v>230</v>
      </c>
      <c r="D208" s="107" t="s">
        <v>150</v>
      </c>
      <c r="E208" s="107" t="s">
        <v>370</v>
      </c>
      <c r="F208" s="107"/>
    </row>
    <row r="209" spans="1:6">
      <c r="A209" s="23" t="s">
        <v>458</v>
      </c>
      <c r="B209" s="23">
        <v>104</v>
      </c>
      <c r="C209" s="23" t="s">
        <v>230</v>
      </c>
      <c r="D209" s="107" t="s">
        <v>150</v>
      </c>
      <c r="E209" s="107" t="s">
        <v>443</v>
      </c>
      <c r="F209" s="107"/>
    </row>
    <row r="210" spans="1:6">
      <c r="A210" s="23" t="s">
        <v>458</v>
      </c>
      <c r="B210" s="23">
        <v>105</v>
      </c>
      <c r="C210" s="23" t="s">
        <v>230</v>
      </c>
      <c r="D210" s="107" t="s">
        <v>151</v>
      </c>
      <c r="E210" s="107" t="s">
        <v>371</v>
      </c>
      <c r="F210" s="107"/>
    </row>
    <row r="211" spans="1:6">
      <c r="A211" s="23" t="s">
        <v>458</v>
      </c>
      <c r="B211" s="23">
        <v>105</v>
      </c>
      <c r="C211" s="23" t="s">
        <v>230</v>
      </c>
      <c r="D211" s="107" t="s">
        <v>151</v>
      </c>
      <c r="E211" s="107" t="s">
        <v>444</v>
      </c>
      <c r="F211" s="107"/>
    </row>
    <row r="212" spans="1:6">
      <c r="A212" s="23" t="s">
        <v>458</v>
      </c>
      <c r="B212" s="23">
        <v>106</v>
      </c>
      <c r="C212" s="23" t="s">
        <v>230</v>
      </c>
      <c r="D212" s="107" t="s">
        <v>152</v>
      </c>
      <c r="E212" s="107" t="s">
        <v>372</v>
      </c>
      <c r="F212" s="107"/>
    </row>
    <row r="213" spans="1:6">
      <c r="A213" s="23" t="s">
        <v>458</v>
      </c>
      <c r="B213" s="23">
        <v>106</v>
      </c>
      <c r="C213" s="23" t="s">
        <v>230</v>
      </c>
      <c r="D213" s="107" t="s">
        <v>152</v>
      </c>
      <c r="E213" s="107" t="s">
        <v>444</v>
      </c>
      <c r="F213" s="107"/>
    </row>
    <row r="214" spans="1:6">
      <c r="A214" s="23" t="s">
        <v>458</v>
      </c>
      <c r="B214" s="23">
        <v>107</v>
      </c>
      <c r="C214" s="23" t="s">
        <v>230</v>
      </c>
      <c r="D214" s="107" t="s">
        <v>153</v>
      </c>
      <c r="E214" s="107" t="s">
        <v>373</v>
      </c>
      <c r="F214" s="107"/>
    </row>
    <row r="215" spans="1:6">
      <c r="A215" s="23" t="s">
        <v>458</v>
      </c>
      <c r="B215" s="23">
        <v>107</v>
      </c>
      <c r="C215" s="23" t="s">
        <v>230</v>
      </c>
      <c r="D215" s="107" t="s">
        <v>153</v>
      </c>
      <c r="E215" s="107" t="s">
        <v>445</v>
      </c>
      <c r="F215" s="107"/>
    </row>
    <row r="216" spans="1:6">
      <c r="A216" s="23" t="s">
        <v>458</v>
      </c>
      <c r="B216" s="23">
        <v>108</v>
      </c>
      <c r="C216" s="23" t="s">
        <v>230</v>
      </c>
      <c r="D216" s="107" t="s">
        <v>154</v>
      </c>
      <c r="E216" s="107" t="s">
        <v>374</v>
      </c>
      <c r="F216" s="107"/>
    </row>
    <row r="217" spans="1:6">
      <c r="A217" s="23" t="s">
        <v>458</v>
      </c>
      <c r="B217" s="23">
        <v>108</v>
      </c>
      <c r="C217" s="23" t="s">
        <v>230</v>
      </c>
      <c r="D217" s="107" t="s">
        <v>154</v>
      </c>
      <c r="E217" s="107" t="s">
        <v>446</v>
      </c>
      <c r="F217" s="107"/>
    </row>
    <row r="218" spans="1:6">
      <c r="A218" s="23" t="s">
        <v>458</v>
      </c>
      <c r="B218" s="23">
        <v>109</v>
      </c>
      <c r="C218" s="23" t="s">
        <v>230</v>
      </c>
      <c r="D218" s="107" t="s">
        <v>155</v>
      </c>
      <c r="E218" s="107" t="s">
        <v>375</v>
      </c>
      <c r="F218" s="107"/>
    </row>
    <row r="219" spans="1:6">
      <c r="A219" s="23" t="s">
        <v>458</v>
      </c>
      <c r="B219" s="23">
        <v>109</v>
      </c>
      <c r="C219" s="23" t="s">
        <v>230</v>
      </c>
      <c r="D219" s="107" t="s">
        <v>155</v>
      </c>
      <c r="E219" s="107" t="s">
        <v>447</v>
      </c>
      <c r="F219" s="107"/>
    </row>
    <row r="220" spans="1:6">
      <c r="A220" s="23" t="s">
        <v>458</v>
      </c>
      <c r="B220" s="23">
        <v>110</v>
      </c>
      <c r="C220" s="23" t="s">
        <v>230</v>
      </c>
      <c r="D220" s="107" t="s">
        <v>156</v>
      </c>
      <c r="E220" s="107" t="s">
        <v>376</v>
      </c>
      <c r="F220" s="107"/>
    </row>
    <row r="221" spans="1:6">
      <c r="A221" s="23" t="s">
        <v>458</v>
      </c>
      <c r="B221" s="23">
        <v>110</v>
      </c>
      <c r="C221" s="23" t="s">
        <v>230</v>
      </c>
      <c r="D221" s="107" t="s">
        <v>156</v>
      </c>
      <c r="E221" s="107" t="s">
        <v>447</v>
      </c>
      <c r="F221" s="107"/>
    </row>
    <row r="222" spans="1:6">
      <c r="A222" s="23" t="s">
        <v>458</v>
      </c>
      <c r="B222" s="23">
        <v>111</v>
      </c>
      <c r="C222" s="23" t="s">
        <v>230</v>
      </c>
      <c r="D222" s="107" t="s">
        <v>157</v>
      </c>
      <c r="E222" s="107" t="s">
        <v>377</v>
      </c>
      <c r="F222" s="107"/>
    </row>
    <row r="223" spans="1:6">
      <c r="A223" s="23" t="s">
        <v>458</v>
      </c>
      <c r="B223" s="23">
        <v>111</v>
      </c>
      <c r="C223" s="23" t="s">
        <v>230</v>
      </c>
      <c r="D223" s="107" t="s">
        <v>157</v>
      </c>
      <c r="E223" s="107" t="s">
        <v>448</v>
      </c>
      <c r="F223" s="107"/>
    </row>
    <row r="224" spans="1:6">
      <c r="A224" s="23" t="s">
        <v>458</v>
      </c>
      <c r="B224" s="23">
        <v>112</v>
      </c>
      <c r="C224" s="23" t="s">
        <v>230</v>
      </c>
      <c r="D224" s="107" t="s">
        <v>158</v>
      </c>
      <c r="E224" s="107" t="s">
        <v>378</v>
      </c>
      <c r="F224" s="107"/>
    </row>
    <row r="225" spans="1:6">
      <c r="A225" s="23" t="s">
        <v>458</v>
      </c>
      <c r="B225" s="23">
        <v>112</v>
      </c>
      <c r="C225" s="23" t="s">
        <v>230</v>
      </c>
      <c r="D225" s="107" t="s">
        <v>158</v>
      </c>
      <c r="E225" s="107" t="s">
        <v>448</v>
      </c>
      <c r="F225" s="107"/>
    </row>
    <row r="226" spans="1:6">
      <c r="A226" s="23" t="s">
        <v>458</v>
      </c>
      <c r="B226" s="23">
        <v>113</v>
      </c>
      <c r="C226" s="23" t="s">
        <v>230</v>
      </c>
      <c r="D226" s="107" t="s">
        <v>159</v>
      </c>
      <c r="E226" s="107" t="s">
        <v>379</v>
      </c>
      <c r="F226" s="107"/>
    </row>
    <row r="227" spans="1:6">
      <c r="A227" s="23" t="s">
        <v>458</v>
      </c>
      <c r="B227" s="23">
        <v>113</v>
      </c>
      <c r="C227" s="23" t="s">
        <v>230</v>
      </c>
      <c r="D227" s="107" t="s">
        <v>159</v>
      </c>
      <c r="E227" s="107" t="s">
        <v>449</v>
      </c>
      <c r="F227" s="107"/>
    </row>
    <row r="228" spans="1:6">
      <c r="A228" s="23" t="s">
        <v>458</v>
      </c>
      <c r="B228" s="23">
        <v>114</v>
      </c>
      <c r="C228" s="23" t="s">
        <v>230</v>
      </c>
      <c r="D228" s="107" t="s">
        <v>160</v>
      </c>
      <c r="E228" s="107" t="s">
        <v>380</v>
      </c>
      <c r="F228" s="107"/>
    </row>
    <row r="229" spans="1:6">
      <c r="A229" s="23" t="s">
        <v>458</v>
      </c>
      <c r="B229" s="23">
        <v>114</v>
      </c>
      <c r="C229" s="23" t="s">
        <v>230</v>
      </c>
      <c r="D229" s="107" t="s">
        <v>160</v>
      </c>
      <c r="E229" s="107" t="s">
        <v>449</v>
      </c>
      <c r="F229" s="107"/>
    </row>
    <row r="230" spans="1:6">
      <c r="A230" s="23" t="s">
        <v>458</v>
      </c>
      <c r="B230" s="23">
        <v>115</v>
      </c>
      <c r="C230" s="23" t="s">
        <v>230</v>
      </c>
      <c r="D230" s="107" t="s">
        <v>161</v>
      </c>
      <c r="E230" s="107" t="s">
        <v>381</v>
      </c>
      <c r="F230" s="107"/>
    </row>
    <row r="231" spans="1:6">
      <c r="A231" s="23" t="s">
        <v>458</v>
      </c>
      <c r="B231" s="23">
        <v>115</v>
      </c>
      <c r="C231" s="23" t="s">
        <v>230</v>
      </c>
      <c r="D231" s="107" t="s">
        <v>161</v>
      </c>
      <c r="E231" s="107" t="s">
        <v>449</v>
      </c>
      <c r="F231" s="107"/>
    </row>
    <row r="232" spans="1:6">
      <c r="A232" s="23" t="s">
        <v>458</v>
      </c>
      <c r="B232" s="23">
        <v>116</v>
      </c>
      <c r="C232" s="23" t="s">
        <v>230</v>
      </c>
      <c r="D232" s="107" t="s">
        <v>162</v>
      </c>
      <c r="E232" s="107" t="s">
        <v>382</v>
      </c>
      <c r="F232" s="107"/>
    </row>
    <row r="233" spans="1:6">
      <c r="A233" s="23" t="s">
        <v>458</v>
      </c>
      <c r="B233" s="23">
        <v>116</v>
      </c>
      <c r="C233" s="23" t="s">
        <v>230</v>
      </c>
      <c r="D233" s="107" t="s">
        <v>162</v>
      </c>
      <c r="E233" s="107" t="s">
        <v>450</v>
      </c>
      <c r="F233" s="107"/>
    </row>
    <row r="234" spans="1:6">
      <c r="A234" s="23" t="s">
        <v>458</v>
      </c>
      <c r="B234" s="23">
        <v>117</v>
      </c>
      <c r="C234" s="23" t="s">
        <v>230</v>
      </c>
      <c r="D234" s="107" t="s">
        <v>163</v>
      </c>
      <c r="E234" s="107" t="s">
        <v>383</v>
      </c>
      <c r="F234" s="107"/>
    </row>
    <row r="235" spans="1:6">
      <c r="A235" s="23" t="s">
        <v>458</v>
      </c>
      <c r="B235" s="23">
        <v>117</v>
      </c>
      <c r="C235" s="23" t="s">
        <v>230</v>
      </c>
      <c r="D235" s="107" t="s">
        <v>163</v>
      </c>
      <c r="E235" s="107" t="s">
        <v>451</v>
      </c>
      <c r="F235" s="107"/>
    </row>
    <row r="236" spans="1:6">
      <c r="A236" s="23" t="s">
        <v>458</v>
      </c>
      <c r="B236" s="23">
        <v>118</v>
      </c>
      <c r="C236" s="23" t="s">
        <v>230</v>
      </c>
      <c r="D236" s="107" t="s">
        <v>164</v>
      </c>
      <c r="E236" s="107" t="s">
        <v>384</v>
      </c>
      <c r="F236" s="107"/>
    </row>
    <row r="237" spans="1:6">
      <c r="A237" s="23" t="s">
        <v>458</v>
      </c>
      <c r="B237" s="23">
        <v>118</v>
      </c>
      <c r="C237" s="23" t="s">
        <v>230</v>
      </c>
      <c r="D237" s="107" t="s">
        <v>164</v>
      </c>
      <c r="E237" s="107" t="s">
        <v>452</v>
      </c>
      <c r="F237" s="107"/>
    </row>
    <row r="238" spans="1:6">
      <c r="A238" s="23" t="s">
        <v>458</v>
      </c>
      <c r="B238" s="23">
        <v>119</v>
      </c>
      <c r="C238" s="23" t="s">
        <v>230</v>
      </c>
      <c r="D238" s="107" t="s">
        <v>165</v>
      </c>
      <c r="E238" s="107" t="s">
        <v>385</v>
      </c>
      <c r="F238" s="107"/>
    </row>
    <row r="239" spans="1:6">
      <c r="A239" s="23" t="s">
        <v>458</v>
      </c>
      <c r="B239" s="23">
        <v>119</v>
      </c>
      <c r="C239" s="23" t="s">
        <v>230</v>
      </c>
      <c r="D239" s="107" t="s">
        <v>165</v>
      </c>
      <c r="E239" s="107" t="s">
        <v>453</v>
      </c>
      <c r="F239" s="107"/>
    </row>
    <row r="240" spans="1:6">
      <c r="A240" s="23" t="s">
        <v>458</v>
      </c>
      <c r="B240" s="23">
        <v>120</v>
      </c>
      <c r="C240" s="23" t="s">
        <v>230</v>
      </c>
      <c r="D240" s="107" t="s">
        <v>166</v>
      </c>
      <c r="E240" s="107" t="s">
        <v>386</v>
      </c>
      <c r="F240" s="107"/>
    </row>
    <row r="241" spans="1:6">
      <c r="A241" s="23" t="s">
        <v>458</v>
      </c>
      <c r="B241" s="23">
        <v>120</v>
      </c>
      <c r="C241" s="23" t="s">
        <v>230</v>
      </c>
      <c r="D241" s="107" t="s">
        <v>166</v>
      </c>
      <c r="E241" s="107" t="s">
        <v>454</v>
      </c>
      <c r="F241" s="107"/>
    </row>
    <row r="242" spans="1:6">
      <c r="A242" s="23" t="s">
        <v>458</v>
      </c>
      <c r="B242" s="23">
        <v>121</v>
      </c>
      <c r="C242" s="23" t="s">
        <v>230</v>
      </c>
      <c r="D242" s="107" t="s">
        <v>167</v>
      </c>
      <c r="E242" s="107" t="s">
        <v>387</v>
      </c>
      <c r="F242" s="107"/>
    </row>
    <row r="243" spans="1:6">
      <c r="A243" s="23" t="s">
        <v>458</v>
      </c>
      <c r="B243" s="23">
        <v>121</v>
      </c>
      <c r="C243" s="23" t="s">
        <v>230</v>
      </c>
      <c r="D243" s="107" t="s">
        <v>167</v>
      </c>
      <c r="E243" s="107" t="s">
        <v>455</v>
      </c>
      <c r="F243" s="107"/>
    </row>
    <row r="244" spans="1:6">
      <c r="A244" s="23" t="s">
        <v>458</v>
      </c>
      <c r="B244" s="23">
        <v>122</v>
      </c>
      <c r="C244" s="23" t="s">
        <v>230</v>
      </c>
      <c r="D244" s="107" t="s">
        <v>168</v>
      </c>
      <c r="E244" s="107" t="s">
        <v>388</v>
      </c>
      <c r="F244" s="107"/>
    </row>
    <row r="245" spans="1:6">
      <c r="A245" s="23" t="s">
        <v>458</v>
      </c>
      <c r="B245" s="23">
        <v>122</v>
      </c>
      <c r="C245" s="23" t="s">
        <v>230</v>
      </c>
      <c r="D245" s="107" t="s">
        <v>168</v>
      </c>
      <c r="E245" s="107" t="s">
        <v>456</v>
      </c>
      <c r="F245" s="107"/>
    </row>
    <row r="246" spans="1:6">
      <c r="A246" s="23" t="s">
        <v>458</v>
      </c>
      <c r="B246" s="23">
        <v>123</v>
      </c>
      <c r="C246" s="23" t="s">
        <v>230</v>
      </c>
      <c r="D246" s="107" t="s">
        <v>462</v>
      </c>
      <c r="E246" s="107" t="s">
        <v>389</v>
      </c>
      <c r="F246" s="107"/>
    </row>
    <row r="247" spans="1:6">
      <c r="A247" s="23" t="s">
        <v>458</v>
      </c>
      <c r="B247" s="23">
        <v>123</v>
      </c>
      <c r="C247" s="23" t="s">
        <v>230</v>
      </c>
      <c r="D247" s="107" t="s">
        <v>462</v>
      </c>
      <c r="E247" s="107" t="s">
        <v>457</v>
      </c>
      <c r="F247" s="107"/>
    </row>
  </sheetData>
  <phoneticPr fontId="1"/>
  <pageMargins left="0.70866141732283472" right="0.70866141732283472" top="0.74803149606299213" bottom="0.74803149606299213" header="0.31496062992125984" footer="0.31496062992125984"/>
  <pageSetup paperSize="8" scale="96" fitToHeight="0" orientation="landscape" r:id="rId1"/>
  <headerFooter>
    <oddHeader>&amp;L&amp;14■データファイル説明書 (&amp;P / &amp;N)</oddHeader>
  </headerFooter>
  <colBreaks count="1" manualBreakCount="1">
    <brk id="6" max="1048575" man="1"/>
  </colBreaks>
  <drawing r:id="rId2"/>
  <legacyDrawing r:id="rId3"/>
  <controls>
    <mc:AlternateContent xmlns:mc="http://schemas.openxmlformats.org/markup-compatibility/2006">
      <mc:Choice Requires="x14">
        <control shapeId="9217" r:id="rId4" name="GenerateTableBtn">
          <controlPr defaultSize="0" print="0" autoLine="0" r:id="rId5">
            <anchor moveWithCells="1">
              <from>
                <xdr:col>6</xdr:col>
                <xdr:colOff>152400</xdr:colOff>
                <xdr:row>0</xdr:row>
                <xdr:rowOff>171450</xdr:rowOff>
              </from>
              <to>
                <xdr:col>9</xdr:col>
                <xdr:colOff>123825</xdr:colOff>
                <xdr:row>3</xdr:row>
                <xdr:rowOff>114300</xdr:rowOff>
              </to>
            </anchor>
          </controlPr>
        </control>
      </mc:Choice>
      <mc:Fallback>
        <control shapeId="9217" r:id="rId4" name="GenerateTableBtn"/>
      </mc:Fallback>
    </mc:AlternateContent>
    <mc:AlternateContent xmlns:mc="http://schemas.openxmlformats.org/markup-compatibility/2006">
      <mc:Choice Requires="x14">
        <control shapeId="9218" r:id="rId6" name="OutputData">
          <controlPr defaultSize="0" print="0" autoLine="0" r:id="rId7">
            <anchor moveWithCells="1">
              <from>
                <xdr:col>6</xdr:col>
                <xdr:colOff>142875</xdr:colOff>
                <xdr:row>4</xdr:row>
                <xdr:rowOff>19050</xdr:rowOff>
              </from>
              <to>
                <xdr:col>9</xdr:col>
                <xdr:colOff>114300</xdr:colOff>
                <xdr:row>6</xdr:row>
                <xdr:rowOff>200025</xdr:rowOff>
              </to>
            </anchor>
          </controlPr>
        </control>
      </mc:Choice>
      <mc:Fallback>
        <control shapeId="9218" r:id="rId6" name="OutputData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J884"/>
  <sheetViews>
    <sheetView view="pageBreakPreview" zoomScale="40" zoomScaleNormal="48" zoomScaleSheetLayoutView="40" workbookViewId="0">
      <selection activeCell="K10" sqref="K10"/>
    </sheetView>
  </sheetViews>
  <sheetFormatPr defaultColWidth="8.25" defaultRowHeight="74.099999999999994" customHeight="1"/>
  <cols>
    <col min="1" max="1" width="10.125" style="3" customWidth="1"/>
    <col min="2" max="2" width="66.375" style="60" customWidth="1"/>
    <col min="3" max="3" width="20.875" style="3" customWidth="1"/>
    <col min="4" max="4" width="28.125" style="3" customWidth="1"/>
    <col min="5" max="5" width="5.625" style="3" customWidth="1"/>
    <col min="6" max="6" width="10.125" style="3" customWidth="1"/>
    <col min="7" max="7" width="66.375" style="61" customWidth="1"/>
    <col min="8" max="8" width="20.875" style="3" customWidth="1"/>
    <col min="9" max="9" width="28.125" style="3" customWidth="1"/>
    <col min="10" max="256" width="8.25" style="3"/>
    <col min="257" max="257" width="10.125" style="3" customWidth="1"/>
    <col min="258" max="258" width="66.375" style="3" customWidth="1"/>
    <col min="259" max="259" width="20.875" style="3" customWidth="1"/>
    <col min="260" max="260" width="28.125" style="3" customWidth="1"/>
    <col min="261" max="261" width="5.625" style="3" customWidth="1"/>
    <col min="262" max="262" width="10.125" style="3" customWidth="1"/>
    <col min="263" max="263" width="66.375" style="3" customWidth="1"/>
    <col min="264" max="264" width="20.875" style="3" customWidth="1"/>
    <col min="265" max="265" width="28.125" style="3" customWidth="1"/>
    <col min="266" max="512" width="8.25" style="3"/>
    <col min="513" max="513" width="10.125" style="3" customWidth="1"/>
    <col min="514" max="514" width="66.375" style="3" customWidth="1"/>
    <col min="515" max="515" width="20.875" style="3" customWidth="1"/>
    <col min="516" max="516" width="28.125" style="3" customWidth="1"/>
    <col min="517" max="517" width="5.625" style="3" customWidth="1"/>
    <col min="518" max="518" width="10.125" style="3" customWidth="1"/>
    <col min="519" max="519" width="66.375" style="3" customWidth="1"/>
    <col min="520" max="520" width="20.875" style="3" customWidth="1"/>
    <col min="521" max="521" width="28.125" style="3" customWidth="1"/>
    <col min="522" max="768" width="8.25" style="3"/>
    <col min="769" max="769" width="10.125" style="3" customWidth="1"/>
    <col min="770" max="770" width="66.375" style="3" customWidth="1"/>
    <col min="771" max="771" width="20.875" style="3" customWidth="1"/>
    <col min="772" max="772" width="28.125" style="3" customWidth="1"/>
    <col min="773" max="773" width="5.625" style="3" customWidth="1"/>
    <col min="774" max="774" width="10.125" style="3" customWidth="1"/>
    <col min="775" max="775" width="66.375" style="3" customWidth="1"/>
    <col min="776" max="776" width="20.875" style="3" customWidth="1"/>
    <col min="777" max="777" width="28.125" style="3" customWidth="1"/>
    <col min="778" max="1024" width="8.25" style="3"/>
    <col min="1025" max="1025" width="10.125" style="3" customWidth="1"/>
    <col min="1026" max="1026" width="66.375" style="3" customWidth="1"/>
    <col min="1027" max="1027" width="20.875" style="3" customWidth="1"/>
    <col min="1028" max="1028" width="28.125" style="3" customWidth="1"/>
    <col min="1029" max="1029" width="5.625" style="3" customWidth="1"/>
    <col min="1030" max="1030" width="10.125" style="3" customWidth="1"/>
    <col min="1031" max="1031" width="66.375" style="3" customWidth="1"/>
    <col min="1032" max="1032" width="20.875" style="3" customWidth="1"/>
    <col min="1033" max="1033" width="28.125" style="3" customWidth="1"/>
    <col min="1034" max="1280" width="8.25" style="3"/>
    <col min="1281" max="1281" width="10.125" style="3" customWidth="1"/>
    <col min="1282" max="1282" width="66.375" style="3" customWidth="1"/>
    <col min="1283" max="1283" width="20.875" style="3" customWidth="1"/>
    <col min="1284" max="1284" width="28.125" style="3" customWidth="1"/>
    <col min="1285" max="1285" width="5.625" style="3" customWidth="1"/>
    <col min="1286" max="1286" width="10.125" style="3" customWidth="1"/>
    <col min="1287" max="1287" width="66.375" style="3" customWidth="1"/>
    <col min="1288" max="1288" width="20.875" style="3" customWidth="1"/>
    <col min="1289" max="1289" width="28.125" style="3" customWidth="1"/>
    <col min="1290" max="1536" width="8.25" style="3"/>
    <col min="1537" max="1537" width="10.125" style="3" customWidth="1"/>
    <col min="1538" max="1538" width="66.375" style="3" customWidth="1"/>
    <col min="1539" max="1539" width="20.875" style="3" customWidth="1"/>
    <col min="1540" max="1540" width="28.125" style="3" customWidth="1"/>
    <col min="1541" max="1541" width="5.625" style="3" customWidth="1"/>
    <col min="1542" max="1542" width="10.125" style="3" customWidth="1"/>
    <col min="1543" max="1543" width="66.375" style="3" customWidth="1"/>
    <col min="1544" max="1544" width="20.875" style="3" customWidth="1"/>
    <col min="1545" max="1545" width="28.125" style="3" customWidth="1"/>
    <col min="1546" max="1792" width="8.25" style="3"/>
    <col min="1793" max="1793" width="10.125" style="3" customWidth="1"/>
    <col min="1794" max="1794" width="66.375" style="3" customWidth="1"/>
    <col min="1795" max="1795" width="20.875" style="3" customWidth="1"/>
    <col min="1796" max="1796" width="28.125" style="3" customWidth="1"/>
    <col min="1797" max="1797" width="5.625" style="3" customWidth="1"/>
    <col min="1798" max="1798" width="10.125" style="3" customWidth="1"/>
    <col min="1799" max="1799" width="66.375" style="3" customWidth="1"/>
    <col min="1800" max="1800" width="20.875" style="3" customWidth="1"/>
    <col min="1801" max="1801" width="28.125" style="3" customWidth="1"/>
    <col min="1802" max="2048" width="8.25" style="3"/>
    <col min="2049" max="2049" width="10.125" style="3" customWidth="1"/>
    <col min="2050" max="2050" width="66.375" style="3" customWidth="1"/>
    <col min="2051" max="2051" width="20.875" style="3" customWidth="1"/>
    <col min="2052" max="2052" width="28.125" style="3" customWidth="1"/>
    <col min="2053" max="2053" width="5.625" style="3" customWidth="1"/>
    <col min="2054" max="2054" width="10.125" style="3" customWidth="1"/>
    <col min="2055" max="2055" width="66.375" style="3" customWidth="1"/>
    <col min="2056" max="2056" width="20.875" style="3" customWidth="1"/>
    <col min="2057" max="2057" width="28.125" style="3" customWidth="1"/>
    <col min="2058" max="2304" width="8.25" style="3"/>
    <col min="2305" max="2305" width="10.125" style="3" customWidth="1"/>
    <col min="2306" max="2306" width="66.375" style="3" customWidth="1"/>
    <col min="2307" max="2307" width="20.875" style="3" customWidth="1"/>
    <col min="2308" max="2308" width="28.125" style="3" customWidth="1"/>
    <col min="2309" max="2309" width="5.625" style="3" customWidth="1"/>
    <col min="2310" max="2310" width="10.125" style="3" customWidth="1"/>
    <col min="2311" max="2311" width="66.375" style="3" customWidth="1"/>
    <col min="2312" max="2312" width="20.875" style="3" customWidth="1"/>
    <col min="2313" max="2313" width="28.125" style="3" customWidth="1"/>
    <col min="2314" max="2560" width="8.25" style="3"/>
    <col min="2561" max="2561" width="10.125" style="3" customWidth="1"/>
    <col min="2562" max="2562" width="66.375" style="3" customWidth="1"/>
    <col min="2563" max="2563" width="20.875" style="3" customWidth="1"/>
    <col min="2564" max="2564" width="28.125" style="3" customWidth="1"/>
    <col min="2565" max="2565" width="5.625" style="3" customWidth="1"/>
    <col min="2566" max="2566" width="10.125" style="3" customWidth="1"/>
    <col min="2567" max="2567" width="66.375" style="3" customWidth="1"/>
    <col min="2568" max="2568" width="20.875" style="3" customWidth="1"/>
    <col min="2569" max="2569" width="28.125" style="3" customWidth="1"/>
    <col min="2570" max="2816" width="8.25" style="3"/>
    <col min="2817" max="2817" width="10.125" style="3" customWidth="1"/>
    <col min="2818" max="2818" width="66.375" style="3" customWidth="1"/>
    <col min="2819" max="2819" width="20.875" style="3" customWidth="1"/>
    <col min="2820" max="2820" width="28.125" style="3" customWidth="1"/>
    <col min="2821" max="2821" width="5.625" style="3" customWidth="1"/>
    <col min="2822" max="2822" width="10.125" style="3" customWidth="1"/>
    <col min="2823" max="2823" width="66.375" style="3" customWidth="1"/>
    <col min="2824" max="2824" width="20.875" style="3" customWidth="1"/>
    <col min="2825" max="2825" width="28.125" style="3" customWidth="1"/>
    <col min="2826" max="3072" width="8.25" style="3"/>
    <col min="3073" max="3073" width="10.125" style="3" customWidth="1"/>
    <col min="3074" max="3074" width="66.375" style="3" customWidth="1"/>
    <col min="3075" max="3075" width="20.875" style="3" customWidth="1"/>
    <col min="3076" max="3076" width="28.125" style="3" customWidth="1"/>
    <col min="3077" max="3077" width="5.625" style="3" customWidth="1"/>
    <col min="3078" max="3078" width="10.125" style="3" customWidth="1"/>
    <col min="3079" max="3079" width="66.375" style="3" customWidth="1"/>
    <col min="3080" max="3080" width="20.875" style="3" customWidth="1"/>
    <col min="3081" max="3081" width="28.125" style="3" customWidth="1"/>
    <col min="3082" max="3328" width="8.25" style="3"/>
    <col min="3329" max="3329" width="10.125" style="3" customWidth="1"/>
    <col min="3330" max="3330" width="66.375" style="3" customWidth="1"/>
    <col min="3331" max="3331" width="20.875" style="3" customWidth="1"/>
    <col min="3332" max="3332" width="28.125" style="3" customWidth="1"/>
    <col min="3333" max="3333" width="5.625" style="3" customWidth="1"/>
    <col min="3334" max="3334" width="10.125" style="3" customWidth="1"/>
    <col min="3335" max="3335" width="66.375" style="3" customWidth="1"/>
    <col min="3336" max="3336" width="20.875" style="3" customWidth="1"/>
    <col min="3337" max="3337" width="28.125" style="3" customWidth="1"/>
    <col min="3338" max="3584" width="8.25" style="3"/>
    <col min="3585" max="3585" width="10.125" style="3" customWidth="1"/>
    <col min="3586" max="3586" width="66.375" style="3" customWidth="1"/>
    <col min="3587" max="3587" width="20.875" style="3" customWidth="1"/>
    <col min="3588" max="3588" width="28.125" style="3" customWidth="1"/>
    <col min="3589" max="3589" width="5.625" style="3" customWidth="1"/>
    <col min="3590" max="3590" width="10.125" style="3" customWidth="1"/>
    <col min="3591" max="3591" width="66.375" style="3" customWidth="1"/>
    <col min="3592" max="3592" width="20.875" style="3" customWidth="1"/>
    <col min="3593" max="3593" width="28.125" style="3" customWidth="1"/>
    <col min="3594" max="3840" width="8.25" style="3"/>
    <col min="3841" max="3841" width="10.125" style="3" customWidth="1"/>
    <col min="3842" max="3842" width="66.375" style="3" customWidth="1"/>
    <col min="3843" max="3843" width="20.875" style="3" customWidth="1"/>
    <col min="3844" max="3844" width="28.125" style="3" customWidth="1"/>
    <col min="3845" max="3845" width="5.625" style="3" customWidth="1"/>
    <col min="3846" max="3846" width="10.125" style="3" customWidth="1"/>
    <col min="3847" max="3847" width="66.375" style="3" customWidth="1"/>
    <col min="3848" max="3848" width="20.875" style="3" customWidth="1"/>
    <col min="3849" max="3849" width="28.125" style="3" customWidth="1"/>
    <col min="3850" max="4096" width="8.25" style="3"/>
    <col min="4097" max="4097" width="10.125" style="3" customWidth="1"/>
    <col min="4098" max="4098" width="66.375" style="3" customWidth="1"/>
    <col min="4099" max="4099" width="20.875" style="3" customWidth="1"/>
    <col min="4100" max="4100" width="28.125" style="3" customWidth="1"/>
    <col min="4101" max="4101" width="5.625" style="3" customWidth="1"/>
    <col min="4102" max="4102" width="10.125" style="3" customWidth="1"/>
    <col min="4103" max="4103" width="66.375" style="3" customWidth="1"/>
    <col min="4104" max="4104" width="20.875" style="3" customWidth="1"/>
    <col min="4105" max="4105" width="28.125" style="3" customWidth="1"/>
    <col min="4106" max="4352" width="8.25" style="3"/>
    <col min="4353" max="4353" width="10.125" style="3" customWidth="1"/>
    <col min="4354" max="4354" width="66.375" style="3" customWidth="1"/>
    <col min="4355" max="4355" width="20.875" style="3" customWidth="1"/>
    <col min="4356" max="4356" width="28.125" style="3" customWidth="1"/>
    <col min="4357" max="4357" width="5.625" style="3" customWidth="1"/>
    <col min="4358" max="4358" width="10.125" style="3" customWidth="1"/>
    <col min="4359" max="4359" width="66.375" style="3" customWidth="1"/>
    <col min="4360" max="4360" width="20.875" style="3" customWidth="1"/>
    <col min="4361" max="4361" width="28.125" style="3" customWidth="1"/>
    <col min="4362" max="4608" width="8.25" style="3"/>
    <col min="4609" max="4609" width="10.125" style="3" customWidth="1"/>
    <col min="4610" max="4610" width="66.375" style="3" customWidth="1"/>
    <col min="4611" max="4611" width="20.875" style="3" customWidth="1"/>
    <col min="4612" max="4612" width="28.125" style="3" customWidth="1"/>
    <col min="4613" max="4613" width="5.625" style="3" customWidth="1"/>
    <col min="4614" max="4614" width="10.125" style="3" customWidth="1"/>
    <col min="4615" max="4615" width="66.375" style="3" customWidth="1"/>
    <col min="4616" max="4616" width="20.875" style="3" customWidth="1"/>
    <col min="4617" max="4617" width="28.125" style="3" customWidth="1"/>
    <col min="4618" max="4864" width="8.25" style="3"/>
    <col min="4865" max="4865" width="10.125" style="3" customWidth="1"/>
    <col min="4866" max="4866" width="66.375" style="3" customWidth="1"/>
    <col min="4867" max="4867" width="20.875" style="3" customWidth="1"/>
    <col min="4868" max="4868" width="28.125" style="3" customWidth="1"/>
    <col min="4869" max="4869" width="5.625" style="3" customWidth="1"/>
    <col min="4870" max="4870" width="10.125" style="3" customWidth="1"/>
    <col min="4871" max="4871" width="66.375" style="3" customWidth="1"/>
    <col min="4872" max="4872" width="20.875" style="3" customWidth="1"/>
    <col min="4873" max="4873" width="28.125" style="3" customWidth="1"/>
    <col min="4874" max="5120" width="8.25" style="3"/>
    <col min="5121" max="5121" width="10.125" style="3" customWidth="1"/>
    <col min="5122" max="5122" width="66.375" style="3" customWidth="1"/>
    <col min="5123" max="5123" width="20.875" style="3" customWidth="1"/>
    <col min="5124" max="5124" width="28.125" style="3" customWidth="1"/>
    <col min="5125" max="5125" width="5.625" style="3" customWidth="1"/>
    <col min="5126" max="5126" width="10.125" style="3" customWidth="1"/>
    <col min="5127" max="5127" width="66.375" style="3" customWidth="1"/>
    <col min="5128" max="5128" width="20.875" style="3" customWidth="1"/>
    <col min="5129" max="5129" width="28.125" style="3" customWidth="1"/>
    <col min="5130" max="5376" width="8.25" style="3"/>
    <col min="5377" max="5377" width="10.125" style="3" customWidth="1"/>
    <col min="5378" max="5378" width="66.375" style="3" customWidth="1"/>
    <col min="5379" max="5379" width="20.875" style="3" customWidth="1"/>
    <col min="5380" max="5380" width="28.125" style="3" customWidth="1"/>
    <col min="5381" max="5381" width="5.625" style="3" customWidth="1"/>
    <col min="5382" max="5382" width="10.125" style="3" customWidth="1"/>
    <col min="5383" max="5383" width="66.375" style="3" customWidth="1"/>
    <col min="5384" max="5384" width="20.875" style="3" customWidth="1"/>
    <col min="5385" max="5385" width="28.125" style="3" customWidth="1"/>
    <col min="5386" max="5632" width="8.25" style="3"/>
    <col min="5633" max="5633" width="10.125" style="3" customWidth="1"/>
    <col min="5634" max="5634" width="66.375" style="3" customWidth="1"/>
    <col min="5635" max="5635" width="20.875" style="3" customWidth="1"/>
    <col min="5636" max="5636" width="28.125" style="3" customWidth="1"/>
    <col min="5637" max="5637" width="5.625" style="3" customWidth="1"/>
    <col min="5638" max="5638" width="10.125" style="3" customWidth="1"/>
    <col min="5639" max="5639" width="66.375" style="3" customWidth="1"/>
    <col min="5640" max="5640" width="20.875" style="3" customWidth="1"/>
    <col min="5641" max="5641" width="28.125" style="3" customWidth="1"/>
    <col min="5642" max="5888" width="8.25" style="3"/>
    <col min="5889" max="5889" width="10.125" style="3" customWidth="1"/>
    <col min="5890" max="5890" width="66.375" style="3" customWidth="1"/>
    <col min="5891" max="5891" width="20.875" style="3" customWidth="1"/>
    <col min="5892" max="5892" width="28.125" style="3" customWidth="1"/>
    <col min="5893" max="5893" width="5.625" style="3" customWidth="1"/>
    <col min="5894" max="5894" width="10.125" style="3" customWidth="1"/>
    <col min="5895" max="5895" width="66.375" style="3" customWidth="1"/>
    <col min="5896" max="5896" width="20.875" style="3" customWidth="1"/>
    <col min="5897" max="5897" width="28.125" style="3" customWidth="1"/>
    <col min="5898" max="6144" width="8.25" style="3"/>
    <col min="6145" max="6145" width="10.125" style="3" customWidth="1"/>
    <col min="6146" max="6146" width="66.375" style="3" customWidth="1"/>
    <col min="6147" max="6147" width="20.875" style="3" customWidth="1"/>
    <col min="6148" max="6148" width="28.125" style="3" customWidth="1"/>
    <col min="6149" max="6149" width="5.625" style="3" customWidth="1"/>
    <col min="6150" max="6150" width="10.125" style="3" customWidth="1"/>
    <col min="6151" max="6151" width="66.375" style="3" customWidth="1"/>
    <col min="6152" max="6152" width="20.875" style="3" customWidth="1"/>
    <col min="6153" max="6153" width="28.125" style="3" customWidth="1"/>
    <col min="6154" max="6400" width="8.25" style="3"/>
    <col min="6401" max="6401" width="10.125" style="3" customWidth="1"/>
    <col min="6402" max="6402" width="66.375" style="3" customWidth="1"/>
    <col min="6403" max="6403" width="20.875" style="3" customWidth="1"/>
    <col min="6404" max="6404" width="28.125" style="3" customWidth="1"/>
    <col min="6405" max="6405" width="5.625" style="3" customWidth="1"/>
    <col min="6406" max="6406" width="10.125" style="3" customWidth="1"/>
    <col min="6407" max="6407" width="66.375" style="3" customWidth="1"/>
    <col min="6408" max="6408" width="20.875" style="3" customWidth="1"/>
    <col min="6409" max="6409" width="28.125" style="3" customWidth="1"/>
    <col min="6410" max="6656" width="8.25" style="3"/>
    <col min="6657" max="6657" width="10.125" style="3" customWidth="1"/>
    <col min="6658" max="6658" width="66.375" style="3" customWidth="1"/>
    <col min="6659" max="6659" width="20.875" style="3" customWidth="1"/>
    <col min="6660" max="6660" width="28.125" style="3" customWidth="1"/>
    <col min="6661" max="6661" width="5.625" style="3" customWidth="1"/>
    <col min="6662" max="6662" width="10.125" style="3" customWidth="1"/>
    <col min="6663" max="6663" width="66.375" style="3" customWidth="1"/>
    <col min="6664" max="6664" width="20.875" style="3" customWidth="1"/>
    <col min="6665" max="6665" width="28.125" style="3" customWidth="1"/>
    <col min="6666" max="6912" width="8.25" style="3"/>
    <col min="6913" max="6913" width="10.125" style="3" customWidth="1"/>
    <col min="6914" max="6914" width="66.375" style="3" customWidth="1"/>
    <col min="6915" max="6915" width="20.875" style="3" customWidth="1"/>
    <col min="6916" max="6916" width="28.125" style="3" customWidth="1"/>
    <col min="6917" max="6917" width="5.625" style="3" customWidth="1"/>
    <col min="6918" max="6918" width="10.125" style="3" customWidth="1"/>
    <col min="6919" max="6919" width="66.375" style="3" customWidth="1"/>
    <col min="6920" max="6920" width="20.875" style="3" customWidth="1"/>
    <col min="6921" max="6921" width="28.125" style="3" customWidth="1"/>
    <col min="6922" max="7168" width="8.25" style="3"/>
    <col min="7169" max="7169" width="10.125" style="3" customWidth="1"/>
    <col min="7170" max="7170" width="66.375" style="3" customWidth="1"/>
    <col min="7171" max="7171" width="20.875" style="3" customWidth="1"/>
    <col min="7172" max="7172" width="28.125" style="3" customWidth="1"/>
    <col min="7173" max="7173" width="5.625" style="3" customWidth="1"/>
    <col min="7174" max="7174" width="10.125" style="3" customWidth="1"/>
    <col min="7175" max="7175" width="66.375" style="3" customWidth="1"/>
    <col min="7176" max="7176" width="20.875" style="3" customWidth="1"/>
    <col min="7177" max="7177" width="28.125" style="3" customWidth="1"/>
    <col min="7178" max="7424" width="8.25" style="3"/>
    <col min="7425" max="7425" width="10.125" style="3" customWidth="1"/>
    <col min="7426" max="7426" width="66.375" style="3" customWidth="1"/>
    <col min="7427" max="7427" width="20.875" style="3" customWidth="1"/>
    <col min="7428" max="7428" width="28.125" style="3" customWidth="1"/>
    <col min="7429" max="7429" width="5.625" style="3" customWidth="1"/>
    <col min="7430" max="7430" width="10.125" style="3" customWidth="1"/>
    <col min="7431" max="7431" width="66.375" style="3" customWidth="1"/>
    <col min="7432" max="7432" width="20.875" style="3" customWidth="1"/>
    <col min="7433" max="7433" width="28.125" style="3" customWidth="1"/>
    <col min="7434" max="7680" width="8.25" style="3"/>
    <col min="7681" max="7681" width="10.125" style="3" customWidth="1"/>
    <col min="7682" max="7682" width="66.375" style="3" customWidth="1"/>
    <col min="7683" max="7683" width="20.875" style="3" customWidth="1"/>
    <col min="7684" max="7684" width="28.125" style="3" customWidth="1"/>
    <col min="7685" max="7685" width="5.625" style="3" customWidth="1"/>
    <col min="7686" max="7686" width="10.125" style="3" customWidth="1"/>
    <col min="7687" max="7687" width="66.375" style="3" customWidth="1"/>
    <col min="7688" max="7688" width="20.875" style="3" customWidth="1"/>
    <col min="7689" max="7689" width="28.125" style="3" customWidth="1"/>
    <col min="7690" max="7936" width="8.25" style="3"/>
    <col min="7937" max="7937" width="10.125" style="3" customWidth="1"/>
    <col min="7938" max="7938" width="66.375" style="3" customWidth="1"/>
    <col min="7939" max="7939" width="20.875" style="3" customWidth="1"/>
    <col min="7940" max="7940" width="28.125" style="3" customWidth="1"/>
    <col min="7941" max="7941" width="5.625" style="3" customWidth="1"/>
    <col min="7942" max="7942" width="10.125" style="3" customWidth="1"/>
    <col min="7943" max="7943" width="66.375" style="3" customWidth="1"/>
    <col min="7944" max="7944" width="20.875" style="3" customWidth="1"/>
    <col min="7945" max="7945" width="28.125" style="3" customWidth="1"/>
    <col min="7946" max="8192" width="8.25" style="3"/>
    <col min="8193" max="8193" width="10.125" style="3" customWidth="1"/>
    <col min="8194" max="8194" width="66.375" style="3" customWidth="1"/>
    <col min="8195" max="8195" width="20.875" style="3" customWidth="1"/>
    <col min="8196" max="8196" width="28.125" style="3" customWidth="1"/>
    <col min="8197" max="8197" width="5.625" style="3" customWidth="1"/>
    <col min="8198" max="8198" width="10.125" style="3" customWidth="1"/>
    <col min="8199" max="8199" width="66.375" style="3" customWidth="1"/>
    <col min="8200" max="8200" width="20.875" style="3" customWidth="1"/>
    <col min="8201" max="8201" width="28.125" style="3" customWidth="1"/>
    <col min="8202" max="8448" width="8.25" style="3"/>
    <col min="8449" max="8449" width="10.125" style="3" customWidth="1"/>
    <col min="8450" max="8450" width="66.375" style="3" customWidth="1"/>
    <col min="8451" max="8451" width="20.875" style="3" customWidth="1"/>
    <col min="8452" max="8452" width="28.125" style="3" customWidth="1"/>
    <col min="8453" max="8453" width="5.625" style="3" customWidth="1"/>
    <col min="8454" max="8454" width="10.125" style="3" customWidth="1"/>
    <col min="8455" max="8455" width="66.375" style="3" customWidth="1"/>
    <col min="8456" max="8456" width="20.875" style="3" customWidth="1"/>
    <col min="8457" max="8457" width="28.125" style="3" customWidth="1"/>
    <col min="8458" max="8704" width="8.25" style="3"/>
    <col min="8705" max="8705" width="10.125" style="3" customWidth="1"/>
    <col min="8706" max="8706" width="66.375" style="3" customWidth="1"/>
    <col min="8707" max="8707" width="20.875" style="3" customWidth="1"/>
    <col min="8708" max="8708" width="28.125" style="3" customWidth="1"/>
    <col min="8709" max="8709" width="5.625" style="3" customWidth="1"/>
    <col min="8710" max="8710" width="10.125" style="3" customWidth="1"/>
    <col min="8711" max="8711" width="66.375" style="3" customWidth="1"/>
    <col min="8712" max="8712" width="20.875" style="3" customWidth="1"/>
    <col min="8713" max="8713" width="28.125" style="3" customWidth="1"/>
    <col min="8714" max="8960" width="8.25" style="3"/>
    <col min="8961" max="8961" width="10.125" style="3" customWidth="1"/>
    <col min="8962" max="8962" width="66.375" style="3" customWidth="1"/>
    <col min="8963" max="8963" width="20.875" style="3" customWidth="1"/>
    <col min="8964" max="8964" width="28.125" style="3" customWidth="1"/>
    <col min="8965" max="8965" width="5.625" style="3" customWidth="1"/>
    <col min="8966" max="8966" width="10.125" style="3" customWidth="1"/>
    <col min="8967" max="8967" width="66.375" style="3" customWidth="1"/>
    <col min="8968" max="8968" width="20.875" style="3" customWidth="1"/>
    <col min="8969" max="8969" width="28.125" style="3" customWidth="1"/>
    <col min="8970" max="9216" width="8.25" style="3"/>
    <col min="9217" max="9217" width="10.125" style="3" customWidth="1"/>
    <col min="9218" max="9218" width="66.375" style="3" customWidth="1"/>
    <col min="9219" max="9219" width="20.875" style="3" customWidth="1"/>
    <col min="9220" max="9220" width="28.125" style="3" customWidth="1"/>
    <col min="9221" max="9221" width="5.625" style="3" customWidth="1"/>
    <col min="9222" max="9222" width="10.125" style="3" customWidth="1"/>
    <col min="9223" max="9223" width="66.375" style="3" customWidth="1"/>
    <col min="9224" max="9224" width="20.875" style="3" customWidth="1"/>
    <col min="9225" max="9225" width="28.125" style="3" customWidth="1"/>
    <col min="9226" max="9472" width="8.25" style="3"/>
    <col min="9473" max="9473" width="10.125" style="3" customWidth="1"/>
    <col min="9474" max="9474" width="66.375" style="3" customWidth="1"/>
    <col min="9475" max="9475" width="20.875" style="3" customWidth="1"/>
    <col min="9476" max="9476" width="28.125" style="3" customWidth="1"/>
    <col min="9477" max="9477" width="5.625" style="3" customWidth="1"/>
    <col min="9478" max="9478" width="10.125" style="3" customWidth="1"/>
    <col min="9479" max="9479" width="66.375" style="3" customWidth="1"/>
    <col min="9480" max="9480" width="20.875" style="3" customWidth="1"/>
    <col min="9481" max="9481" width="28.125" style="3" customWidth="1"/>
    <col min="9482" max="9728" width="8.25" style="3"/>
    <col min="9729" max="9729" width="10.125" style="3" customWidth="1"/>
    <col min="9730" max="9730" width="66.375" style="3" customWidth="1"/>
    <col min="9731" max="9731" width="20.875" style="3" customWidth="1"/>
    <col min="9732" max="9732" width="28.125" style="3" customWidth="1"/>
    <col min="9733" max="9733" width="5.625" style="3" customWidth="1"/>
    <col min="9734" max="9734" width="10.125" style="3" customWidth="1"/>
    <col min="9735" max="9735" width="66.375" style="3" customWidth="1"/>
    <col min="9736" max="9736" width="20.875" style="3" customWidth="1"/>
    <col min="9737" max="9737" width="28.125" style="3" customWidth="1"/>
    <col min="9738" max="9984" width="8.25" style="3"/>
    <col min="9985" max="9985" width="10.125" style="3" customWidth="1"/>
    <col min="9986" max="9986" width="66.375" style="3" customWidth="1"/>
    <col min="9987" max="9987" width="20.875" style="3" customWidth="1"/>
    <col min="9988" max="9988" width="28.125" style="3" customWidth="1"/>
    <col min="9989" max="9989" width="5.625" style="3" customWidth="1"/>
    <col min="9990" max="9990" width="10.125" style="3" customWidth="1"/>
    <col min="9991" max="9991" width="66.375" style="3" customWidth="1"/>
    <col min="9992" max="9992" width="20.875" style="3" customWidth="1"/>
    <col min="9993" max="9993" width="28.125" style="3" customWidth="1"/>
    <col min="9994" max="10240" width="8.25" style="3"/>
    <col min="10241" max="10241" width="10.125" style="3" customWidth="1"/>
    <col min="10242" max="10242" width="66.375" style="3" customWidth="1"/>
    <col min="10243" max="10243" width="20.875" style="3" customWidth="1"/>
    <col min="10244" max="10244" width="28.125" style="3" customWidth="1"/>
    <col min="10245" max="10245" width="5.625" style="3" customWidth="1"/>
    <col min="10246" max="10246" width="10.125" style="3" customWidth="1"/>
    <col min="10247" max="10247" width="66.375" style="3" customWidth="1"/>
    <col min="10248" max="10248" width="20.875" style="3" customWidth="1"/>
    <col min="10249" max="10249" width="28.125" style="3" customWidth="1"/>
    <col min="10250" max="10496" width="8.25" style="3"/>
    <col min="10497" max="10497" width="10.125" style="3" customWidth="1"/>
    <col min="10498" max="10498" width="66.375" style="3" customWidth="1"/>
    <col min="10499" max="10499" width="20.875" style="3" customWidth="1"/>
    <col min="10500" max="10500" width="28.125" style="3" customWidth="1"/>
    <col min="10501" max="10501" width="5.625" style="3" customWidth="1"/>
    <col min="10502" max="10502" width="10.125" style="3" customWidth="1"/>
    <col min="10503" max="10503" width="66.375" style="3" customWidth="1"/>
    <col min="10504" max="10504" width="20.875" style="3" customWidth="1"/>
    <col min="10505" max="10505" width="28.125" style="3" customWidth="1"/>
    <col min="10506" max="10752" width="8.25" style="3"/>
    <col min="10753" max="10753" width="10.125" style="3" customWidth="1"/>
    <col min="10754" max="10754" width="66.375" style="3" customWidth="1"/>
    <col min="10755" max="10755" width="20.875" style="3" customWidth="1"/>
    <col min="10756" max="10756" width="28.125" style="3" customWidth="1"/>
    <col min="10757" max="10757" width="5.625" style="3" customWidth="1"/>
    <col min="10758" max="10758" width="10.125" style="3" customWidth="1"/>
    <col min="10759" max="10759" width="66.375" style="3" customWidth="1"/>
    <col min="10760" max="10760" width="20.875" style="3" customWidth="1"/>
    <col min="10761" max="10761" width="28.125" style="3" customWidth="1"/>
    <col min="10762" max="11008" width="8.25" style="3"/>
    <col min="11009" max="11009" width="10.125" style="3" customWidth="1"/>
    <col min="11010" max="11010" width="66.375" style="3" customWidth="1"/>
    <col min="11011" max="11011" width="20.875" style="3" customWidth="1"/>
    <col min="11012" max="11012" width="28.125" style="3" customWidth="1"/>
    <col min="11013" max="11013" width="5.625" style="3" customWidth="1"/>
    <col min="11014" max="11014" width="10.125" style="3" customWidth="1"/>
    <col min="11015" max="11015" width="66.375" style="3" customWidth="1"/>
    <col min="11016" max="11016" width="20.875" style="3" customWidth="1"/>
    <col min="11017" max="11017" width="28.125" style="3" customWidth="1"/>
    <col min="11018" max="11264" width="8.25" style="3"/>
    <col min="11265" max="11265" width="10.125" style="3" customWidth="1"/>
    <col min="11266" max="11266" width="66.375" style="3" customWidth="1"/>
    <col min="11267" max="11267" width="20.875" style="3" customWidth="1"/>
    <col min="11268" max="11268" width="28.125" style="3" customWidth="1"/>
    <col min="11269" max="11269" width="5.625" style="3" customWidth="1"/>
    <col min="11270" max="11270" width="10.125" style="3" customWidth="1"/>
    <col min="11271" max="11271" width="66.375" style="3" customWidth="1"/>
    <col min="11272" max="11272" width="20.875" style="3" customWidth="1"/>
    <col min="11273" max="11273" width="28.125" style="3" customWidth="1"/>
    <col min="11274" max="11520" width="8.25" style="3"/>
    <col min="11521" max="11521" width="10.125" style="3" customWidth="1"/>
    <col min="11522" max="11522" width="66.375" style="3" customWidth="1"/>
    <col min="11523" max="11523" width="20.875" style="3" customWidth="1"/>
    <col min="11524" max="11524" width="28.125" style="3" customWidth="1"/>
    <col min="11525" max="11525" width="5.625" style="3" customWidth="1"/>
    <col min="11526" max="11526" width="10.125" style="3" customWidth="1"/>
    <col min="11527" max="11527" width="66.375" style="3" customWidth="1"/>
    <col min="11528" max="11528" width="20.875" style="3" customWidth="1"/>
    <col min="11529" max="11529" width="28.125" style="3" customWidth="1"/>
    <col min="11530" max="11776" width="8.25" style="3"/>
    <col min="11777" max="11777" width="10.125" style="3" customWidth="1"/>
    <col min="11778" max="11778" width="66.375" style="3" customWidth="1"/>
    <col min="11779" max="11779" width="20.875" style="3" customWidth="1"/>
    <col min="11780" max="11780" width="28.125" style="3" customWidth="1"/>
    <col min="11781" max="11781" width="5.625" style="3" customWidth="1"/>
    <col min="11782" max="11782" width="10.125" style="3" customWidth="1"/>
    <col min="11783" max="11783" width="66.375" style="3" customWidth="1"/>
    <col min="11784" max="11784" width="20.875" style="3" customWidth="1"/>
    <col min="11785" max="11785" width="28.125" style="3" customWidth="1"/>
    <col min="11786" max="12032" width="8.25" style="3"/>
    <col min="12033" max="12033" width="10.125" style="3" customWidth="1"/>
    <col min="12034" max="12034" width="66.375" style="3" customWidth="1"/>
    <col min="12035" max="12035" width="20.875" style="3" customWidth="1"/>
    <col min="12036" max="12036" width="28.125" style="3" customWidth="1"/>
    <col min="12037" max="12037" width="5.625" style="3" customWidth="1"/>
    <col min="12038" max="12038" width="10.125" style="3" customWidth="1"/>
    <col min="12039" max="12039" width="66.375" style="3" customWidth="1"/>
    <col min="12040" max="12040" width="20.875" style="3" customWidth="1"/>
    <col min="12041" max="12041" width="28.125" style="3" customWidth="1"/>
    <col min="12042" max="12288" width="8.25" style="3"/>
    <col min="12289" max="12289" width="10.125" style="3" customWidth="1"/>
    <col min="12290" max="12290" width="66.375" style="3" customWidth="1"/>
    <col min="12291" max="12291" width="20.875" style="3" customWidth="1"/>
    <col min="12292" max="12292" width="28.125" style="3" customWidth="1"/>
    <col min="12293" max="12293" width="5.625" style="3" customWidth="1"/>
    <col min="12294" max="12294" width="10.125" style="3" customWidth="1"/>
    <col min="12295" max="12295" width="66.375" style="3" customWidth="1"/>
    <col min="12296" max="12296" width="20.875" style="3" customWidth="1"/>
    <col min="12297" max="12297" width="28.125" style="3" customWidth="1"/>
    <col min="12298" max="12544" width="8.25" style="3"/>
    <col min="12545" max="12545" width="10.125" style="3" customWidth="1"/>
    <col min="12546" max="12546" width="66.375" style="3" customWidth="1"/>
    <col min="12547" max="12547" width="20.875" style="3" customWidth="1"/>
    <col min="12548" max="12548" width="28.125" style="3" customWidth="1"/>
    <col min="12549" max="12549" width="5.625" style="3" customWidth="1"/>
    <col min="12550" max="12550" width="10.125" style="3" customWidth="1"/>
    <col min="12551" max="12551" width="66.375" style="3" customWidth="1"/>
    <col min="12552" max="12552" width="20.875" style="3" customWidth="1"/>
    <col min="12553" max="12553" width="28.125" style="3" customWidth="1"/>
    <col min="12554" max="12800" width="8.25" style="3"/>
    <col min="12801" max="12801" width="10.125" style="3" customWidth="1"/>
    <col min="12802" max="12802" width="66.375" style="3" customWidth="1"/>
    <col min="12803" max="12803" width="20.875" style="3" customWidth="1"/>
    <col min="12804" max="12804" width="28.125" style="3" customWidth="1"/>
    <col min="12805" max="12805" width="5.625" style="3" customWidth="1"/>
    <col min="12806" max="12806" width="10.125" style="3" customWidth="1"/>
    <col min="12807" max="12807" width="66.375" style="3" customWidth="1"/>
    <col min="12808" max="12808" width="20.875" style="3" customWidth="1"/>
    <col min="12809" max="12809" width="28.125" style="3" customWidth="1"/>
    <col min="12810" max="13056" width="8.25" style="3"/>
    <col min="13057" max="13057" width="10.125" style="3" customWidth="1"/>
    <col min="13058" max="13058" width="66.375" style="3" customWidth="1"/>
    <col min="13059" max="13059" width="20.875" style="3" customWidth="1"/>
    <col min="13060" max="13060" width="28.125" style="3" customWidth="1"/>
    <col min="13061" max="13061" width="5.625" style="3" customWidth="1"/>
    <col min="13062" max="13062" width="10.125" style="3" customWidth="1"/>
    <col min="13063" max="13063" width="66.375" style="3" customWidth="1"/>
    <col min="13064" max="13064" width="20.875" style="3" customWidth="1"/>
    <col min="13065" max="13065" width="28.125" style="3" customWidth="1"/>
    <col min="13066" max="13312" width="8.25" style="3"/>
    <col min="13313" max="13313" width="10.125" style="3" customWidth="1"/>
    <col min="13314" max="13314" width="66.375" style="3" customWidth="1"/>
    <col min="13315" max="13315" width="20.875" style="3" customWidth="1"/>
    <col min="13316" max="13316" width="28.125" style="3" customWidth="1"/>
    <col min="13317" max="13317" width="5.625" style="3" customWidth="1"/>
    <col min="13318" max="13318" width="10.125" style="3" customWidth="1"/>
    <col min="13319" max="13319" width="66.375" style="3" customWidth="1"/>
    <col min="13320" max="13320" width="20.875" style="3" customWidth="1"/>
    <col min="13321" max="13321" width="28.125" style="3" customWidth="1"/>
    <col min="13322" max="13568" width="8.25" style="3"/>
    <col min="13569" max="13569" width="10.125" style="3" customWidth="1"/>
    <col min="13570" max="13570" width="66.375" style="3" customWidth="1"/>
    <col min="13571" max="13571" width="20.875" style="3" customWidth="1"/>
    <col min="13572" max="13572" width="28.125" style="3" customWidth="1"/>
    <col min="13573" max="13573" width="5.625" style="3" customWidth="1"/>
    <col min="13574" max="13574" width="10.125" style="3" customWidth="1"/>
    <col min="13575" max="13575" width="66.375" style="3" customWidth="1"/>
    <col min="13576" max="13576" width="20.875" style="3" customWidth="1"/>
    <col min="13577" max="13577" width="28.125" style="3" customWidth="1"/>
    <col min="13578" max="13824" width="8.25" style="3"/>
    <col min="13825" max="13825" width="10.125" style="3" customWidth="1"/>
    <col min="13826" max="13826" width="66.375" style="3" customWidth="1"/>
    <col min="13827" max="13827" width="20.875" style="3" customWidth="1"/>
    <col min="13828" max="13828" width="28.125" style="3" customWidth="1"/>
    <col min="13829" max="13829" width="5.625" style="3" customWidth="1"/>
    <col min="13830" max="13830" width="10.125" style="3" customWidth="1"/>
    <col min="13831" max="13831" width="66.375" style="3" customWidth="1"/>
    <col min="13832" max="13832" width="20.875" style="3" customWidth="1"/>
    <col min="13833" max="13833" width="28.125" style="3" customWidth="1"/>
    <col min="13834" max="14080" width="8.25" style="3"/>
    <col min="14081" max="14081" width="10.125" style="3" customWidth="1"/>
    <col min="14082" max="14082" width="66.375" style="3" customWidth="1"/>
    <col min="14083" max="14083" width="20.875" style="3" customWidth="1"/>
    <col min="14084" max="14084" width="28.125" style="3" customWidth="1"/>
    <col min="14085" max="14085" width="5.625" style="3" customWidth="1"/>
    <col min="14086" max="14086" width="10.125" style="3" customWidth="1"/>
    <col min="14087" max="14087" width="66.375" style="3" customWidth="1"/>
    <col min="14088" max="14088" width="20.875" style="3" customWidth="1"/>
    <col min="14089" max="14089" width="28.125" style="3" customWidth="1"/>
    <col min="14090" max="14336" width="8.25" style="3"/>
    <col min="14337" max="14337" width="10.125" style="3" customWidth="1"/>
    <col min="14338" max="14338" width="66.375" style="3" customWidth="1"/>
    <col min="14339" max="14339" width="20.875" style="3" customWidth="1"/>
    <col min="14340" max="14340" width="28.125" style="3" customWidth="1"/>
    <col min="14341" max="14341" width="5.625" style="3" customWidth="1"/>
    <col min="14342" max="14342" width="10.125" style="3" customWidth="1"/>
    <col min="14343" max="14343" width="66.375" style="3" customWidth="1"/>
    <col min="14344" max="14344" width="20.875" style="3" customWidth="1"/>
    <col min="14345" max="14345" width="28.125" style="3" customWidth="1"/>
    <col min="14346" max="14592" width="8.25" style="3"/>
    <col min="14593" max="14593" width="10.125" style="3" customWidth="1"/>
    <col min="14594" max="14594" width="66.375" style="3" customWidth="1"/>
    <col min="14595" max="14595" width="20.875" style="3" customWidth="1"/>
    <col min="14596" max="14596" width="28.125" style="3" customWidth="1"/>
    <col min="14597" max="14597" width="5.625" style="3" customWidth="1"/>
    <col min="14598" max="14598" width="10.125" style="3" customWidth="1"/>
    <col min="14599" max="14599" width="66.375" style="3" customWidth="1"/>
    <col min="14600" max="14600" width="20.875" style="3" customWidth="1"/>
    <col min="14601" max="14601" width="28.125" style="3" customWidth="1"/>
    <col min="14602" max="14848" width="8.25" style="3"/>
    <col min="14849" max="14849" width="10.125" style="3" customWidth="1"/>
    <col min="14850" max="14850" width="66.375" style="3" customWidth="1"/>
    <col min="14851" max="14851" width="20.875" style="3" customWidth="1"/>
    <col min="14852" max="14852" width="28.125" style="3" customWidth="1"/>
    <col min="14853" max="14853" width="5.625" style="3" customWidth="1"/>
    <col min="14854" max="14854" width="10.125" style="3" customWidth="1"/>
    <col min="14855" max="14855" width="66.375" style="3" customWidth="1"/>
    <col min="14856" max="14856" width="20.875" style="3" customWidth="1"/>
    <col min="14857" max="14857" width="28.125" style="3" customWidth="1"/>
    <col min="14858" max="15104" width="8.25" style="3"/>
    <col min="15105" max="15105" width="10.125" style="3" customWidth="1"/>
    <col min="15106" max="15106" width="66.375" style="3" customWidth="1"/>
    <col min="15107" max="15107" width="20.875" style="3" customWidth="1"/>
    <col min="15108" max="15108" width="28.125" style="3" customWidth="1"/>
    <col min="15109" max="15109" width="5.625" style="3" customWidth="1"/>
    <col min="15110" max="15110" width="10.125" style="3" customWidth="1"/>
    <col min="15111" max="15111" width="66.375" style="3" customWidth="1"/>
    <col min="15112" max="15112" width="20.875" style="3" customWidth="1"/>
    <col min="15113" max="15113" width="28.125" style="3" customWidth="1"/>
    <col min="15114" max="15360" width="8.25" style="3"/>
    <col min="15361" max="15361" width="10.125" style="3" customWidth="1"/>
    <col min="15362" max="15362" width="66.375" style="3" customWidth="1"/>
    <col min="15363" max="15363" width="20.875" style="3" customWidth="1"/>
    <col min="15364" max="15364" width="28.125" style="3" customWidth="1"/>
    <col min="15365" max="15365" width="5.625" style="3" customWidth="1"/>
    <col min="15366" max="15366" width="10.125" style="3" customWidth="1"/>
    <col min="15367" max="15367" width="66.375" style="3" customWidth="1"/>
    <col min="15368" max="15368" width="20.875" style="3" customWidth="1"/>
    <col min="15369" max="15369" width="28.125" style="3" customWidth="1"/>
    <col min="15370" max="15616" width="8.25" style="3"/>
    <col min="15617" max="15617" width="10.125" style="3" customWidth="1"/>
    <col min="15618" max="15618" width="66.375" style="3" customWidth="1"/>
    <col min="15619" max="15619" width="20.875" style="3" customWidth="1"/>
    <col min="15620" max="15620" width="28.125" style="3" customWidth="1"/>
    <col min="15621" max="15621" width="5.625" style="3" customWidth="1"/>
    <col min="15622" max="15622" width="10.125" style="3" customWidth="1"/>
    <col min="15623" max="15623" width="66.375" style="3" customWidth="1"/>
    <col min="15624" max="15624" width="20.875" style="3" customWidth="1"/>
    <col min="15625" max="15625" width="28.125" style="3" customWidth="1"/>
    <col min="15626" max="15872" width="8.25" style="3"/>
    <col min="15873" max="15873" width="10.125" style="3" customWidth="1"/>
    <col min="15874" max="15874" width="66.375" style="3" customWidth="1"/>
    <col min="15875" max="15875" width="20.875" style="3" customWidth="1"/>
    <col min="15876" max="15876" width="28.125" style="3" customWidth="1"/>
    <col min="15877" max="15877" width="5.625" style="3" customWidth="1"/>
    <col min="15878" max="15878" width="10.125" style="3" customWidth="1"/>
    <col min="15879" max="15879" width="66.375" style="3" customWidth="1"/>
    <col min="15880" max="15880" width="20.875" style="3" customWidth="1"/>
    <col min="15881" max="15881" width="28.125" style="3" customWidth="1"/>
    <col min="15882" max="16128" width="8.25" style="3"/>
    <col min="16129" max="16129" width="10.125" style="3" customWidth="1"/>
    <col min="16130" max="16130" width="66.375" style="3" customWidth="1"/>
    <col min="16131" max="16131" width="20.875" style="3" customWidth="1"/>
    <col min="16132" max="16132" width="28.125" style="3" customWidth="1"/>
    <col min="16133" max="16133" width="5.625" style="3" customWidth="1"/>
    <col min="16134" max="16134" width="10.125" style="3" customWidth="1"/>
    <col min="16135" max="16135" width="66.375" style="3" customWidth="1"/>
    <col min="16136" max="16136" width="20.875" style="3" customWidth="1"/>
    <col min="16137" max="16137" width="28.125" style="3" customWidth="1"/>
    <col min="16138" max="16384" width="8.25" style="3"/>
  </cols>
  <sheetData>
    <row r="1" spans="1:9" s="62" customFormat="1" ht="36.75" customHeight="1">
      <c r="A1" s="24" t="s">
        <v>4</v>
      </c>
      <c r="B1" s="25" t="s">
        <v>0</v>
      </c>
      <c r="C1" s="26" t="s">
        <v>5</v>
      </c>
      <c r="D1" s="27" t="s">
        <v>6</v>
      </c>
      <c r="E1" s="28"/>
      <c r="F1" s="24" t="s">
        <v>4</v>
      </c>
      <c r="G1" s="25" t="s">
        <v>0</v>
      </c>
      <c r="H1" s="26" t="s">
        <v>5</v>
      </c>
      <c r="I1" s="27" t="s">
        <v>6</v>
      </c>
    </row>
    <row r="2" spans="1:9" s="62" customFormat="1" ht="36.75" customHeight="1">
      <c r="A2" s="29"/>
      <c r="B2" s="30"/>
      <c r="C2" s="31"/>
      <c r="D2" s="32"/>
      <c r="E2" s="28"/>
      <c r="F2" s="29"/>
      <c r="G2" s="30"/>
      <c r="H2" s="31"/>
      <c r="I2" s="32"/>
    </row>
    <row r="3" spans="1:9" s="63" customFormat="1" ht="36.75" customHeight="1">
      <c r="A3" s="29"/>
      <c r="B3" s="30"/>
      <c r="C3" s="31"/>
      <c r="D3" s="32"/>
      <c r="E3" s="28"/>
      <c r="F3" s="29"/>
      <c r="G3" s="30"/>
      <c r="H3" s="31"/>
      <c r="I3" s="32"/>
    </row>
    <row r="4" spans="1:9" s="63" customFormat="1" ht="36.75" customHeight="1">
      <c r="A4" s="29"/>
      <c r="B4" s="30"/>
      <c r="C4" s="31"/>
      <c r="D4" s="32"/>
      <c r="E4" s="28"/>
      <c r="F4" s="29"/>
      <c r="G4" s="30"/>
      <c r="H4" s="31"/>
      <c r="I4" s="32"/>
    </row>
    <row r="5" spans="1:9" s="63" customFormat="1" ht="36.75" customHeight="1">
      <c r="A5" s="29"/>
      <c r="B5" s="30"/>
      <c r="C5" s="31"/>
      <c r="D5" s="32"/>
      <c r="E5" s="28"/>
      <c r="F5" s="29"/>
      <c r="G5" s="30"/>
      <c r="H5" s="31"/>
      <c r="I5" s="32"/>
    </row>
    <row r="6" spans="1:9" s="63" customFormat="1" ht="36.75" customHeight="1">
      <c r="A6" s="29"/>
      <c r="B6" s="30"/>
      <c r="C6" s="31"/>
      <c r="D6" s="32"/>
      <c r="E6" s="28"/>
      <c r="F6" s="29"/>
      <c r="G6" s="30"/>
      <c r="H6" s="31"/>
      <c r="I6" s="32"/>
    </row>
    <row r="7" spans="1:9" s="63" customFormat="1" ht="36.75" customHeight="1">
      <c r="A7" s="29"/>
      <c r="B7" s="30"/>
      <c r="C7" s="31"/>
      <c r="D7" s="32"/>
      <c r="E7" s="28"/>
      <c r="F7" s="29"/>
      <c r="G7" s="30"/>
      <c r="H7" s="31"/>
      <c r="I7" s="32"/>
    </row>
    <row r="8" spans="1:9" s="63" customFormat="1" ht="36.75" customHeight="1">
      <c r="A8" s="29"/>
      <c r="B8" s="30"/>
      <c r="C8" s="31"/>
      <c r="D8" s="32"/>
      <c r="E8" s="28"/>
      <c r="F8" s="29"/>
      <c r="G8" s="30"/>
      <c r="H8" s="31"/>
      <c r="I8" s="32"/>
    </row>
    <row r="9" spans="1:9" s="63" customFormat="1" ht="36.75" customHeight="1">
      <c r="A9" s="29"/>
      <c r="B9" s="30"/>
      <c r="C9" s="31"/>
      <c r="D9" s="32"/>
      <c r="E9" s="28"/>
      <c r="F9" s="29"/>
      <c r="G9" s="30"/>
      <c r="H9" s="31"/>
      <c r="I9" s="32"/>
    </row>
    <row r="10" spans="1:9" s="63" customFormat="1" ht="36.75" customHeight="1">
      <c r="A10" s="29"/>
      <c r="B10" s="30"/>
      <c r="C10" s="31"/>
      <c r="D10" s="32"/>
      <c r="E10" s="28"/>
      <c r="F10" s="29"/>
      <c r="G10" s="30"/>
      <c r="H10" s="31"/>
      <c r="I10" s="32"/>
    </row>
    <row r="11" spans="1:9" s="63" customFormat="1" ht="36.75" customHeight="1">
      <c r="A11" s="29"/>
      <c r="B11" s="30"/>
      <c r="C11" s="31"/>
      <c r="D11" s="32"/>
      <c r="E11" s="28"/>
      <c r="F11" s="29"/>
      <c r="G11" s="30"/>
      <c r="H11" s="31"/>
      <c r="I11" s="32"/>
    </row>
    <row r="12" spans="1:9" s="63" customFormat="1" ht="36.75" customHeight="1">
      <c r="A12" s="29"/>
      <c r="B12" s="30"/>
      <c r="C12" s="31"/>
      <c r="D12" s="32"/>
      <c r="E12" s="28"/>
      <c r="F12" s="29"/>
      <c r="G12" s="30"/>
      <c r="H12" s="31"/>
      <c r="I12" s="32"/>
    </row>
    <row r="13" spans="1:9" s="63" customFormat="1" ht="36.75" customHeight="1">
      <c r="A13" s="29"/>
      <c r="B13" s="30"/>
      <c r="C13" s="31"/>
      <c r="D13" s="32"/>
      <c r="E13" s="28"/>
      <c r="F13" s="29"/>
      <c r="G13" s="30"/>
      <c r="H13" s="31"/>
      <c r="I13" s="32"/>
    </row>
    <row r="14" spans="1:9" s="63" customFormat="1" ht="36.75" customHeight="1">
      <c r="A14" s="29"/>
      <c r="B14" s="30"/>
      <c r="C14" s="31"/>
      <c r="D14" s="32"/>
      <c r="E14" s="28"/>
      <c r="F14" s="29"/>
      <c r="G14" s="30"/>
      <c r="H14" s="31"/>
      <c r="I14" s="32"/>
    </row>
    <row r="15" spans="1:9" s="63" customFormat="1" ht="36.75" customHeight="1">
      <c r="A15" s="29"/>
      <c r="B15" s="30"/>
      <c r="C15" s="31"/>
      <c r="D15" s="32"/>
      <c r="E15" s="28"/>
      <c r="F15" s="29"/>
      <c r="G15" s="30"/>
      <c r="H15" s="31"/>
      <c r="I15" s="32"/>
    </row>
    <row r="16" spans="1:9" s="63" customFormat="1" ht="36.75" customHeight="1">
      <c r="A16" s="29"/>
      <c r="B16" s="30"/>
      <c r="C16" s="31"/>
      <c r="D16" s="32"/>
      <c r="E16" s="28"/>
      <c r="F16" s="29"/>
      <c r="G16" s="30"/>
      <c r="H16" s="31"/>
      <c r="I16" s="32"/>
    </row>
    <row r="17" spans="1:10" s="63" customFormat="1" ht="36.75" customHeight="1">
      <c r="A17" s="29"/>
      <c r="B17" s="30"/>
      <c r="C17" s="31"/>
      <c r="D17" s="32"/>
      <c r="E17" s="28"/>
      <c r="F17" s="29"/>
      <c r="G17" s="30"/>
      <c r="H17" s="31"/>
      <c r="I17" s="32"/>
    </row>
    <row r="18" spans="1:10" s="63" customFormat="1" ht="36.75" customHeight="1">
      <c r="A18" s="29"/>
      <c r="B18" s="30"/>
      <c r="C18" s="31"/>
      <c r="D18" s="32"/>
      <c r="E18" s="33"/>
      <c r="F18" s="29"/>
      <c r="G18" s="30"/>
      <c r="H18" s="31"/>
      <c r="I18" s="32"/>
    </row>
    <row r="19" spans="1:10" s="63" customFormat="1" ht="36.75" customHeight="1">
      <c r="A19" s="29"/>
      <c r="B19" s="30"/>
      <c r="C19" s="31"/>
      <c r="D19" s="32"/>
      <c r="E19" s="34"/>
      <c r="F19" s="29"/>
      <c r="G19" s="30"/>
      <c r="H19" s="31"/>
      <c r="I19" s="32"/>
    </row>
    <row r="20" spans="1:10" s="63" customFormat="1" ht="36.75" customHeight="1">
      <c r="A20" s="29"/>
      <c r="B20" s="30"/>
      <c r="C20" s="31"/>
      <c r="D20" s="32"/>
      <c r="E20" s="28"/>
      <c r="F20" s="29"/>
      <c r="G20" s="30"/>
      <c r="H20" s="31"/>
      <c r="I20" s="32"/>
    </row>
    <row r="21" spans="1:10" s="63" customFormat="1" ht="36.75" customHeight="1">
      <c r="A21" s="29"/>
      <c r="B21" s="30"/>
      <c r="C21" s="31"/>
      <c r="D21" s="32"/>
      <c r="E21" s="28"/>
      <c r="F21" s="29"/>
      <c r="G21" s="30"/>
      <c r="H21" s="31"/>
      <c r="I21" s="32"/>
    </row>
    <row r="22" spans="1:10" s="62" customFormat="1" ht="36.75" customHeight="1">
      <c r="A22" s="29"/>
      <c r="B22" s="30"/>
      <c r="C22" s="31"/>
      <c r="D22" s="32"/>
      <c r="E22" s="28"/>
      <c r="F22" s="29"/>
      <c r="G22" s="30"/>
      <c r="H22" s="31"/>
      <c r="I22" s="32"/>
    </row>
    <row r="23" spans="1:10" s="62" customFormat="1" ht="36.75" customHeight="1">
      <c r="A23" s="29"/>
      <c r="B23" s="30"/>
      <c r="C23" s="31"/>
      <c r="D23" s="32"/>
      <c r="E23" s="28"/>
      <c r="F23" s="29"/>
      <c r="G23" s="30"/>
      <c r="H23" s="31"/>
      <c r="I23" s="32"/>
    </row>
    <row r="24" spans="1:10" s="62" customFormat="1" ht="36.75" customHeight="1">
      <c r="A24" s="29"/>
      <c r="B24" s="30"/>
      <c r="C24" s="31"/>
      <c r="D24" s="32"/>
      <c r="E24" s="28"/>
      <c r="F24" s="29"/>
      <c r="G24" s="30"/>
      <c r="H24" s="31"/>
      <c r="I24" s="32"/>
    </row>
    <row r="25" spans="1:10" s="63" customFormat="1" ht="36.75" customHeight="1">
      <c r="A25" s="29"/>
      <c r="B25" s="30"/>
      <c r="C25" s="31"/>
      <c r="D25" s="32"/>
      <c r="E25" s="28"/>
      <c r="F25" s="29"/>
      <c r="G25" s="30"/>
      <c r="H25" s="31"/>
      <c r="I25" s="32"/>
    </row>
    <row r="26" spans="1:10" s="63" customFormat="1" ht="36.75" customHeight="1" thickBot="1">
      <c r="A26" s="35"/>
      <c r="B26" s="36"/>
      <c r="C26" s="37"/>
      <c r="D26" s="38"/>
      <c r="E26" s="28"/>
      <c r="F26" s="35"/>
      <c r="G26" s="36"/>
      <c r="H26" s="37"/>
      <c r="I26" s="38"/>
    </row>
    <row r="27" spans="1:10" s="63" customFormat="1" ht="36.75" customHeight="1">
      <c r="A27" s="24"/>
      <c r="B27" s="25"/>
      <c r="C27" s="26"/>
      <c r="D27" s="27"/>
      <c r="E27" s="28"/>
      <c r="F27" s="24"/>
      <c r="G27" s="25"/>
      <c r="H27" s="26"/>
      <c r="I27" s="27"/>
      <c r="J27" s="62"/>
    </row>
    <row r="28" spans="1:10" s="63" customFormat="1" ht="36.6" customHeight="1">
      <c r="A28" s="29"/>
      <c r="B28" s="30"/>
      <c r="C28" s="31"/>
      <c r="D28" s="32"/>
      <c r="E28" s="28"/>
      <c r="F28" s="39"/>
      <c r="G28" s="30"/>
      <c r="H28" s="40"/>
      <c r="I28" s="32"/>
    </row>
    <row r="29" spans="1:10" s="63" customFormat="1" ht="36.75" customHeight="1">
      <c r="A29" s="29"/>
      <c r="B29" s="30"/>
      <c r="C29" s="31"/>
      <c r="D29" s="32"/>
      <c r="E29" s="28"/>
      <c r="F29" s="39"/>
      <c r="G29" s="30"/>
      <c r="H29" s="40"/>
      <c r="I29" s="32"/>
    </row>
    <row r="30" spans="1:10" s="63" customFormat="1" ht="36.75" customHeight="1">
      <c r="A30" s="29"/>
      <c r="B30" s="30"/>
      <c r="C30" s="40"/>
      <c r="D30" s="32"/>
      <c r="E30" s="28"/>
      <c r="F30" s="39"/>
      <c r="G30" s="30"/>
      <c r="H30" s="40"/>
      <c r="I30" s="32"/>
    </row>
    <row r="31" spans="1:10" s="63" customFormat="1" ht="36.6" customHeight="1">
      <c r="A31" s="29"/>
      <c r="B31" s="30"/>
      <c r="C31" s="40"/>
      <c r="D31" s="32"/>
      <c r="E31" s="28"/>
      <c r="F31" s="39"/>
      <c r="G31" s="30"/>
      <c r="H31" s="40"/>
      <c r="I31" s="32"/>
    </row>
    <row r="32" spans="1:10" s="63" customFormat="1" ht="36.6" customHeight="1">
      <c r="A32" s="29"/>
      <c r="B32" s="30"/>
      <c r="C32" s="40"/>
      <c r="D32" s="32"/>
      <c r="E32" s="28"/>
      <c r="F32" s="39"/>
      <c r="G32" s="30"/>
      <c r="H32" s="40"/>
      <c r="I32" s="32"/>
    </row>
    <row r="33" spans="1:10" s="4" customFormat="1" ht="36.75" customHeight="1">
      <c r="A33" s="29"/>
      <c r="B33" s="30"/>
      <c r="C33" s="40"/>
      <c r="D33" s="41"/>
      <c r="E33" s="28"/>
      <c r="F33" s="39"/>
      <c r="G33" s="30"/>
      <c r="H33" s="40"/>
      <c r="I33" s="32"/>
      <c r="J33" s="63"/>
    </row>
    <row r="34" spans="1:10" s="62" customFormat="1" ht="36.75" customHeight="1">
      <c r="A34" s="29"/>
      <c r="B34" s="30"/>
      <c r="C34" s="40"/>
      <c r="D34" s="41"/>
      <c r="E34" s="28"/>
      <c r="F34" s="39"/>
      <c r="G34" s="30"/>
      <c r="H34" s="40"/>
      <c r="I34" s="32"/>
      <c r="J34" s="63"/>
    </row>
    <row r="35" spans="1:10" s="63" customFormat="1" ht="36.75" customHeight="1">
      <c r="A35" s="29"/>
      <c r="B35" s="30"/>
      <c r="C35" s="40"/>
      <c r="D35" s="32"/>
      <c r="E35" s="28"/>
      <c r="F35" s="39"/>
      <c r="G35" s="30"/>
      <c r="H35" s="40"/>
      <c r="I35" s="32"/>
    </row>
    <row r="36" spans="1:10" s="63" customFormat="1" ht="36.75" customHeight="1">
      <c r="A36" s="29"/>
      <c r="B36" s="30"/>
      <c r="C36" s="40"/>
      <c r="D36" s="32"/>
      <c r="E36" s="28"/>
      <c r="F36" s="39"/>
      <c r="G36" s="30"/>
      <c r="H36" s="40"/>
      <c r="I36" s="32"/>
    </row>
    <row r="37" spans="1:10" s="63" customFormat="1" ht="36.75" customHeight="1">
      <c r="A37" s="29"/>
      <c r="B37" s="30"/>
      <c r="C37" s="40"/>
      <c r="D37" s="41"/>
      <c r="E37" s="28"/>
      <c r="F37" s="39"/>
      <c r="G37" s="30"/>
      <c r="H37" s="40"/>
      <c r="I37" s="32"/>
    </row>
    <row r="38" spans="1:10" s="63" customFormat="1" ht="36.75" customHeight="1">
      <c r="A38" s="29"/>
      <c r="B38" s="30"/>
      <c r="C38" s="40"/>
      <c r="D38" s="32"/>
      <c r="E38" s="28"/>
      <c r="F38" s="39"/>
      <c r="G38" s="30"/>
      <c r="H38" s="40"/>
      <c r="I38" s="32"/>
    </row>
    <row r="39" spans="1:10" s="63" customFormat="1" ht="36.75" customHeight="1">
      <c r="A39" s="29"/>
      <c r="B39" s="30"/>
      <c r="C39" s="40"/>
      <c r="D39" s="32"/>
      <c r="E39" s="28"/>
      <c r="F39" s="39"/>
      <c r="G39" s="30"/>
      <c r="H39" s="40"/>
      <c r="I39" s="32"/>
    </row>
    <row r="40" spans="1:10" s="63" customFormat="1" ht="36.75" customHeight="1">
      <c r="A40" s="29"/>
      <c r="B40" s="30"/>
      <c r="C40" s="40"/>
      <c r="D40" s="32"/>
      <c r="E40" s="28"/>
      <c r="F40" s="39"/>
      <c r="G40" s="30"/>
      <c r="H40" s="40"/>
      <c r="I40" s="32"/>
    </row>
    <row r="41" spans="1:10" s="63" customFormat="1" ht="36.75" customHeight="1">
      <c r="A41" s="29"/>
      <c r="B41" s="30"/>
      <c r="C41" s="40"/>
      <c r="D41" s="41"/>
      <c r="E41" s="33"/>
      <c r="F41" s="39"/>
      <c r="G41" s="30"/>
      <c r="H41" s="40"/>
      <c r="I41" s="32"/>
    </row>
    <row r="42" spans="1:10" s="63" customFormat="1" ht="36.75" customHeight="1">
      <c r="A42" s="29"/>
      <c r="B42" s="30"/>
      <c r="C42" s="40"/>
      <c r="D42" s="41"/>
      <c r="E42" s="34"/>
      <c r="F42" s="39"/>
      <c r="G42" s="30"/>
      <c r="H42" s="40"/>
      <c r="I42" s="32"/>
    </row>
    <row r="43" spans="1:10" s="63" customFormat="1" ht="36.75" customHeight="1">
      <c r="A43" s="29"/>
      <c r="B43" s="30"/>
      <c r="C43" s="40"/>
      <c r="D43" s="32"/>
      <c r="E43" s="28"/>
      <c r="F43" s="39"/>
      <c r="G43" s="30"/>
      <c r="H43" s="40"/>
      <c r="I43" s="32"/>
    </row>
    <row r="44" spans="1:10" s="63" customFormat="1" ht="36.75" customHeight="1">
      <c r="A44" s="29"/>
      <c r="B44" s="30"/>
      <c r="C44" s="40"/>
      <c r="D44" s="32"/>
      <c r="E44" s="28"/>
      <c r="F44" s="39"/>
      <c r="G44" s="30"/>
      <c r="H44" s="40"/>
      <c r="I44" s="32"/>
    </row>
    <row r="45" spans="1:10" s="63" customFormat="1" ht="36.75" customHeight="1">
      <c r="A45" s="29"/>
      <c r="B45" s="30"/>
      <c r="C45" s="40"/>
      <c r="D45" s="32"/>
      <c r="E45" s="28"/>
      <c r="F45" s="39"/>
      <c r="G45" s="30"/>
      <c r="H45" s="40"/>
      <c r="I45" s="32"/>
    </row>
    <row r="46" spans="1:10" s="63" customFormat="1" ht="36.75" customHeight="1">
      <c r="A46" s="29"/>
      <c r="B46" s="30"/>
      <c r="C46" s="40"/>
      <c r="D46" s="32"/>
      <c r="E46" s="28"/>
      <c r="F46" s="39"/>
      <c r="G46" s="30"/>
      <c r="H46" s="40"/>
      <c r="I46" s="32"/>
    </row>
    <row r="47" spans="1:10" s="63" customFormat="1" ht="36.75" customHeight="1">
      <c r="A47" s="29"/>
      <c r="B47" s="30"/>
      <c r="C47" s="40"/>
      <c r="D47" s="32"/>
      <c r="E47" s="28"/>
      <c r="F47" s="39"/>
      <c r="G47" s="30"/>
      <c r="H47" s="40"/>
      <c r="I47" s="32"/>
      <c r="J47" s="62"/>
    </row>
    <row r="48" spans="1:10" s="63" customFormat="1" ht="36.75" customHeight="1">
      <c r="A48" s="29"/>
      <c r="B48" s="30"/>
      <c r="C48" s="40"/>
      <c r="D48" s="32"/>
      <c r="E48" s="28"/>
      <c r="F48" s="39"/>
      <c r="G48" s="30"/>
      <c r="H48" s="40"/>
      <c r="I48" s="32"/>
      <c r="J48" s="62"/>
    </row>
    <row r="49" spans="1:10" s="63" customFormat="1" ht="36.75" customHeight="1">
      <c r="A49" s="29"/>
      <c r="B49" s="30"/>
      <c r="C49" s="40"/>
      <c r="D49" s="32"/>
      <c r="E49" s="28"/>
      <c r="F49" s="39"/>
      <c r="G49" s="30"/>
      <c r="H49" s="40"/>
      <c r="I49" s="32"/>
      <c r="J49" s="62"/>
    </row>
    <row r="50" spans="1:10" s="63" customFormat="1" ht="36.75" customHeight="1">
      <c r="A50" s="29"/>
      <c r="B50" s="30"/>
      <c r="C50" s="40"/>
      <c r="D50" s="32"/>
      <c r="E50" s="28"/>
      <c r="F50" s="39"/>
      <c r="G50" s="30"/>
      <c r="H50" s="40"/>
      <c r="I50" s="32"/>
      <c r="J50" s="62"/>
    </row>
    <row r="51" spans="1:10" s="63" customFormat="1" ht="36.75" customHeight="1">
      <c r="A51" s="29"/>
      <c r="B51" s="30"/>
      <c r="C51" s="40"/>
      <c r="D51" s="32"/>
      <c r="E51" s="28"/>
      <c r="F51" s="39"/>
      <c r="G51" s="30"/>
      <c r="H51" s="40"/>
      <c r="I51" s="32"/>
      <c r="J51" s="64"/>
    </row>
    <row r="52" spans="1:10" s="63" customFormat="1" ht="36.75" customHeight="1" thickBot="1">
      <c r="A52" s="35"/>
      <c r="B52" s="36"/>
      <c r="C52" s="42"/>
      <c r="D52" s="38"/>
      <c r="E52" s="28"/>
      <c r="F52" s="43"/>
      <c r="G52" s="36"/>
      <c r="H52" s="42"/>
      <c r="I52" s="38"/>
    </row>
    <row r="53" spans="1:10" s="63" customFormat="1" ht="36.75" customHeight="1">
      <c r="A53" s="24"/>
      <c r="B53" s="25"/>
      <c r="C53" s="26"/>
      <c r="D53" s="27"/>
      <c r="E53" s="28"/>
      <c r="F53" s="24"/>
      <c r="G53" s="25"/>
      <c r="H53" s="26"/>
      <c r="I53" s="27"/>
    </row>
    <row r="54" spans="1:10" s="63" customFormat="1" ht="36.75" customHeight="1">
      <c r="A54" s="39"/>
      <c r="B54" s="30"/>
      <c r="C54" s="40"/>
      <c r="D54" s="32"/>
      <c r="E54" s="28"/>
      <c r="F54" s="39"/>
      <c r="G54" s="30"/>
      <c r="H54" s="30"/>
      <c r="I54" s="44"/>
    </row>
    <row r="55" spans="1:10" s="63" customFormat="1" ht="36.75" customHeight="1">
      <c r="A55" s="39"/>
      <c r="B55" s="30"/>
      <c r="C55" s="40"/>
      <c r="D55" s="32"/>
      <c r="E55" s="28"/>
      <c r="F55" s="39"/>
      <c r="G55" s="30"/>
      <c r="H55" s="30"/>
      <c r="I55" s="44"/>
    </row>
    <row r="56" spans="1:10" s="63" customFormat="1" ht="36.75" customHeight="1">
      <c r="A56" s="39"/>
      <c r="B56" s="30"/>
      <c r="C56" s="40"/>
      <c r="D56" s="32"/>
      <c r="E56" s="28"/>
      <c r="F56" s="39"/>
      <c r="G56" s="30"/>
      <c r="H56" s="30"/>
      <c r="I56" s="44"/>
    </row>
    <row r="57" spans="1:10" s="63" customFormat="1" ht="36.75" customHeight="1">
      <c r="A57" s="39"/>
      <c r="B57" s="30"/>
      <c r="C57" s="40"/>
      <c r="D57" s="32"/>
      <c r="E57" s="28"/>
      <c r="F57" s="39"/>
      <c r="G57" s="30"/>
      <c r="H57" s="30"/>
      <c r="I57" s="44"/>
    </row>
    <row r="58" spans="1:10" s="63" customFormat="1" ht="36.75" customHeight="1">
      <c r="A58" s="39"/>
      <c r="B58" s="30"/>
      <c r="C58" s="40"/>
      <c r="D58" s="32"/>
      <c r="E58" s="28"/>
      <c r="F58" s="39"/>
      <c r="G58" s="30"/>
      <c r="H58" s="30"/>
      <c r="I58" s="44"/>
    </row>
    <row r="59" spans="1:10" s="63" customFormat="1" ht="36.75" customHeight="1">
      <c r="A59" s="39"/>
      <c r="B59" s="30"/>
      <c r="C59" s="40"/>
      <c r="D59" s="32"/>
      <c r="E59" s="28"/>
      <c r="F59" s="39"/>
      <c r="G59" s="30"/>
      <c r="H59" s="30"/>
      <c r="I59" s="44"/>
    </row>
    <row r="60" spans="1:10" s="63" customFormat="1" ht="36.75" customHeight="1">
      <c r="A60" s="39"/>
      <c r="B60" s="30"/>
      <c r="C60" s="40"/>
      <c r="D60" s="32"/>
      <c r="E60" s="28"/>
      <c r="F60" s="39"/>
      <c r="G60" s="30"/>
      <c r="H60" s="30"/>
      <c r="I60" s="44"/>
    </row>
    <row r="61" spans="1:10" s="63" customFormat="1" ht="36.75" customHeight="1">
      <c r="A61" s="39"/>
      <c r="B61" s="30"/>
      <c r="C61" s="40"/>
      <c r="D61" s="32"/>
      <c r="E61" s="28"/>
      <c r="F61" s="39"/>
      <c r="G61" s="30"/>
      <c r="H61" s="30"/>
      <c r="I61" s="44"/>
    </row>
    <row r="62" spans="1:10" s="63" customFormat="1" ht="36.75" customHeight="1">
      <c r="A62" s="39"/>
      <c r="B62" s="30"/>
      <c r="C62" s="40"/>
      <c r="D62" s="32"/>
      <c r="E62" s="28"/>
      <c r="F62" s="39"/>
      <c r="G62" s="30"/>
      <c r="H62" s="30"/>
      <c r="I62" s="44"/>
    </row>
    <row r="63" spans="1:10" s="63" customFormat="1" ht="36.75" customHeight="1">
      <c r="A63" s="39"/>
      <c r="B63" s="30"/>
      <c r="C63" s="40"/>
      <c r="D63" s="32"/>
      <c r="E63" s="28"/>
      <c r="F63" s="39"/>
      <c r="G63" s="30"/>
      <c r="H63" s="30"/>
      <c r="I63" s="44"/>
    </row>
    <row r="64" spans="1:10" s="63" customFormat="1" ht="36.75" customHeight="1">
      <c r="A64" s="39"/>
      <c r="B64" s="30"/>
      <c r="C64" s="40"/>
      <c r="D64" s="32"/>
      <c r="E64" s="28"/>
      <c r="F64" s="39"/>
      <c r="G64" s="30"/>
      <c r="H64" s="30"/>
      <c r="I64" s="44"/>
    </row>
    <row r="65" spans="1:9" s="63" customFormat="1" ht="36.75" customHeight="1">
      <c r="A65" s="39"/>
      <c r="B65" s="30"/>
      <c r="C65" s="40"/>
      <c r="D65" s="32"/>
      <c r="E65" s="28"/>
      <c r="F65" s="39"/>
      <c r="G65" s="30"/>
      <c r="H65" s="30"/>
      <c r="I65" s="44"/>
    </row>
    <row r="66" spans="1:9" s="63" customFormat="1" ht="36.75" customHeight="1">
      <c r="A66" s="39"/>
      <c r="B66" s="30"/>
      <c r="C66" s="40"/>
      <c r="D66" s="32"/>
      <c r="E66" s="28"/>
      <c r="F66" s="39"/>
      <c r="G66" s="30"/>
      <c r="H66" s="30"/>
      <c r="I66" s="44"/>
    </row>
    <row r="67" spans="1:9" s="63" customFormat="1" ht="36.75" customHeight="1">
      <c r="A67" s="39"/>
      <c r="B67" s="30"/>
      <c r="C67" s="40"/>
      <c r="D67" s="32"/>
      <c r="E67" s="33"/>
      <c r="F67" s="39"/>
      <c r="G67" s="30"/>
      <c r="H67" s="30"/>
      <c r="I67" s="44"/>
    </row>
    <row r="68" spans="1:9" s="63" customFormat="1" ht="36.75" customHeight="1">
      <c r="A68" s="39"/>
      <c r="B68" s="30"/>
      <c r="C68" s="40"/>
      <c r="D68" s="32"/>
      <c r="E68" s="34"/>
      <c r="F68" s="39"/>
      <c r="G68" s="30"/>
      <c r="H68" s="30"/>
      <c r="I68" s="44"/>
    </row>
    <row r="69" spans="1:9" s="4" customFormat="1" ht="36.75" customHeight="1">
      <c r="A69" s="39"/>
      <c r="B69" s="30"/>
      <c r="C69" s="40"/>
      <c r="D69" s="32"/>
      <c r="E69" s="28"/>
      <c r="F69" s="39"/>
      <c r="G69" s="30"/>
      <c r="H69" s="30"/>
      <c r="I69" s="44"/>
    </row>
    <row r="70" spans="1:9" s="62" customFormat="1" ht="36.75" customHeight="1">
      <c r="A70" s="39"/>
      <c r="B70" s="30"/>
      <c r="C70" s="40"/>
      <c r="D70" s="32"/>
      <c r="E70" s="28"/>
      <c r="F70" s="39"/>
      <c r="G70" s="30"/>
      <c r="H70" s="30"/>
      <c r="I70" s="44"/>
    </row>
    <row r="71" spans="1:9" s="63" customFormat="1" ht="36.75" customHeight="1">
      <c r="A71" s="39"/>
      <c r="B71" s="30"/>
      <c r="C71" s="40"/>
      <c r="D71" s="32"/>
      <c r="E71" s="28"/>
      <c r="F71" s="39"/>
      <c r="G71" s="30"/>
      <c r="H71" s="30"/>
      <c r="I71" s="44"/>
    </row>
    <row r="72" spans="1:9" s="63" customFormat="1" ht="36.75" customHeight="1">
      <c r="A72" s="39"/>
      <c r="B72" s="30"/>
      <c r="C72" s="40"/>
      <c r="D72" s="32"/>
      <c r="E72" s="28"/>
      <c r="F72" s="39"/>
      <c r="G72" s="30"/>
      <c r="H72" s="30"/>
      <c r="I72" s="44"/>
    </row>
    <row r="73" spans="1:9" s="63" customFormat="1" ht="36.75" customHeight="1">
      <c r="A73" s="39"/>
      <c r="B73" s="30"/>
      <c r="C73" s="40"/>
      <c r="D73" s="32"/>
      <c r="E73" s="28"/>
      <c r="F73" s="39"/>
      <c r="G73" s="30"/>
      <c r="H73" s="30"/>
      <c r="I73" s="44"/>
    </row>
    <row r="74" spans="1:9" s="63" customFormat="1" ht="36.75" customHeight="1">
      <c r="A74" s="39"/>
      <c r="B74" s="30"/>
      <c r="C74" s="40"/>
      <c r="D74" s="32"/>
      <c r="E74" s="28"/>
      <c r="F74" s="39"/>
      <c r="G74" s="30"/>
      <c r="H74" s="30"/>
      <c r="I74" s="44"/>
    </row>
    <row r="75" spans="1:9" s="63" customFormat="1" ht="36.75" customHeight="1">
      <c r="A75" s="39"/>
      <c r="B75" s="30"/>
      <c r="C75" s="40"/>
      <c r="D75" s="32"/>
      <c r="E75" s="28"/>
      <c r="F75" s="39"/>
      <c r="G75" s="30"/>
      <c r="H75" s="30"/>
      <c r="I75" s="44"/>
    </row>
    <row r="76" spans="1:9" s="63" customFormat="1" ht="36.75" customHeight="1">
      <c r="A76" s="39"/>
      <c r="B76" s="30"/>
      <c r="C76" s="40"/>
      <c r="D76" s="32"/>
      <c r="E76" s="28"/>
      <c r="F76" s="39"/>
      <c r="G76" s="30"/>
      <c r="H76" s="30"/>
      <c r="I76" s="44"/>
    </row>
    <row r="77" spans="1:9" s="63" customFormat="1" ht="36.75" customHeight="1">
      <c r="A77" s="39"/>
      <c r="B77" s="30"/>
      <c r="C77" s="40"/>
      <c r="D77" s="32"/>
      <c r="E77" s="28"/>
      <c r="F77" s="39"/>
      <c r="G77" s="30"/>
      <c r="H77" s="30"/>
      <c r="I77" s="44"/>
    </row>
    <row r="78" spans="1:9" s="63" customFormat="1" ht="36.75" customHeight="1" thickBot="1">
      <c r="A78" s="43"/>
      <c r="B78" s="36"/>
      <c r="C78" s="42"/>
      <c r="D78" s="38"/>
      <c r="E78" s="28"/>
      <c r="F78" s="43"/>
      <c r="G78" s="36"/>
      <c r="H78" s="36"/>
      <c r="I78" s="45"/>
    </row>
    <row r="79" spans="1:9" s="63" customFormat="1" ht="36.75" customHeight="1">
      <c r="A79" s="24"/>
      <c r="B79" s="25"/>
      <c r="C79" s="26"/>
      <c r="D79" s="27"/>
      <c r="E79" s="28"/>
      <c r="F79" s="24"/>
      <c r="G79" s="25"/>
      <c r="H79" s="26"/>
      <c r="I79" s="27"/>
    </row>
    <row r="80" spans="1:9" s="63" customFormat="1" ht="36.75" customHeight="1">
      <c r="A80" s="39"/>
      <c r="B80" s="30"/>
      <c r="C80" s="40"/>
      <c r="D80" s="32"/>
      <c r="E80" s="28"/>
      <c r="F80" s="39"/>
      <c r="G80" s="30"/>
      <c r="H80" s="30"/>
      <c r="I80" s="44"/>
    </row>
    <row r="81" spans="1:9" s="63" customFormat="1" ht="36.75" customHeight="1">
      <c r="A81" s="39"/>
      <c r="B81" s="30"/>
      <c r="C81" s="40"/>
      <c r="D81" s="32"/>
      <c r="E81" s="28"/>
      <c r="F81" s="39"/>
      <c r="G81" s="30"/>
      <c r="H81" s="30"/>
      <c r="I81" s="44"/>
    </row>
    <row r="82" spans="1:9" s="63" customFormat="1" ht="36.75" customHeight="1">
      <c r="A82" s="39"/>
      <c r="B82" s="30"/>
      <c r="C82" s="40"/>
      <c r="D82" s="32"/>
      <c r="E82" s="28"/>
      <c r="F82" s="39"/>
      <c r="G82" s="30"/>
      <c r="H82" s="30"/>
      <c r="I82" s="44"/>
    </row>
    <row r="83" spans="1:9" s="63" customFormat="1" ht="36.75" customHeight="1">
      <c r="A83" s="39"/>
      <c r="B83" s="30"/>
      <c r="C83" s="40"/>
      <c r="D83" s="32"/>
      <c r="E83" s="28"/>
      <c r="F83" s="39"/>
      <c r="G83" s="30"/>
      <c r="H83" s="30"/>
      <c r="I83" s="44"/>
    </row>
    <row r="84" spans="1:9" s="63" customFormat="1" ht="36.75" customHeight="1">
      <c r="A84" s="39"/>
      <c r="B84" s="30"/>
      <c r="C84" s="40"/>
      <c r="D84" s="32"/>
      <c r="E84" s="28"/>
      <c r="F84" s="39"/>
      <c r="G84" s="30"/>
      <c r="H84" s="30"/>
      <c r="I84" s="44"/>
    </row>
    <row r="85" spans="1:9" s="63" customFormat="1" ht="36.75" customHeight="1">
      <c r="A85" s="39"/>
      <c r="B85" s="30"/>
      <c r="C85" s="40"/>
      <c r="D85" s="32"/>
      <c r="E85" s="28"/>
      <c r="F85" s="39"/>
      <c r="G85" s="30"/>
      <c r="H85" s="30"/>
      <c r="I85" s="44"/>
    </row>
    <row r="86" spans="1:9" s="63" customFormat="1" ht="36.75" customHeight="1">
      <c r="A86" s="39"/>
      <c r="B86" s="30"/>
      <c r="C86" s="40"/>
      <c r="D86" s="32"/>
      <c r="E86" s="28"/>
      <c r="F86" s="39"/>
      <c r="G86" s="30"/>
      <c r="H86" s="30"/>
      <c r="I86" s="44"/>
    </row>
    <row r="87" spans="1:9" s="63" customFormat="1" ht="36.75" customHeight="1">
      <c r="A87" s="39"/>
      <c r="B87" s="30"/>
      <c r="C87" s="40"/>
      <c r="D87" s="32"/>
      <c r="E87" s="28"/>
      <c r="F87" s="39"/>
      <c r="G87" s="30"/>
      <c r="H87" s="30"/>
      <c r="I87" s="44"/>
    </row>
    <row r="88" spans="1:9" s="63" customFormat="1" ht="36.75" customHeight="1">
      <c r="A88" s="39"/>
      <c r="B88" s="30"/>
      <c r="C88" s="40"/>
      <c r="D88" s="32"/>
      <c r="E88" s="28"/>
      <c r="F88" s="39"/>
      <c r="G88" s="30"/>
      <c r="H88" s="30"/>
      <c r="I88" s="46"/>
    </row>
    <row r="89" spans="1:9" s="63" customFormat="1" ht="36.75" customHeight="1">
      <c r="A89" s="39"/>
      <c r="B89" s="30"/>
      <c r="C89" s="40"/>
      <c r="D89" s="32"/>
      <c r="E89" s="28"/>
      <c r="F89" s="39"/>
      <c r="G89" s="30"/>
      <c r="H89" s="30"/>
      <c r="I89" s="44"/>
    </row>
    <row r="90" spans="1:9" s="63" customFormat="1" ht="36.75" customHeight="1">
      <c r="A90" s="39"/>
      <c r="B90" s="30"/>
      <c r="C90" s="40"/>
      <c r="D90" s="32"/>
      <c r="E90" s="28"/>
      <c r="F90" s="39"/>
      <c r="G90" s="30"/>
      <c r="H90" s="30"/>
      <c r="I90" s="44"/>
    </row>
    <row r="91" spans="1:9" s="63" customFormat="1" ht="36.75" customHeight="1">
      <c r="A91" s="39"/>
      <c r="B91" s="30"/>
      <c r="C91" s="40"/>
      <c r="D91" s="32"/>
      <c r="E91" s="28"/>
      <c r="F91" s="39"/>
      <c r="G91" s="30"/>
      <c r="H91" s="30"/>
      <c r="I91" s="44"/>
    </row>
    <row r="92" spans="1:9" s="63" customFormat="1" ht="36.75" customHeight="1">
      <c r="A92" s="39"/>
      <c r="B92" s="30"/>
      <c r="C92" s="40"/>
      <c r="D92" s="32"/>
      <c r="E92" s="28"/>
      <c r="F92" s="39"/>
      <c r="G92" s="30"/>
      <c r="H92" s="30"/>
      <c r="I92" s="44"/>
    </row>
    <row r="93" spans="1:9" s="63" customFormat="1" ht="36.75" customHeight="1">
      <c r="A93" s="39"/>
      <c r="B93" s="30"/>
      <c r="C93" s="40"/>
      <c r="D93" s="32"/>
      <c r="E93" s="33"/>
      <c r="F93" s="39"/>
      <c r="G93" s="30"/>
      <c r="H93" s="30"/>
      <c r="I93" s="44"/>
    </row>
    <row r="94" spans="1:9" s="63" customFormat="1" ht="36.75" customHeight="1">
      <c r="A94" s="39"/>
      <c r="B94" s="30"/>
      <c r="C94" s="40"/>
      <c r="D94" s="32"/>
      <c r="E94" s="34"/>
      <c r="F94" s="39"/>
      <c r="G94" s="30"/>
      <c r="H94" s="30"/>
      <c r="I94" s="44"/>
    </row>
    <row r="95" spans="1:9" s="4" customFormat="1" ht="36.75" customHeight="1">
      <c r="A95" s="39"/>
      <c r="B95" s="30"/>
      <c r="C95" s="40"/>
      <c r="D95" s="32"/>
      <c r="E95" s="28"/>
      <c r="F95" s="39"/>
      <c r="G95" s="30"/>
      <c r="H95" s="30"/>
      <c r="I95" s="44"/>
    </row>
    <row r="96" spans="1:9" s="62" customFormat="1" ht="36.75" customHeight="1">
      <c r="A96" s="39"/>
      <c r="B96" s="30"/>
      <c r="C96" s="40"/>
      <c r="D96" s="32"/>
      <c r="E96" s="28"/>
      <c r="F96" s="39"/>
      <c r="G96" s="30"/>
      <c r="H96" s="30"/>
      <c r="I96" s="44"/>
    </row>
    <row r="97" spans="1:9" s="63" customFormat="1" ht="36.75" customHeight="1">
      <c r="A97" s="39"/>
      <c r="B97" s="30"/>
      <c r="C97" s="40"/>
      <c r="D97" s="32"/>
      <c r="E97" s="28"/>
      <c r="F97" s="39"/>
      <c r="G97" s="30"/>
      <c r="H97" s="30"/>
      <c r="I97" s="44"/>
    </row>
    <row r="98" spans="1:9" s="63" customFormat="1" ht="36.75" customHeight="1">
      <c r="A98" s="39"/>
      <c r="B98" s="30"/>
      <c r="C98" s="40"/>
      <c r="D98" s="32"/>
      <c r="E98" s="28"/>
      <c r="F98" s="39"/>
      <c r="G98" s="30"/>
      <c r="H98" s="30"/>
      <c r="I98" s="44"/>
    </row>
    <row r="99" spans="1:9" s="63" customFormat="1" ht="36.75" customHeight="1">
      <c r="A99" s="39"/>
      <c r="B99" s="30"/>
      <c r="C99" s="40"/>
      <c r="D99" s="32"/>
      <c r="E99" s="28"/>
      <c r="F99" s="39"/>
      <c r="G99" s="30"/>
      <c r="H99" s="30"/>
      <c r="I99" s="44"/>
    </row>
    <row r="100" spans="1:9" s="63" customFormat="1" ht="36.75" customHeight="1">
      <c r="A100" s="39"/>
      <c r="B100" s="30"/>
      <c r="C100" s="40"/>
      <c r="D100" s="32"/>
      <c r="E100" s="28"/>
      <c r="F100" s="39"/>
      <c r="G100" s="30"/>
      <c r="H100" s="30"/>
      <c r="I100" s="44"/>
    </row>
    <row r="101" spans="1:9" s="63" customFormat="1" ht="36.75" customHeight="1">
      <c r="A101" s="39"/>
      <c r="B101" s="30"/>
      <c r="C101" s="40"/>
      <c r="D101" s="32"/>
      <c r="E101" s="28"/>
      <c r="F101" s="39"/>
      <c r="G101" s="30"/>
      <c r="H101" s="30"/>
      <c r="I101" s="44"/>
    </row>
    <row r="102" spans="1:9" s="63" customFormat="1" ht="36.75" customHeight="1">
      <c r="A102" s="39"/>
      <c r="B102" s="30"/>
      <c r="C102" s="40"/>
      <c r="D102" s="32"/>
      <c r="E102" s="28"/>
      <c r="F102" s="39"/>
      <c r="G102" s="30"/>
      <c r="H102" s="30"/>
      <c r="I102" s="44"/>
    </row>
    <row r="103" spans="1:9" s="63" customFormat="1" ht="36.75" customHeight="1">
      <c r="A103" s="39"/>
      <c r="B103" s="30"/>
      <c r="C103" s="40"/>
      <c r="D103" s="32"/>
      <c r="E103" s="28"/>
      <c r="F103" s="39"/>
      <c r="G103" s="30"/>
      <c r="H103" s="30"/>
      <c r="I103" s="44"/>
    </row>
    <row r="104" spans="1:9" s="63" customFormat="1" ht="36.75" customHeight="1" thickBot="1">
      <c r="A104" s="43"/>
      <c r="B104" s="36"/>
      <c r="C104" s="42"/>
      <c r="D104" s="38"/>
      <c r="E104" s="28"/>
      <c r="F104" s="43"/>
      <c r="G104" s="36"/>
      <c r="H104" s="36"/>
      <c r="I104" s="45"/>
    </row>
    <row r="105" spans="1:9" s="63" customFormat="1" ht="36.75" customHeight="1">
      <c r="A105" s="24"/>
      <c r="B105" s="25"/>
      <c r="C105" s="26"/>
      <c r="D105" s="27"/>
      <c r="E105" s="28"/>
      <c r="F105" s="24"/>
      <c r="G105" s="25"/>
      <c r="H105" s="26"/>
      <c r="I105" s="27"/>
    </row>
    <row r="106" spans="1:9" s="63" customFormat="1" ht="36.75" customHeight="1">
      <c r="A106" s="39"/>
      <c r="B106" s="30"/>
      <c r="C106" s="40"/>
      <c r="D106" s="47"/>
      <c r="E106" s="28"/>
      <c r="F106" s="39"/>
      <c r="G106" s="30"/>
      <c r="H106" s="30"/>
      <c r="I106" s="46"/>
    </row>
    <row r="107" spans="1:9" s="63" customFormat="1" ht="36.75" customHeight="1">
      <c r="A107" s="39"/>
      <c r="B107" s="30"/>
      <c r="C107" s="40"/>
      <c r="D107" s="32"/>
      <c r="E107" s="28"/>
      <c r="F107" s="39"/>
      <c r="G107" s="30"/>
      <c r="H107" s="30"/>
      <c r="I107" s="44"/>
    </row>
    <row r="108" spans="1:9" s="63" customFormat="1" ht="36.75" customHeight="1">
      <c r="A108" s="39"/>
      <c r="B108" s="30"/>
      <c r="C108" s="40"/>
      <c r="D108" s="32"/>
      <c r="E108" s="28"/>
      <c r="F108" s="39"/>
      <c r="G108" s="30"/>
      <c r="H108" s="30"/>
      <c r="I108" s="44"/>
    </row>
    <row r="109" spans="1:9" s="63" customFormat="1" ht="36.75" customHeight="1">
      <c r="A109" s="39"/>
      <c r="B109" s="30"/>
      <c r="C109" s="40"/>
      <c r="D109" s="47"/>
      <c r="E109" s="28"/>
      <c r="F109" s="39"/>
      <c r="G109" s="30"/>
      <c r="H109" s="30"/>
      <c r="I109" s="44"/>
    </row>
    <row r="110" spans="1:9" s="63" customFormat="1" ht="36.75" customHeight="1">
      <c r="A110" s="39"/>
      <c r="B110" s="30"/>
      <c r="C110" s="40"/>
      <c r="D110" s="32"/>
      <c r="E110" s="28"/>
      <c r="F110" s="39"/>
      <c r="G110" s="30"/>
      <c r="H110" s="30"/>
      <c r="I110" s="44"/>
    </row>
    <row r="111" spans="1:9" s="63" customFormat="1" ht="36.75" customHeight="1">
      <c r="A111" s="39"/>
      <c r="B111" s="30"/>
      <c r="C111" s="40"/>
      <c r="D111" s="32"/>
      <c r="E111" s="28"/>
      <c r="F111" s="39"/>
      <c r="G111" s="30"/>
      <c r="H111" s="30"/>
      <c r="I111" s="44"/>
    </row>
    <row r="112" spans="1:9" s="63" customFormat="1" ht="36.75" customHeight="1">
      <c r="A112" s="39"/>
      <c r="B112" s="30"/>
      <c r="C112" s="40"/>
      <c r="D112" s="32"/>
      <c r="E112" s="28"/>
      <c r="F112" s="39"/>
      <c r="G112" s="30"/>
      <c r="H112" s="30"/>
      <c r="I112" s="44"/>
    </row>
    <row r="113" spans="1:9" s="63" customFormat="1" ht="36.75" customHeight="1">
      <c r="A113" s="39"/>
      <c r="B113" s="30"/>
      <c r="C113" s="40"/>
      <c r="D113" s="32"/>
      <c r="E113" s="28"/>
      <c r="F113" s="39"/>
      <c r="G113" s="30"/>
      <c r="H113" s="30"/>
      <c r="I113" s="44"/>
    </row>
    <row r="114" spans="1:9" s="63" customFormat="1" ht="36.75" customHeight="1">
      <c r="A114" s="39"/>
      <c r="B114" s="30"/>
      <c r="C114" s="40"/>
      <c r="D114" s="32"/>
      <c r="E114" s="28"/>
      <c r="F114" s="39"/>
      <c r="G114" s="30"/>
      <c r="H114" s="30"/>
      <c r="I114" s="44"/>
    </row>
    <row r="115" spans="1:9" s="63" customFormat="1" ht="36.75" customHeight="1">
      <c r="A115" s="39"/>
      <c r="B115" s="30"/>
      <c r="C115" s="40"/>
      <c r="D115" s="32"/>
      <c r="E115" s="28"/>
      <c r="F115" s="39"/>
      <c r="G115" s="30"/>
      <c r="H115" s="30"/>
      <c r="I115" s="44"/>
    </row>
    <row r="116" spans="1:9" s="63" customFormat="1" ht="36.75" customHeight="1">
      <c r="A116" s="39"/>
      <c r="B116" s="30"/>
      <c r="C116" s="40"/>
      <c r="D116" s="32"/>
      <c r="E116" s="28"/>
      <c r="F116" s="39"/>
      <c r="G116" s="30"/>
      <c r="H116" s="30"/>
      <c r="I116" s="44"/>
    </row>
    <row r="117" spans="1:9" s="63" customFormat="1" ht="36.75" customHeight="1">
      <c r="A117" s="39"/>
      <c r="B117" s="30"/>
      <c r="C117" s="40"/>
      <c r="D117" s="32"/>
      <c r="E117" s="28"/>
      <c r="F117" s="39"/>
      <c r="G117" s="30"/>
      <c r="H117" s="30"/>
      <c r="I117" s="44"/>
    </row>
    <row r="118" spans="1:9" s="63" customFormat="1" ht="36.75" customHeight="1">
      <c r="A118" s="39"/>
      <c r="B118" s="30"/>
      <c r="C118" s="40"/>
      <c r="D118" s="32"/>
      <c r="E118" s="28"/>
      <c r="F118" s="39"/>
      <c r="G118" s="30"/>
      <c r="H118" s="30"/>
      <c r="I118" s="44"/>
    </row>
    <row r="119" spans="1:9" s="63" customFormat="1" ht="36.75" customHeight="1">
      <c r="A119" s="39"/>
      <c r="B119" s="30"/>
      <c r="C119" s="40"/>
      <c r="D119" s="32"/>
      <c r="E119" s="33"/>
      <c r="F119" s="39"/>
      <c r="G119" s="30"/>
      <c r="H119" s="30"/>
      <c r="I119" s="44"/>
    </row>
    <row r="120" spans="1:9" s="63" customFormat="1" ht="36.75" customHeight="1">
      <c r="A120" s="39"/>
      <c r="B120" s="30"/>
      <c r="C120" s="40"/>
      <c r="D120" s="32"/>
      <c r="E120" s="34"/>
      <c r="F120" s="39"/>
      <c r="G120" s="30"/>
      <c r="H120" s="30"/>
      <c r="I120" s="44"/>
    </row>
    <row r="121" spans="1:9" s="4" customFormat="1" ht="36.75" customHeight="1">
      <c r="A121" s="39"/>
      <c r="B121" s="30"/>
      <c r="C121" s="40"/>
      <c r="D121" s="32"/>
      <c r="E121" s="28"/>
      <c r="F121" s="39"/>
      <c r="G121" s="30"/>
      <c r="H121" s="30"/>
      <c r="I121" s="44"/>
    </row>
    <row r="122" spans="1:9" s="62" customFormat="1" ht="36.75" customHeight="1">
      <c r="A122" s="39"/>
      <c r="B122" s="30"/>
      <c r="C122" s="40"/>
      <c r="D122" s="32"/>
      <c r="E122" s="28"/>
      <c r="F122" s="39"/>
      <c r="G122" s="30"/>
      <c r="H122" s="30"/>
      <c r="I122" s="44"/>
    </row>
    <row r="123" spans="1:9" s="63" customFormat="1" ht="36.75" customHeight="1">
      <c r="A123" s="39"/>
      <c r="B123" s="30"/>
      <c r="C123" s="40"/>
      <c r="D123" s="32"/>
      <c r="E123" s="28"/>
      <c r="F123" s="39"/>
      <c r="G123" s="30"/>
      <c r="H123" s="30"/>
      <c r="I123" s="44"/>
    </row>
    <row r="124" spans="1:9" s="63" customFormat="1" ht="36.75" customHeight="1">
      <c r="A124" s="39"/>
      <c r="B124" s="30"/>
      <c r="C124" s="40"/>
      <c r="D124" s="32"/>
      <c r="E124" s="28"/>
      <c r="F124" s="39"/>
      <c r="G124" s="30"/>
      <c r="H124" s="30"/>
      <c r="I124" s="44"/>
    </row>
    <row r="125" spans="1:9" s="63" customFormat="1" ht="36.75" customHeight="1">
      <c r="A125" s="39"/>
      <c r="B125" s="30"/>
      <c r="C125" s="40"/>
      <c r="D125" s="32"/>
      <c r="E125" s="28"/>
      <c r="F125" s="39"/>
      <c r="G125" s="30"/>
      <c r="H125" s="30"/>
      <c r="I125" s="44"/>
    </row>
    <row r="126" spans="1:9" s="63" customFormat="1" ht="36.75" customHeight="1">
      <c r="A126" s="39"/>
      <c r="B126" s="30"/>
      <c r="C126" s="40"/>
      <c r="D126" s="32"/>
      <c r="E126" s="28"/>
      <c r="F126" s="39"/>
      <c r="G126" s="30"/>
      <c r="H126" s="30"/>
      <c r="I126" s="44"/>
    </row>
    <row r="127" spans="1:9" s="63" customFormat="1" ht="36.75" customHeight="1">
      <c r="A127" s="39"/>
      <c r="B127" s="30"/>
      <c r="C127" s="40"/>
      <c r="D127" s="32"/>
      <c r="E127" s="28"/>
      <c r="F127" s="39"/>
      <c r="G127" s="30"/>
      <c r="H127" s="30"/>
      <c r="I127" s="44"/>
    </row>
    <row r="128" spans="1:9" s="63" customFormat="1" ht="36.75" customHeight="1">
      <c r="A128" s="39"/>
      <c r="B128" s="30"/>
      <c r="C128" s="40"/>
      <c r="D128" s="32"/>
      <c r="E128" s="28"/>
      <c r="F128" s="39"/>
      <c r="G128" s="30"/>
      <c r="H128" s="30"/>
      <c r="I128" s="44"/>
    </row>
    <row r="129" spans="1:9" s="63" customFormat="1" ht="36.75" customHeight="1">
      <c r="A129" s="39"/>
      <c r="B129" s="30"/>
      <c r="C129" s="40"/>
      <c r="D129" s="32"/>
      <c r="E129" s="28"/>
      <c r="F129" s="39"/>
      <c r="G129" s="30"/>
      <c r="H129" s="30"/>
      <c r="I129" s="44"/>
    </row>
    <row r="130" spans="1:9" s="63" customFormat="1" ht="36.75" customHeight="1" thickBot="1">
      <c r="A130" s="43"/>
      <c r="B130" s="36"/>
      <c r="C130" s="42"/>
      <c r="D130" s="38"/>
      <c r="E130" s="28"/>
      <c r="F130" s="43"/>
      <c r="G130" s="36"/>
      <c r="H130" s="36"/>
      <c r="I130" s="45"/>
    </row>
    <row r="131" spans="1:9" s="63" customFormat="1" ht="36.75" customHeight="1">
      <c r="A131" s="24"/>
      <c r="B131" s="25"/>
      <c r="C131" s="26"/>
      <c r="D131" s="27"/>
      <c r="E131" s="28"/>
      <c r="F131" s="24"/>
      <c r="G131" s="25"/>
      <c r="H131" s="26"/>
      <c r="I131" s="27"/>
    </row>
    <row r="132" spans="1:9" s="63" customFormat="1" ht="36.75" customHeight="1">
      <c r="A132" s="39"/>
      <c r="B132" s="30"/>
      <c r="C132" s="40"/>
      <c r="D132" s="47"/>
      <c r="E132" s="28"/>
      <c r="F132" s="39"/>
      <c r="G132" s="30"/>
      <c r="H132" s="30"/>
      <c r="I132" s="46"/>
    </row>
    <row r="133" spans="1:9" s="63" customFormat="1" ht="36.75" customHeight="1">
      <c r="A133" s="39"/>
      <c r="B133" s="30"/>
      <c r="C133" s="40"/>
      <c r="D133" s="32"/>
      <c r="E133" s="28"/>
      <c r="F133" s="39"/>
      <c r="G133" s="30"/>
      <c r="H133" s="30"/>
      <c r="I133" s="44"/>
    </row>
    <row r="134" spans="1:9" s="63" customFormat="1" ht="36.75" customHeight="1">
      <c r="A134" s="39"/>
      <c r="B134" s="30"/>
      <c r="C134" s="40"/>
      <c r="D134" s="32"/>
      <c r="E134" s="28"/>
      <c r="F134" s="39"/>
      <c r="G134" s="30"/>
      <c r="H134" s="30"/>
      <c r="I134" s="44"/>
    </row>
    <row r="135" spans="1:9" s="63" customFormat="1" ht="36.75" customHeight="1">
      <c r="A135" s="39"/>
      <c r="B135" s="30"/>
      <c r="C135" s="40"/>
      <c r="D135" s="32"/>
      <c r="E135" s="28"/>
      <c r="F135" s="39"/>
      <c r="G135" s="30"/>
      <c r="H135" s="30"/>
      <c r="I135" s="44"/>
    </row>
    <row r="136" spans="1:9" s="63" customFormat="1" ht="36.75" customHeight="1">
      <c r="A136" s="39"/>
      <c r="B136" s="30"/>
      <c r="C136" s="40"/>
      <c r="D136" s="32"/>
      <c r="E136" s="28"/>
      <c r="F136" s="39"/>
      <c r="G136" s="30"/>
      <c r="H136" s="30"/>
      <c r="I136" s="44"/>
    </row>
    <row r="137" spans="1:9" s="63" customFormat="1" ht="36.75" customHeight="1">
      <c r="A137" s="39"/>
      <c r="B137" s="30"/>
      <c r="C137" s="40"/>
      <c r="D137" s="32"/>
      <c r="E137" s="28"/>
      <c r="F137" s="39"/>
      <c r="G137" s="30"/>
      <c r="H137" s="30"/>
      <c r="I137" s="44"/>
    </row>
    <row r="138" spans="1:9" s="63" customFormat="1" ht="36.75" customHeight="1">
      <c r="A138" s="39"/>
      <c r="B138" s="30"/>
      <c r="C138" s="40"/>
      <c r="D138" s="32"/>
      <c r="E138" s="28"/>
      <c r="F138" s="39"/>
      <c r="G138" s="30"/>
      <c r="H138" s="30"/>
      <c r="I138" s="44"/>
    </row>
    <row r="139" spans="1:9" s="63" customFormat="1" ht="36.75" customHeight="1">
      <c r="A139" s="39"/>
      <c r="B139" s="30"/>
      <c r="C139" s="40"/>
      <c r="D139" s="32"/>
      <c r="E139" s="28"/>
      <c r="F139" s="39"/>
      <c r="G139" s="30"/>
      <c r="H139" s="30"/>
      <c r="I139" s="44"/>
    </row>
    <row r="140" spans="1:9" s="63" customFormat="1" ht="36.75" customHeight="1">
      <c r="A140" s="39"/>
      <c r="B140" s="30"/>
      <c r="C140" s="40"/>
      <c r="D140" s="32"/>
      <c r="E140" s="28"/>
      <c r="F140" s="39"/>
      <c r="G140" s="30"/>
      <c r="H140" s="30"/>
      <c r="I140" s="44"/>
    </row>
    <row r="141" spans="1:9" s="63" customFormat="1" ht="36.75" customHeight="1">
      <c r="A141" s="39"/>
      <c r="B141" s="30"/>
      <c r="C141" s="40"/>
      <c r="D141" s="32"/>
      <c r="E141" s="28"/>
      <c r="F141" s="39"/>
      <c r="G141" s="30"/>
      <c r="H141" s="30"/>
      <c r="I141" s="44"/>
    </row>
    <row r="142" spans="1:9" s="63" customFormat="1" ht="36.75" customHeight="1">
      <c r="A142" s="39"/>
      <c r="B142" s="30"/>
      <c r="C142" s="40"/>
      <c r="D142" s="32"/>
      <c r="E142" s="28"/>
      <c r="F142" s="39"/>
      <c r="G142" s="30"/>
      <c r="H142" s="30"/>
      <c r="I142" s="44"/>
    </row>
    <row r="143" spans="1:9" s="63" customFormat="1" ht="36.75" customHeight="1">
      <c r="A143" s="39"/>
      <c r="B143" s="30"/>
      <c r="C143" s="40"/>
      <c r="D143" s="32"/>
      <c r="E143" s="28"/>
      <c r="F143" s="39"/>
      <c r="G143" s="30"/>
      <c r="H143" s="30"/>
      <c r="I143" s="44"/>
    </row>
    <row r="144" spans="1:9" s="63" customFormat="1" ht="36.75" customHeight="1">
      <c r="A144" s="39"/>
      <c r="B144" s="30"/>
      <c r="C144" s="40"/>
      <c r="D144" s="32"/>
      <c r="E144" s="28"/>
      <c r="F144" s="39"/>
      <c r="G144" s="30"/>
      <c r="H144" s="30"/>
      <c r="I144" s="44"/>
    </row>
    <row r="145" spans="1:9" s="63" customFormat="1" ht="36.75" customHeight="1">
      <c r="A145" s="39"/>
      <c r="B145" s="30"/>
      <c r="C145" s="40"/>
      <c r="D145" s="32"/>
      <c r="E145" s="33"/>
      <c r="F145" s="39"/>
      <c r="G145" s="30"/>
      <c r="H145" s="30"/>
      <c r="I145" s="44"/>
    </row>
    <row r="146" spans="1:9" s="63" customFormat="1" ht="36.75" customHeight="1">
      <c r="A146" s="39"/>
      <c r="B146" s="30"/>
      <c r="C146" s="40"/>
      <c r="D146" s="32"/>
      <c r="E146" s="34"/>
      <c r="F146" s="39"/>
      <c r="G146" s="30"/>
      <c r="H146" s="30"/>
      <c r="I146" s="44"/>
    </row>
    <row r="147" spans="1:9" s="4" customFormat="1" ht="36.75" customHeight="1">
      <c r="A147" s="39"/>
      <c r="B147" s="30"/>
      <c r="C147" s="40"/>
      <c r="D147" s="32"/>
      <c r="E147" s="28"/>
      <c r="F147" s="39"/>
      <c r="G147" s="30"/>
      <c r="H147" s="30"/>
      <c r="I147" s="44"/>
    </row>
    <row r="148" spans="1:9" s="62" customFormat="1" ht="36.75" customHeight="1">
      <c r="A148" s="39"/>
      <c r="B148" s="30"/>
      <c r="C148" s="40"/>
      <c r="D148" s="32"/>
      <c r="E148" s="28"/>
      <c r="F148" s="39"/>
      <c r="G148" s="30"/>
      <c r="H148" s="30"/>
      <c r="I148" s="44"/>
    </row>
    <row r="149" spans="1:9" s="63" customFormat="1" ht="36.75" customHeight="1">
      <c r="A149" s="39"/>
      <c r="B149" s="30"/>
      <c r="C149" s="40"/>
      <c r="D149" s="32"/>
      <c r="E149" s="28"/>
      <c r="F149" s="39"/>
      <c r="G149" s="30"/>
      <c r="H149" s="30"/>
      <c r="I149" s="44"/>
    </row>
    <row r="150" spans="1:9" s="63" customFormat="1" ht="36.75" customHeight="1">
      <c r="A150" s="39"/>
      <c r="B150" s="30"/>
      <c r="C150" s="40"/>
      <c r="D150" s="32"/>
      <c r="E150" s="28"/>
      <c r="F150" s="39"/>
      <c r="G150" s="30"/>
      <c r="H150" s="30"/>
      <c r="I150" s="44"/>
    </row>
    <row r="151" spans="1:9" s="63" customFormat="1" ht="36.75" customHeight="1">
      <c r="A151" s="39"/>
      <c r="B151" s="30"/>
      <c r="C151" s="40"/>
      <c r="D151" s="32"/>
      <c r="E151" s="28"/>
      <c r="F151" s="39"/>
      <c r="G151" s="30"/>
      <c r="H151" s="30"/>
      <c r="I151" s="44"/>
    </row>
    <row r="152" spans="1:9" s="63" customFormat="1" ht="36.75" customHeight="1">
      <c r="A152" s="39"/>
      <c r="B152" s="30"/>
      <c r="C152" s="40"/>
      <c r="D152" s="32"/>
      <c r="E152" s="28"/>
      <c r="F152" s="39"/>
      <c r="G152" s="30"/>
      <c r="H152" s="30"/>
      <c r="I152" s="44"/>
    </row>
    <row r="153" spans="1:9" s="63" customFormat="1" ht="36.75" customHeight="1">
      <c r="A153" s="39"/>
      <c r="B153" s="30"/>
      <c r="C153" s="40"/>
      <c r="D153" s="32"/>
      <c r="E153" s="28"/>
      <c r="F153" s="39"/>
      <c r="G153" s="30"/>
      <c r="H153" s="30"/>
      <c r="I153" s="44"/>
    </row>
    <row r="154" spans="1:9" s="63" customFormat="1" ht="36.75" customHeight="1">
      <c r="A154" s="39"/>
      <c r="B154" s="30"/>
      <c r="C154" s="40"/>
      <c r="D154" s="32"/>
      <c r="E154" s="28"/>
      <c r="F154" s="39"/>
      <c r="G154" s="30"/>
      <c r="H154" s="30"/>
      <c r="I154" s="44"/>
    </row>
    <row r="155" spans="1:9" s="63" customFormat="1" ht="36.75" customHeight="1">
      <c r="A155" s="39"/>
      <c r="B155" s="30"/>
      <c r="C155" s="40"/>
      <c r="D155" s="32"/>
      <c r="E155" s="28"/>
      <c r="F155" s="39"/>
      <c r="G155" s="30"/>
      <c r="H155" s="30"/>
      <c r="I155" s="44"/>
    </row>
    <row r="156" spans="1:9" s="63" customFormat="1" ht="36.75" customHeight="1" thickBot="1">
      <c r="A156" s="43"/>
      <c r="B156" s="36"/>
      <c r="C156" s="42"/>
      <c r="D156" s="38"/>
      <c r="E156" s="28"/>
      <c r="F156" s="43"/>
      <c r="G156" s="36"/>
      <c r="H156" s="36"/>
      <c r="I156" s="45"/>
    </row>
    <row r="157" spans="1:9" s="63" customFormat="1" ht="36.75" customHeight="1">
      <c r="A157" s="24"/>
      <c r="B157" s="25"/>
      <c r="C157" s="26"/>
      <c r="D157" s="27"/>
      <c r="E157" s="28"/>
      <c r="F157" s="24"/>
      <c r="G157" s="25"/>
      <c r="H157" s="26"/>
      <c r="I157" s="27"/>
    </row>
    <row r="158" spans="1:9" s="63" customFormat="1" ht="36.75" customHeight="1">
      <c r="A158" s="39"/>
      <c r="B158" s="30"/>
      <c r="C158" s="40"/>
      <c r="D158" s="47"/>
      <c r="E158" s="28"/>
      <c r="F158" s="39"/>
      <c r="G158" s="30"/>
      <c r="H158" s="30"/>
      <c r="I158" s="46"/>
    </row>
    <row r="159" spans="1:9" s="63" customFormat="1" ht="36.75" customHeight="1">
      <c r="A159" s="39"/>
      <c r="B159" s="30"/>
      <c r="C159" s="40"/>
      <c r="D159" s="32"/>
      <c r="E159" s="28"/>
      <c r="F159" s="39"/>
      <c r="G159" s="30"/>
      <c r="H159" s="30"/>
      <c r="I159" s="44"/>
    </row>
    <row r="160" spans="1:9" s="63" customFormat="1" ht="36.75" customHeight="1">
      <c r="A160" s="39"/>
      <c r="B160" s="30"/>
      <c r="C160" s="40"/>
      <c r="D160" s="32"/>
      <c r="E160" s="28"/>
      <c r="F160" s="39"/>
      <c r="G160" s="30"/>
      <c r="H160" s="30"/>
      <c r="I160" s="44"/>
    </row>
    <row r="161" spans="1:9" s="63" customFormat="1" ht="36.75" customHeight="1">
      <c r="A161" s="39"/>
      <c r="B161" s="30"/>
      <c r="C161" s="40"/>
      <c r="D161" s="32"/>
      <c r="E161" s="28"/>
      <c r="F161" s="39"/>
      <c r="G161" s="30"/>
      <c r="H161" s="30"/>
      <c r="I161" s="44"/>
    </row>
    <row r="162" spans="1:9" s="63" customFormat="1" ht="36.75" customHeight="1">
      <c r="A162" s="39"/>
      <c r="B162" s="30"/>
      <c r="C162" s="40"/>
      <c r="D162" s="32"/>
      <c r="E162" s="28"/>
      <c r="F162" s="39"/>
      <c r="G162" s="30"/>
      <c r="H162" s="30"/>
      <c r="I162" s="44"/>
    </row>
    <row r="163" spans="1:9" s="63" customFormat="1" ht="36.75" customHeight="1">
      <c r="A163" s="39"/>
      <c r="B163" s="30"/>
      <c r="C163" s="40"/>
      <c r="D163" s="32"/>
      <c r="E163" s="28"/>
      <c r="F163" s="39"/>
      <c r="G163" s="30"/>
      <c r="H163" s="30"/>
      <c r="I163" s="44"/>
    </row>
    <row r="164" spans="1:9" s="63" customFormat="1" ht="36.75" customHeight="1">
      <c r="A164" s="39"/>
      <c r="B164" s="30"/>
      <c r="C164" s="40"/>
      <c r="D164" s="32"/>
      <c r="E164" s="28"/>
      <c r="F164" s="39"/>
      <c r="G164" s="30"/>
      <c r="H164" s="30"/>
      <c r="I164" s="44"/>
    </row>
    <row r="165" spans="1:9" s="63" customFormat="1" ht="36.75" customHeight="1">
      <c r="A165" s="39"/>
      <c r="B165" s="30"/>
      <c r="C165" s="40"/>
      <c r="D165" s="32"/>
      <c r="E165" s="28"/>
      <c r="F165" s="39"/>
      <c r="G165" s="30"/>
      <c r="H165" s="30"/>
      <c r="I165" s="44"/>
    </row>
    <row r="166" spans="1:9" s="63" customFormat="1" ht="36.75" customHeight="1">
      <c r="A166" s="39"/>
      <c r="B166" s="30"/>
      <c r="C166" s="40"/>
      <c r="D166" s="32"/>
      <c r="E166" s="28"/>
      <c r="F166" s="39"/>
      <c r="G166" s="30"/>
      <c r="H166" s="30"/>
      <c r="I166" s="44"/>
    </row>
    <row r="167" spans="1:9" s="63" customFormat="1" ht="36.75" customHeight="1">
      <c r="A167" s="39"/>
      <c r="B167" s="30"/>
      <c r="C167" s="40"/>
      <c r="D167" s="32"/>
      <c r="E167" s="28"/>
      <c r="F167" s="39"/>
      <c r="G167" s="30"/>
      <c r="H167" s="30"/>
      <c r="I167" s="44"/>
    </row>
    <row r="168" spans="1:9" s="63" customFormat="1" ht="36.75" customHeight="1">
      <c r="A168" s="39"/>
      <c r="B168" s="30"/>
      <c r="C168" s="40"/>
      <c r="D168" s="32"/>
      <c r="E168" s="28"/>
      <c r="F168" s="39"/>
      <c r="G168" s="30"/>
      <c r="H168" s="30"/>
      <c r="I168" s="44"/>
    </row>
    <row r="169" spans="1:9" s="63" customFormat="1" ht="36.75" customHeight="1">
      <c r="A169" s="39"/>
      <c r="B169" s="30"/>
      <c r="C169" s="40"/>
      <c r="D169" s="32"/>
      <c r="E169" s="28"/>
      <c r="F169" s="39"/>
      <c r="G169" s="30"/>
      <c r="H169" s="30"/>
      <c r="I169" s="44"/>
    </row>
    <row r="170" spans="1:9" s="63" customFormat="1" ht="36.75" customHeight="1">
      <c r="A170" s="39"/>
      <c r="B170" s="30"/>
      <c r="C170" s="40"/>
      <c r="D170" s="32"/>
      <c r="E170" s="28"/>
      <c r="F170" s="39"/>
      <c r="G170" s="30"/>
      <c r="H170" s="30"/>
      <c r="I170" s="44"/>
    </row>
    <row r="171" spans="1:9" s="63" customFormat="1" ht="36.75" customHeight="1">
      <c r="A171" s="39"/>
      <c r="B171" s="30"/>
      <c r="C171" s="40"/>
      <c r="D171" s="32"/>
      <c r="E171" s="28"/>
      <c r="F171" s="39"/>
      <c r="G171" s="30"/>
      <c r="H171" s="30"/>
      <c r="I171" s="44"/>
    </row>
    <row r="172" spans="1:9" s="63" customFormat="1" ht="36.75" customHeight="1">
      <c r="A172" s="39"/>
      <c r="B172" s="30"/>
      <c r="C172" s="40"/>
      <c r="D172" s="32"/>
      <c r="E172" s="28"/>
      <c r="F172" s="39"/>
      <c r="G172" s="30"/>
      <c r="H172" s="30"/>
      <c r="I172" s="44"/>
    </row>
    <row r="173" spans="1:9" s="4" customFormat="1" ht="36.75" customHeight="1">
      <c r="A173" s="39"/>
      <c r="B173" s="30"/>
      <c r="C173" s="40"/>
      <c r="D173" s="32"/>
      <c r="E173" s="28"/>
      <c r="F173" s="39"/>
      <c r="G173" s="30"/>
      <c r="H173" s="30"/>
      <c r="I173" s="44"/>
    </row>
    <row r="174" spans="1:9" s="62" customFormat="1" ht="36.75" customHeight="1">
      <c r="A174" s="39"/>
      <c r="B174" s="30"/>
      <c r="C174" s="40"/>
      <c r="D174" s="32"/>
      <c r="E174" s="28"/>
      <c r="F174" s="39"/>
      <c r="G174" s="30"/>
      <c r="H174" s="30"/>
      <c r="I174" s="44"/>
    </row>
    <row r="175" spans="1:9" s="63" customFormat="1" ht="36.75" customHeight="1">
      <c r="A175" s="39"/>
      <c r="B175" s="30"/>
      <c r="C175" s="40"/>
      <c r="D175" s="32"/>
      <c r="E175" s="28"/>
      <c r="F175" s="39"/>
      <c r="G175" s="30"/>
      <c r="H175" s="30"/>
      <c r="I175" s="44"/>
    </row>
    <row r="176" spans="1:9" s="63" customFormat="1" ht="36.75" customHeight="1">
      <c r="A176" s="39"/>
      <c r="B176" s="30"/>
      <c r="C176" s="40"/>
      <c r="D176" s="32"/>
      <c r="E176" s="28"/>
      <c r="F176" s="39"/>
      <c r="G176" s="30"/>
      <c r="H176" s="30"/>
      <c r="I176" s="44"/>
    </row>
    <row r="177" spans="1:9" s="63" customFormat="1" ht="36.75" customHeight="1">
      <c r="A177" s="39"/>
      <c r="B177" s="30"/>
      <c r="C177" s="40"/>
      <c r="D177" s="32"/>
      <c r="E177" s="28"/>
      <c r="F177" s="39"/>
      <c r="G177" s="30"/>
      <c r="H177" s="30"/>
      <c r="I177" s="44"/>
    </row>
    <row r="178" spans="1:9" s="63" customFormat="1" ht="36.75" customHeight="1">
      <c r="A178" s="39"/>
      <c r="B178" s="30"/>
      <c r="C178" s="40"/>
      <c r="D178" s="32"/>
      <c r="E178" s="28"/>
      <c r="F178" s="39"/>
      <c r="G178" s="30"/>
      <c r="H178" s="30"/>
      <c r="I178" s="44"/>
    </row>
    <row r="179" spans="1:9" s="63" customFormat="1" ht="36.75" customHeight="1">
      <c r="A179" s="39"/>
      <c r="B179" s="30"/>
      <c r="C179" s="40"/>
      <c r="D179" s="32"/>
      <c r="E179" s="28"/>
      <c r="F179" s="39"/>
      <c r="G179" s="30"/>
      <c r="H179" s="30"/>
      <c r="I179" s="44"/>
    </row>
    <row r="180" spans="1:9" s="63" customFormat="1" ht="36.75" customHeight="1">
      <c r="A180" s="39"/>
      <c r="B180" s="30"/>
      <c r="C180" s="40"/>
      <c r="D180" s="32"/>
      <c r="E180" s="28"/>
      <c r="F180" s="39"/>
      <c r="G180" s="30"/>
      <c r="H180" s="30"/>
      <c r="I180" s="44"/>
    </row>
    <row r="181" spans="1:9" s="63" customFormat="1" ht="36.75" customHeight="1">
      <c r="A181" s="39"/>
      <c r="B181" s="30"/>
      <c r="C181" s="40"/>
      <c r="D181" s="32"/>
      <c r="E181" s="28"/>
      <c r="F181" s="39"/>
      <c r="G181" s="30"/>
      <c r="H181" s="30"/>
      <c r="I181" s="44"/>
    </row>
    <row r="182" spans="1:9" s="63" customFormat="1" ht="36.75" customHeight="1" thickBot="1">
      <c r="A182" s="43"/>
      <c r="B182" s="36"/>
      <c r="C182" s="42"/>
      <c r="D182" s="38"/>
      <c r="E182" s="28"/>
      <c r="F182" s="43"/>
      <c r="G182" s="36"/>
      <c r="H182" s="36"/>
      <c r="I182" s="45"/>
    </row>
    <row r="183" spans="1:9" s="63" customFormat="1" ht="36.75" customHeight="1">
      <c r="A183" s="24"/>
      <c r="B183" s="25"/>
      <c r="C183" s="26"/>
      <c r="D183" s="27"/>
      <c r="E183" s="28"/>
      <c r="F183" s="24"/>
      <c r="G183" s="25"/>
      <c r="H183" s="26"/>
      <c r="I183" s="27"/>
    </row>
    <row r="184" spans="1:9" s="63" customFormat="1" ht="36.75" customHeight="1">
      <c r="A184" s="39"/>
      <c r="B184" s="30"/>
      <c r="C184" s="40"/>
      <c r="D184" s="47"/>
      <c r="E184" s="28"/>
      <c r="F184" s="39"/>
      <c r="G184" s="30"/>
      <c r="H184" s="30"/>
      <c r="I184" s="46"/>
    </row>
    <row r="185" spans="1:9" s="63" customFormat="1" ht="36.75" customHeight="1">
      <c r="A185" s="39"/>
      <c r="B185" s="30"/>
      <c r="C185" s="40"/>
      <c r="D185" s="32"/>
      <c r="E185" s="28"/>
      <c r="F185" s="39"/>
      <c r="G185" s="30"/>
      <c r="H185" s="30"/>
      <c r="I185" s="44"/>
    </row>
    <row r="186" spans="1:9" s="63" customFormat="1" ht="36.75" customHeight="1">
      <c r="A186" s="39"/>
      <c r="B186" s="30"/>
      <c r="C186" s="40"/>
      <c r="D186" s="32"/>
      <c r="E186" s="28"/>
      <c r="F186" s="39"/>
      <c r="G186" s="30"/>
      <c r="H186" s="30"/>
      <c r="I186" s="44"/>
    </row>
    <row r="187" spans="1:9" s="63" customFormat="1" ht="36.75" customHeight="1">
      <c r="A187" s="39"/>
      <c r="B187" s="30"/>
      <c r="C187" s="40"/>
      <c r="D187" s="32"/>
      <c r="E187" s="28"/>
      <c r="F187" s="39"/>
      <c r="G187" s="30"/>
      <c r="H187" s="30"/>
      <c r="I187" s="44"/>
    </row>
    <row r="188" spans="1:9" s="63" customFormat="1" ht="36.75" customHeight="1">
      <c r="A188" s="39"/>
      <c r="B188" s="30"/>
      <c r="C188" s="40"/>
      <c r="D188" s="32"/>
      <c r="E188" s="28"/>
      <c r="F188" s="39"/>
      <c r="G188" s="30"/>
      <c r="H188" s="30"/>
      <c r="I188" s="44"/>
    </row>
    <row r="189" spans="1:9" s="63" customFormat="1" ht="36.75" customHeight="1">
      <c r="A189" s="39"/>
      <c r="B189" s="30"/>
      <c r="C189" s="40"/>
      <c r="D189" s="32"/>
      <c r="E189" s="28"/>
      <c r="F189" s="39"/>
      <c r="G189" s="30"/>
      <c r="H189" s="30"/>
      <c r="I189" s="44"/>
    </row>
    <row r="190" spans="1:9" s="63" customFormat="1" ht="36.75" customHeight="1">
      <c r="A190" s="39"/>
      <c r="B190" s="30"/>
      <c r="C190" s="40"/>
      <c r="D190" s="32"/>
      <c r="E190" s="28"/>
      <c r="F190" s="39"/>
      <c r="G190" s="30"/>
      <c r="H190" s="30"/>
      <c r="I190" s="44"/>
    </row>
    <row r="191" spans="1:9" s="63" customFormat="1" ht="36.75" customHeight="1">
      <c r="A191" s="39"/>
      <c r="B191" s="30"/>
      <c r="C191" s="40"/>
      <c r="D191" s="32"/>
      <c r="E191" s="28"/>
      <c r="F191" s="39"/>
      <c r="G191" s="30"/>
      <c r="H191" s="30"/>
      <c r="I191" s="44"/>
    </row>
    <row r="192" spans="1:9" s="63" customFormat="1" ht="36.75" customHeight="1">
      <c r="A192" s="39"/>
      <c r="B192" s="30"/>
      <c r="C192" s="40"/>
      <c r="D192" s="32"/>
      <c r="E192" s="28"/>
      <c r="F192" s="39"/>
      <c r="G192" s="30"/>
      <c r="H192" s="30"/>
      <c r="I192" s="44"/>
    </row>
    <row r="193" spans="1:9" s="63" customFormat="1" ht="36.75" customHeight="1">
      <c r="A193" s="39"/>
      <c r="B193" s="30"/>
      <c r="C193" s="40"/>
      <c r="D193" s="32"/>
      <c r="E193" s="28"/>
      <c r="F193" s="39"/>
      <c r="G193" s="30"/>
      <c r="H193" s="30"/>
      <c r="I193" s="44"/>
    </row>
    <row r="194" spans="1:9" s="63" customFormat="1" ht="36.75" customHeight="1">
      <c r="A194" s="39"/>
      <c r="B194" s="30"/>
      <c r="C194" s="40"/>
      <c r="D194" s="32"/>
      <c r="E194" s="28"/>
      <c r="F194" s="39"/>
      <c r="G194" s="30"/>
      <c r="H194" s="30"/>
      <c r="I194" s="44"/>
    </row>
    <row r="195" spans="1:9" s="63" customFormat="1" ht="36.75" customHeight="1">
      <c r="A195" s="39"/>
      <c r="B195" s="30"/>
      <c r="C195" s="40"/>
      <c r="D195" s="32"/>
      <c r="E195" s="28"/>
      <c r="F195" s="39"/>
      <c r="G195" s="30"/>
      <c r="H195" s="30"/>
      <c r="I195" s="44"/>
    </row>
    <row r="196" spans="1:9" s="63" customFormat="1" ht="36.75" customHeight="1">
      <c r="A196" s="39"/>
      <c r="B196" s="30"/>
      <c r="C196" s="40"/>
      <c r="D196" s="32"/>
      <c r="E196" s="28"/>
      <c r="F196" s="39"/>
      <c r="G196" s="30"/>
      <c r="H196" s="30"/>
      <c r="I196" s="44"/>
    </row>
    <row r="197" spans="1:9" s="63" customFormat="1" ht="36.75" customHeight="1">
      <c r="A197" s="39"/>
      <c r="B197" s="30"/>
      <c r="C197" s="40"/>
      <c r="D197" s="32"/>
      <c r="E197" s="28"/>
      <c r="F197" s="39"/>
      <c r="G197" s="30"/>
      <c r="H197" s="30"/>
      <c r="I197" s="44"/>
    </row>
    <row r="198" spans="1:9" s="63" customFormat="1" ht="36.75" customHeight="1">
      <c r="A198" s="39"/>
      <c r="B198" s="30"/>
      <c r="C198" s="40"/>
      <c r="D198" s="32"/>
      <c r="E198" s="28"/>
      <c r="F198" s="39"/>
      <c r="G198" s="30"/>
      <c r="H198" s="30"/>
      <c r="I198" s="44"/>
    </row>
    <row r="199" spans="1:9" s="4" customFormat="1" ht="36.75" customHeight="1">
      <c r="A199" s="39"/>
      <c r="B199" s="30"/>
      <c r="C199" s="40"/>
      <c r="D199" s="32"/>
      <c r="E199" s="28"/>
      <c r="F199" s="39"/>
      <c r="G199" s="30"/>
      <c r="H199" s="30"/>
      <c r="I199" s="44"/>
    </row>
    <row r="200" spans="1:9" s="62" customFormat="1" ht="36.75" customHeight="1">
      <c r="A200" s="39"/>
      <c r="B200" s="30"/>
      <c r="C200" s="40"/>
      <c r="D200" s="32"/>
      <c r="E200" s="28"/>
      <c r="F200" s="39"/>
      <c r="G200" s="30"/>
      <c r="H200" s="30"/>
      <c r="I200" s="44"/>
    </row>
    <row r="201" spans="1:9" s="63" customFormat="1" ht="36.75" customHeight="1">
      <c r="A201" s="39"/>
      <c r="B201" s="30"/>
      <c r="C201" s="40"/>
      <c r="D201" s="32"/>
      <c r="E201" s="28"/>
      <c r="F201" s="39"/>
      <c r="G201" s="30"/>
      <c r="H201" s="30"/>
      <c r="I201" s="44"/>
    </row>
    <row r="202" spans="1:9" s="63" customFormat="1" ht="36.75" customHeight="1">
      <c r="A202" s="39"/>
      <c r="B202" s="30"/>
      <c r="C202" s="40"/>
      <c r="D202" s="32"/>
      <c r="E202" s="28"/>
      <c r="F202" s="39"/>
      <c r="G202" s="30"/>
      <c r="H202" s="30"/>
      <c r="I202" s="44"/>
    </row>
    <row r="203" spans="1:9" s="63" customFormat="1" ht="36.75" customHeight="1">
      <c r="A203" s="39"/>
      <c r="B203" s="30"/>
      <c r="C203" s="40"/>
      <c r="D203" s="32"/>
      <c r="E203" s="28"/>
      <c r="F203" s="39"/>
      <c r="G203" s="30"/>
      <c r="H203" s="30"/>
      <c r="I203" s="44"/>
    </row>
    <row r="204" spans="1:9" s="63" customFormat="1" ht="36.75" customHeight="1">
      <c r="A204" s="39"/>
      <c r="B204" s="30"/>
      <c r="C204" s="40"/>
      <c r="D204" s="32"/>
      <c r="E204" s="28"/>
      <c r="F204" s="39"/>
      <c r="G204" s="30"/>
      <c r="H204" s="30"/>
      <c r="I204" s="44"/>
    </row>
    <row r="205" spans="1:9" s="63" customFormat="1" ht="36.75" customHeight="1">
      <c r="A205" s="39"/>
      <c r="B205" s="30"/>
      <c r="C205" s="40"/>
      <c r="D205" s="32"/>
      <c r="E205" s="28"/>
      <c r="F205" s="39"/>
      <c r="G205" s="30"/>
      <c r="H205" s="30"/>
      <c r="I205" s="44"/>
    </row>
    <row r="206" spans="1:9" s="63" customFormat="1" ht="36.75" customHeight="1">
      <c r="A206" s="39"/>
      <c r="B206" s="30"/>
      <c r="C206" s="40"/>
      <c r="D206" s="32"/>
      <c r="E206" s="28"/>
      <c r="F206" s="39"/>
      <c r="G206" s="30"/>
      <c r="H206" s="30"/>
      <c r="I206" s="44"/>
    </row>
    <row r="207" spans="1:9" s="63" customFormat="1" ht="36.75" customHeight="1">
      <c r="A207" s="39"/>
      <c r="B207" s="30"/>
      <c r="C207" s="40"/>
      <c r="D207" s="32"/>
      <c r="E207" s="28"/>
      <c r="F207" s="39"/>
      <c r="G207" s="30"/>
      <c r="H207" s="30"/>
      <c r="I207" s="44"/>
    </row>
    <row r="208" spans="1:9" s="63" customFormat="1" ht="36.75" customHeight="1" thickBot="1">
      <c r="A208" s="43"/>
      <c r="B208" s="36"/>
      <c r="C208" s="42"/>
      <c r="D208" s="38"/>
      <c r="E208" s="28"/>
      <c r="F208" s="43"/>
      <c r="G208" s="36"/>
      <c r="H208" s="36"/>
      <c r="I208" s="45"/>
    </row>
    <row r="209" spans="1:9" s="63" customFormat="1" ht="36.75" customHeight="1">
      <c r="A209" s="24"/>
      <c r="B209" s="25"/>
      <c r="C209" s="26"/>
      <c r="D209" s="27"/>
      <c r="E209" s="28"/>
      <c r="F209" s="24"/>
      <c r="G209" s="25"/>
      <c r="H209" s="26"/>
      <c r="I209" s="27"/>
    </row>
    <row r="210" spans="1:9" s="63" customFormat="1" ht="36.75" customHeight="1">
      <c r="A210" s="39"/>
      <c r="B210" s="30"/>
      <c r="C210" s="40"/>
      <c r="D210" s="47"/>
      <c r="E210" s="28"/>
      <c r="F210" s="39"/>
      <c r="G210" s="30"/>
      <c r="H210" s="30"/>
      <c r="I210" s="46"/>
    </row>
    <row r="211" spans="1:9" s="63" customFormat="1" ht="36.75" customHeight="1">
      <c r="A211" s="39"/>
      <c r="B211" s="30"/>
      <c r="C211" s="40"/>
      <c r="D211" s="32"/>
      <c r="E211" s="28"/>
      <c r="F211" s="39"/>
      <c r="G211" s="30"/>
      <c r="H211" s="30"/>
      <c r="I211" s="44"/>
    </row>
    <row r="212" spans="1:9" s="63" customFormat="1" ht="36.75" customHeight="1">
      <c r="A212" s="39"/>
      <c r="B212" s="30"/>
      <c r="C212" s="40"/>
      <c r="D212" s="32"/>
      <c r="E212" s="28"/>
      <c r="F212" s="39"/>
      <c r="G212" s="30"/>
      <c r="H212" s="30"/>
      <c r="I212" s="44"/>
    </row>
    <row r="213" spans="1:9" s="63" customFormat="1" ht="36.75" customHeight="1">
      <c r="A213" s="39"/>
      <c r="B213" s="30"/>
      <c r="C213" s="40"/>
      <c r="D213" s="32"/>
      <c r="E213" s="28"/>
      <c r="F213" s="39"/>
      <c r="G213" s="30"/>
      <c r="H213" s="30"/>
      <c r="I213" s="44"/>
    </row>
    <row r="214" spans="1:9" s="63" customFormat="1" ht="36.75" customHeight="1">
      <c r="A214" s="39"/>
      <c r="B214" s="30"/>
      <c r="C214" s="40"/>
      <c r="D214" s="32"/>
      <c r="E214" s="28"/>
      <c r="F214" s="39"/>
      <c r="G214" s="30"/>
      <c r="H214" s="30"/>
      <c r="I214" s="44"/>
    </row>
    <row r="215" spans="1:9" s="63" customFormat="1" ht="36.75" customHeight="1">
      <c r="A215" s="39"/>
      <c r="B215" s="30"/>
      <c r="C215" s="40"/>
      <c r="D215" s="32"/>
      <c r="E215" s="28"/>
      <c r="F215" s="39"/>
      <c r="G215" s="30"/>
      <c r="H215" s="30"/>
      <c r="I215" s="44"/>
    </row>
    <row r="216" spans="1:9" s="63" customFormat="1" ht="36.75" customHeight="1">
      <c r="A216" s="39"/>
      <c r="B216" s="30"/>
      <c r="C216" s="40"/>
      <c r="D216" s="32"/>
      <c r="E216" s="28"/>
      <c r="F216" s="39"/>
      <c r="G216" s="30"/>
      <c r="H216" s="30"/>
      <c r="I216" s="44"/>
    </row>
    <row r="217" spans="1:9" s="63" customFormat="1" ht="36.75" customHeight="1">
      <c r="A217" s="39"/>
      <c r="B217" s="30"/>
      <c r="C217" s="40"/>
      <c r="D217" s="32"/>
      <c r="E217" s="28"/>
      <c r="F217" s="39"/>
      <c r="G217" s="30"/>
      <c r="H217" s="30"/>
      <c r="I217" s="44"/>
    </row>
    <row r="218" spans="1:9" s="63" customFormat="1" ht="36.75" customHeight="1">
      <c r="A218" s="39"/>
      <c r="B218" s="30"/>
      <c r="C218" s="40"/>
      <c r="D218" s="32"/>
      <c r="E218" s="28"/>
      <c r="F218" s="39"/>
      <c r="G218" s="30"/>
      <c r="H218" s="30"/>
      <c r="I218" s="44"/>
    </row>
    <row r="219" spans="1:9" s="63" customFormat="1" ht="36.75" customHeight="1">
      <c r="A219" s="39"/>
      <c r="B219" s="30"/>
      <c r="C219" s="40"/>
      <c r="D219" s="32"/>
      <c r="E219" s="28"/>
      <c r="F219" s="39"/>
      <c r="G219" s="30"/>
      <c r="H219" s="30"/>
      <c r="I219" s="44"/>
    </row>
    <row r="220" spans="1:9" s="63" customFormat="1" ht="36.75" customHeight="1">
      <c r="A220" s="39"/>
      <c r="B220" s="30"/>
      <c r="C220" s="40"/>
      <c r="D220" s="32"/>
      <c r="E220" s="28"/>
      <c r="F220" s="39"/>
      <c r="G220" s="30"/>
      <c r="H220" s="30"/>
      <c r="I220" s="44"/>
    </row>
    <row r="221" spans="1:9" s="63" customFormat="1" ht="36.75" customHeight="1">
      <c r="A221" s="39"/>
      <c r="B221" s="30"/>
      <c r="C221" s="40"/>
      <c r="D221" s="32"/>
      <c r="E221" s="28"/>
      <c r="F221" s="39"/>
      <c r="G221" s="30"/>
      <c r="H221" s="30"/>
      <c r="I221" s="44"/>
    </row>
    <row r="222" spans="1:9" s="63" customFormat="1" ht="36.75" customHeight="1">
      <c r="A222" s="39"/>
      <c r="B222" s="30"/>
      <c r="C222" s="40"/>
      <c r="D222" s="32"/>
      <c r="E222" s="28"/>
      <c r="F222" s="39"/>
      <c r="G222" s="30"/>
      <c r="H222" s="30"/>
      <c r="I222" s="44"/>
    </row>
    <row r="223" spans="1:9" s="63" customFormat="1" ht="36.75" customHeight="1">
      <c r="A223" s="39"/>
      <c r="B223" s="30"/>
      <c r="C223" s="40"/>
      <c r="D223" s="32"/>
      <c r="E223" s="28"/>
      <c r="F223" s="39"/>
      <c r="G223" s="30"/>
      <c r="H223" s="30"/>
      <c r="I223" s="44"/>
    </row>
    <row r="224" spans="1:9" s="63" customFormat="1" ht="36.75" customHeight="1">
      <c r="A224" s="39"/>
      <c r="B224" s="30"/>
      <c r="C224" s="40"/>
      <c r="D224" s="32"/>
      <c r="E224" s="28"/>
      <c r="F224" s="39"/>
      <c r="G224" s="30"/>
      <c r="H224" s="30"/>
      <c r="I224" s="44"/>
    </row>
    <row r="225" spans="1:9" s="4" customFormat="1" ht="36.75" customHeight="1">
      <c r="A225" s="39"/>
      <c r="B225" s="30"/>
      <c r="C225" s="40"/>
      <c r="D225" s="32"/>
      <c r="E225" s="28"/>
      <c r="F225" s="39"/>
      <c r="G225" s="30"/>
      <c r="H225" s="30"/>
      <c r="I225" s="44"/>
    </row>
    <row r="226" spans="1:9" s="62" customFormat="1" ht="36.75" customHeight="1">
      <c r="A226" s="39"/>
      <c r="B226" s="30"/>
      <c r="C226" s="40"/>
      <c r="D226" s="32"/>
      <c r="E226" s="28"/>
      <c r="F226" s="39"/>
      <c r="G226" s="30"/>
      <c r="H226" s="30"/>
      <c r="I226" s="44"/>
    </row>
    <row r="227" spans="1:9" s="63" customFormat="1" ht="36.75" customHeight="1">
      <c r="A227" s="39"/>
      <c r="B227" s="30"/>
      <c r="C227" s="40"/>
      <c r="D227" s="32"/>
      <c r="E227" s="28"/>
      <c r="F227" s="39"/>
      <c r="G227" s="30"/>
      <c r="H227" s="30"/>
      <c r="I227" s="44"/>
    </row>
    <row r="228" spans="1:9" s="63" customFormat="1" ht="36.75" customHeight="1">
      <c r="A228" s="39"/>
      <c r="B228" s="30"/>
      <c r="C228" s="40"/>
      <c r="D228" s="32"/>
      <c r="E228" s="28"/>
      <c r="F228" s="39"/>
      <c r="G228" s="30"/>
      <c r="H228" s="30"/>
      <c r="I228" s="44"/>
    </row>
    <row r="229" spans="1:9" s="63" customFormat="1" ht="36.75" customHeight="1">
      <c r="A229" s="39"/>
      <c r="B229" s="30"/>
      <c r="C229" s="40"/>
      <c r="D229" s="32"/>
      <c r="E229" s="28"/>
      <c r="F229" s="39"/>
      <c r="G229" s="30"/>
      <c r="H229" s="30"/>
      <c r="I229" s="44"/>
    </row>
    <row r="230" spans="1:9" s="63" customFormat="1" ht="36.75" customHeight="1">
      <c r="A230" s="39"/>
      <c r="B230" s="30"/>
      <c r="C230" s="40"/>
      <c r="D230" s="32"/>
      <c r="E230" s="28"/>
      <c r="F230" s="39"/>
      <c r="G230" s="30"/>
      <c r="H230" s="30"/>
      <c r="I230" s="44"/>
    </row>
    <row r="231" spans="1:9" s="63" customFormat="1" ht="36.75" customHeight="1">
      <c r="A231" s="39"/>
      <c r="B231" s="30"/>
      <c r="C231" s="40"/>
      <c r="D231" s="32"/>
      <c r="E231" s="28"/>
      <c r="F231" s="39"/>
      <c r="G231" s="30"/>
      <c r="H231" s="30"/>
      <c r="I231" s="44"/>
    </row>
    <row r="232" spans="1:9" s="63" customFormat="1" ht="36.75" customHeight="1">
      <c r="A232" s="39"/>
      <c r="B232" s="30"/>
      <c r="C232" s="40"/>
      <c r="D232" s="32"/>
      <c r="E232" s="28"/>
      <c r="F232" s="39"/>
      <c r="G232" s="30"/>
      <c r="H232" s="30"/>
      <c r="I232" s="44"/>
    </row>
    <row r="233" spans="1:9" s="63" customFormat="1" ht="36.75" customHeight="1">
      <c r="A233" s="39"/>
      <c r="B233" s="30"/>
      <c r="C233" s="40"/>
      <c r="D233" s="32"/>
      <c r="E233" s="28"/>
      <c r="F233" s="39"/>
      <c r="G233" s="30"/>
      <c r="H233" s="30"/>
      <c r="I233" s="44"/>
    </row>
    <row r="234" spans="1:9" s="63" customFormat="1" ht="36.75" customHeight="1" thickBot="1">
      <c r="A234" s="43"/>
      <c r="B234" s="36"/>
      <c r="C234" s="42"/>
      <c r="D234" s="38"/>
      <c r="E234" s="28"/>
      <c r="F234" s="43"/>
      <c r="G234" s="36"/>
      <c r="H234" s="36"/>
      <c r="I234" s="45"/>
    </row>
    <row r="235" spans="1:9" s="63" customFormat="1" ht="36.75" customHeight="1">
      <c r="A235" s="24"/>
      <c r="B235" s="25"/>
      <c r="C235" s="26"/>
      <c r="D235" s="27"/>
      <c r="E235" s="28"/>
      <c r="F235" s="24"/>
      <c r="G235" s="25"/>
      <c r="H235" s="26"/>
      <c r="I235" s="27"/>
    </row>
    <row r="236" spans="1:9" s="63" customFormat="1" ht="36.75" customHeight="1">
      <c r="A236" s="39"/>
      <c r="B236" s="30"/>
      <c r="C236" s="40"/>
      <c r="D236" s="47"/>
      <c r="E236" s="28"/>
      <c r="F236" s="39"/>
      <c r="G236" s="30"/>
      <c r="H236" s="30"/>
      <c r="I236" s="46"/>
    </row>
    <row r="237" spans="1:9" s="63" customFormat="1" ht="36.75" customHeight="1">
      <c r="A237" s="39"/>
      <c r="B237" s="30"/>
      <c r="C237" s="40"/>
      <c r="D237" s="32"/>
      <c r="E237" s="28"/>
      <c r="F237" s="39"/>
      <c r="G237" s="30"/>
      <c r="H237" s="30"/>
      <c r="I237" s="44"/>
    </row>
    <row r="238" spans="1:9" s="63" customFormat="1" ht="36.75" customHeight="1">
      <c r="A238" s="39"/>
      <c r="B238" s="30"/>
      <c r="C238" s="40"/>
      <c r="D238" s="32"/>
      <c r="E238" s="28"/>
      <c r="F238" s="39"/>
      <c r="G238" s="30"/>
      <c r="H238" s="30"/>
      <c r="I238" s="44"/>
    </row>
    <row r="239" spans="1:9" s="63" customFormat="1" ht="36.75" customHeight="1">
      <c r="A239" s="39"/>
      <c r="B239" s="30"/>
      <c r="C239" s="40"/>
      <c r="D239" s="32"/>
      <c r="E239" s="28"/>
      <c r="F239" s="39"/>
      <c r="G239" s="30"/>
      <c r="H239" s="30"/>
      <c r="I239" s="44"/>
    </row>
    <row r="240" spans="1:9" s="63" customFormat="1" ht="36.75" customHeight="1">
      <c r="A240" s="39"/>
      <c r="B240" s="30"/>
      <c r="C240" s="40"/>
      <c r="D240" s="32"/>
      <c r="E240" s="28"/>
      <c r="F240" s="39"/>
      <c r="G240" s="30"/>
      <c r="H240" s="30"/>
      <c r="I240" s="44"/>
    </row>
    <row r="241" spans="1:9" s="63" customFormat="1" ht="36.75" customHeight="1">
      <c r="A241" s="39"/>
      <c r="B241" s="30"/>
      <c r="C241" s="40"/>
      <c r="D241" s="32"/>
      <c r="E241" s="28"/>
      <c r="F241" s="39"/>
      <c r="G241" s="30"/>
      <c r="H241" s="30"/>
      <c r="I241" s="44"/>
    </row>
    <row r="242" spans="1:9" s="63" customFormat="1" ht="36.75" customHeight="1">
      <c r="A242" s="39"/>
      <c r="B242" s="30"/>
      <c r="C242" s="40"/>
      <c r="D242" s="32"/>
      <c r="E242" s="28"/>
      <c r="F242" s="39"/>
      <c r="G242" s="30"/>
      <c r="H242" s="30"/>
      <c r="I242" s="44"/>
    </row>
    <row r="243" spans="1:9" s="63" customFormat="1" ht="36.75" customHeight="1">
      <c r="A243" s="39"/>
      <c r="B243" s="30"/>
      <c r="C243" s="40"/>
      <c r="D243" s="32"/>
      <c r="E243" s="28"/>
      <c r="F243" s="39"/>
      <c r="G243" s="30"/>
      <c r="H243" s="30"/>
      <c r="I243" s="44"/>
    </row>
    <row r="244" spans="1:9" s="63" customFormat="1" ht="36.75" customHeight="1">
      <c r="A244" s="39"/>
      <c r="B244" s="30"/>
      <c r="C244" s="40"/>
      <c r="D244" s="32"/>
      <c r="E244" s="28"/>
      <c r="F244" s="39"/>
      <c r="G244" s="30"/>
      <c r="H244" s="30"/>
      <c r="I244" s="44"/>
    </row>
    <row r="245" spans="1:9" s="63" customFormat="1" ht="36.75" customHeight="1">
      <c r="A245" s="39"/>
      <c r="B245" s="30"/>
      <c r="C245" s="40"/>
      <c r="D245" s="32"/>
      <c r="E245" s="28"/>
      <c r="F245" s="39"/>
      <c r="G245" s="30"/>
      <c r="H245" s="30"/>
      <c r="I245" s="44"/>
    </row>
    <row r="246" spans="1:9" s="63" customFormat="1" ht="36.75" customHeight="1">
      <c r="A246" s="39"/>
      <c r="B246" s="30"/>
      <c r="C246" s="40"/>
      <c r="D246" s="32"/>
      <c r="E246" s="28"/>
      <c r="F246" s="39"/>
      <c r="G246" s="30"/>
      <c r="H246" s="30"/>
      <c r="I246" s="44"/>
    </row>
    <row r="247" spans="1:9" s="63" customFormat="1" ht="36.75" customHeight="1">
      <c r="A247" s="39"/>
      <c r="B247" s="30"/>
      <c r="C247" s="40"/>
      <c r="D247" s="32"/>
      <c r="E247" s="28"/>
      <c r="F247" s="39"/>
      <c r="G247" s="30"/>
      <c r="H247" s="30"/>
      <c r="I247" s="44"/>
    </row>
    <row r="248" spans="1:9" s="63" customFormat="1" ht="36.75" customHeight="1">
      <c r="A248" s="39"/>
      <c r="B248" s="30"/>
      <c r="C248" s="40"/>
      <c r="D248" s="32"/>
      <c r="E248" s="28"/>
      <c r="F248" s="39"/>
      <c r="G248" s="30"/>
      <c r="H248" s="30"/>
      <c r="I248" s="44"/>
    </row>
    <row r="249" spans="1:9" s="63" customFormat="1" ht="36.75" customHeight="1">
      <c r="A249" s="39"/>
      <c r="B249" s="30"/>
      <c r="C249" s="40"/>
      <c r="D249" s="32"/>
      <c r="E249" s="28"/>
      <c r="F249" s="39"/>
      <c r="G249" s="30"/>
      <c r="H249" s="30"/>
      <c r="I249" s="44"/>
    </row>
    <row r="250" spans="1:9" s="63" customFormat="1" ht="36.75" customHeight="1">
      <c r="A250" s="39"/>
      <c r="B250" s="30"/>
      <c r="C250" s="40"/>
      <c r="D250" s="32"/>
      <c r="E250" s="28"/>
      <c r="F250" s="39"/>
      <c r="G250" s="30"/>
      <c r="H250" s="30"/>
      <c r="I250" s="44"/>
    </row>
    <row r="251" spans="1:9" s="4" customFormat="1" ht="36.75" customHeight="1">
      <c r="A251" s="39"/>
      <c r="B251" s="30"/>
      <c r="C251" s="40"/>
      <c r="D251" s="32"/>
      <c r="E251" s="28"/>
      <c r="F251" s="39"/>
      <c r="G251" s="30"/>
      <c r="H251" s="30"/>
      <c r="I251" s="44"/>
    </row>
    <row r="252" spans="1:9" s="62" customFormat="1" ht="36.75" customHeight="1">
      <c r="A252" s="39"/>
      <c r="B252" s="30"/>
      <c r="C252" s="40"/>
      <c r="D252" s="32"/>
      <c r="E252" s="28"/>
      <c r="F252" s="39"/>
      <c r="G252" s="30"/>
      <c r="H252" s="30"/>
      <c r="I252" s="44"/>
    </row>
    <row r="253" spans="1:9" s="63" customFormat="1" ht="36.75" customHeight="1">
      <c r="A253" s="39"/>
      <c r="B253" s="30"/>
      <c r="C253" s="40"/>
      <c r="D253" s="32"/>
      <c r="E253" s="28"/>
      <c r="F253" s="39"/>
      <c r="G253" s="30"/>
      <c r="H253" s="30"/>
      <c r="I253" s="44"/>
    </row>
    <row r="254" spans="1:9" s="63" customFormat="1" ht="36.75" customHeight="1">
      <c r="A254" s="39"/>
      <c r="B254" s="30"/>
      <c r="C254" s="40"/>
      <c r="D254" s="32"/>
      <c r="E254" s="28"/>
      <c r="F254" s="39"/>
      <c r="G254" s="30"/>
      <c r="H254" s="30"/>
      <c r="I254" s="44"/>
    </row>
    <row r="255" spans="1:9" s="63" customFormat="1" ht="36.75" customHeight="1">
      <c r="A255" s="39"/>
      <c r="B255" s="30"/>
      <c r="C255" s="40"/>
      <c r="D255" s="32"/>
      <c r="E255" s="28"/>
      <c r="F255" s="39"/>
      <c r="G255" s="30"/>
      <c r="H255" s="30"/>
      <c r="I255" s="44"/>
    </row>
    <row r="256" spans="1:9" s="63" customFormat="1" ht="36.75" customHeight="1">
      <c r="A256" s="39"/>
      <c r="B256" s="30"/>
      <c r="C256" s="40"/>
      <c r="D256" s="32"/>
      <c r="E256" s="28"/>
      <c r="F256" s="39"/>
      <c r="G256" s="30"/>
      <c r="H256" s="30"/>
      <c r="I256" s="44"/>
    </row>
    <row r="257" spans="1:9" s="63" customFormat="1" ht="36.75" customHeight="1">
      <c r="A257" s="39"/>
      <c r="B257" s="30"/>
      <c r="C257" s="40"/>
      <c r="D257" s="32"/>
      <c r="E257" s="28"/>
      <c r="F257" s="39"/>
      <c r="G257" s="30"/>
      <c r="H257" s="30"/>
      <c r="I257" s="44"/>
    </row>
    <row r="258" spans="1:9" s="63" customFormat="1" ht="36.75" customHeight="1">
      <c r="A258" s="39"/>
      <c r="B258" s="30"/>
      <c r="C258" s="40"/>
      <c r="D258" s="32"/>
      <c r="E258" s="28"/>
      <c r="F258" s="39"/>
      <c r="G258" s="30"/>
      <c r="H258" s="30"/>
      <c r="I258" s="44"/>
    </row>
    <row r="259" spans="1:9" s="63" customFormat="1" ht="36.75" customHeight="1">
      <c r="A259" s="39"/>
      <c r="B259" s="30"/>
      <c r="C259" s="40"/>
      <c r="D259" s="32"/>
      <c r="E259" s="28"/>
      <c r="F259" s="39"/>
      <c r="G259" s="30"/>
      <c r="H259" s="30"/>
      <c r="I259" s="44"/>
    </row>
    <row r="260" spans="1:9" s="63" customFormat="1" ht="36.75" customHeight="1" thickBot="1">
      <c r="A260" s="43"/>
      <c r="B260" s="36"/>
      <c r="C260" s="42"/>
      <c r="D260" s="38"/>
      <c r="E260" s="28"/>
      <c r="F260" s="43"/>
      <c r="G260" s="36"/>
      <c r="H260" s="36"/>
      <c r="I260" s="45"/>
    </row>
    <row r="261" spans="1:9" s="63" customFormat="1" ht="36.75" customHeight="1">
      <c r="A261" s="24"/>
      <c r="B261" s="25"/>
      <c r="C261" s="26"/>
      <c r="D261" s="27"/>
      <c r="E261" s="28"/>
      <c r="F261" s="24"/>
      <c r="G261" s="25"/>
      <c r="H261" s="26"/>
      <c r="I261" s="27"/>
    </row>
    <row r="262" spans="1:9" s="63" customFormat="1" ht="36.75" customHeight="1">
      <c r="A262" s="39"/>
      <c r="B262" s="30"/>
      <c r="C262" s="40"/>
      <c r="D262" s="47"/>
      <c r="E262" s="28"/>
      <c r="F262" s="39"/>
      <c r="G262" s="30"/>
      <c r="H262" s="30"/>
      <c r="I262" s="44"/>
    </row>
    <row r="263" spans="1:9" s="63" customFormat="1" ht="36.75" customHeight="1">
      <c r="A263" s="39"/>
      <c r="B263" s="30"/>
      <c r="C263" s="40"/>
      <c r="D263" s="32"/>
      <c r="E263" s="28"/>
      <c r="F263" s="39"/>
      <c r="G263" s="30"/>
      <c r="H263" s="30"/>
      <c r="I263" s="44"/>
    </row>
    <row r="264" spans="1:9" s="63" customFormat="1" ht="36.75" customHeight="1">
      <c r="A264" s="39"/>
      <c r="B264" s="30"/>
      <c r="C264" s="40"/>
      <c r="D264" s="32"/>
      <c r="E264" s="28"/>
      <c r="F264" s="39"/>
      <c r="G264" s="30"/>
      <c r="H264" s="30"/>
      <c r="I264" s="44"/>
    </row>
    <row r="265" spans="1:9" s="63" customFormat="1" ht="36.75" customHeight="1">
      <c r="A265" s="39"/>
      <c r="B265" s="30"/>
      <c r="C265" s="40"/>
      <c r="D265" s="32"/>
      <c r="E265" s="28"/>
      <c r="F265" s="39"/>
      <c r="G265" s="30"/>
      <c r="H265" s="30"/>
      <c r="I265" s="44"/>
    </row>
    <row r="266" spans="1:9" s="63" customFormat="1" ht="36.75" customHeight="1">
      <c r="A266" s="39"/>
      <c r="B266" s="30"/>
      <c r="C266" s="40"/>
      <c r="D266" s="32"/>
      <c r="E266" s="28"/>
      <c r="F266" s="39"/>
      <c r="G266" s="30"/>
      <c r="H266" s="30"/>
      <c r="I266" s="44"/>
    </row>
    <row r="267" spans="1:9" s="63" customFormat="1" ht="36.75" customHeight="1">
      <c r="A267" s="39"/>
      <c r="B267" s="30"/>
      <c r="C267" s="40"/>
      <c r="D267" s="32"/>
      <c r="E267" s="28"/>
      <c r="F267" s="39"/>
      <c r="G267" s="30"/>
      <c r="H267" s="30"/>
      <c r="I267" s="44"/>
    </row>
    <row r="268" spans="1:9" s="63" customFormat="1" ht="36.75" customHeight="1">
      <c r="A268" s="39"/>
      <c r="B268" s="30"/>
      <c r="C268" s="40"/>
      <c r="D268" s="32"/>
      <c r="E268" s="28"/>
      <c r="F268" s="39"/>
      <c r="G268" s="30"/>
      <c r="H268" s="30"/>
      <c r="I268" s="44"/>
    </row>
    <row r="269" spans="1:9" s="63" customFormat="1" ht="36.75" customHeight="1">
      <c r="A269" s="39"/>
      <c r="B269" s="30"/>
      <c r="C269" s="40"/>
      <c r="D269" s="32"/>
      <c r="E269" s="28"/>
      <c r="F269" s="39"/>
      <c r="G269" s="30"/>
      <c r="H269" s="30"/>
      <c r="I269" s="44"/>
    </row>
    <row r="270" spans="1:9" s="63" customFormat="1" ht="36.75" customHeight="1">
      <c r="A270" s="39"/>
      <c r="B270" s="30"/>
      <c r="C270" s="40"/>
      <c r="D270" s="32"/>
      <c r="E270" s="28"/>
      <c r="F270" s="39"/>
      <c r="G270" s="30"/>
      <c r="H270" s="30"/>
      <c r="I270" s="44"/>
    </row>
    <row r="271" spans="1:9" s="63" customFormat="1" ht="36.75" customHeight="1">
      <c r="A271" s="39"/>
      <c r="B271" s="30"/>
      <c r="C271" s="40"/>
      <c r="D271" s="47"/>
      <c r="E271" s="28"/>
      <c r="F271" s="39"/>
      <c r="G271" s="30"/>
      <c r="H271" s="30"/>
      <c r="I271" s="44"/>
    </row>
    <row r="272" spans="1:9" s="63" customFormat="1" ht="36.75" customHeight="1">
      <c r="A272" s="39"/>
      <c r="B272" s="30"/>
      <c r="C272" s="40"/>
      <c r="D272" s="32"/>
      <c r="E272" s="28"/>
      <c r="F272" s="39"/>
      <c r="G272" s="30"/>
      <c r="H272" s="30"/>
      <c r="I272" s="44"/>
    </row>
    <row r="273" spans="1:9" s="63" customFormat="1" ht="36.75" customHeight="1">
      <c r="A273" s="39"/>
      <c r="B273" s="30"/>
      <c r="C273" s="40"/>
      <c r="D273" s="32"/>
      <c r="E273" s="28"/>
      <c r="F273" s="39"/>
      <c r="G273" s="30"/>
      <c r="H273" s="30"/>
      <c r="I273" s="44"/>
    </row>
    <row r="274" spans="1:9" s="63" customFormat="1" ht="36.75" customHeight="1">
      <c r="A274" s="39"/>
      <c r="B274" s="30"/>
      <c r="C274" s="40"/>
      <c r="D274" s="32"/>
      <c r="E274" s="28"/>
      <c r="F274" s="39"/>
      <c r="G274" s="30"/>
      <c r="H274" s="30"/>
      <c r="I274" s="44"/>
    </row>
    <row r="275" spans="1:9" s="63" customFormat="1" ht="36.75" customHeight="1">
      <c r="A275" s="39"/>
      <c r="B275" s="30"/>
      <c r="C275" s="40"/>
      <c r="D275" s="32"/>
      <c r="E275" s="28"/>
      <c r="F275" s="39"/>
      <c r="G275" s="30"/>
      <c r="H275" s="30"/>
      <c r="I275" s="44"/>
    </row>
    <row r="276" spans="1:9" s="63" customFormat="1" ht="36.75" customHeight="1">
      <c r="A276" s="39"/>
      <c r="B276" s="30"/>
      <c r="C276" s="40"/>
      <c r="D276" s="32"/>
      <c r="E276" s="28"/>
      <c r="F276" s="39"/>
      <c r="G276" s="30"/>
      <c r="H276" s="30"/>
      <c r="I276" s="44"/>
    </row>
    <row r="277" spans="1:9" s="4" customFormat="1" ht="36.75" customHeight="1">
      <c r="A277" s="39"/>
      <c r="B277" s="30"/>
      <c r="C277" s="40"/>
      <c r="D277" s="32"/>
      <c r="E277" s="28"/>
      <c r="F277" s="39"/>
      <c r="G277" s="30"/>
      <c r="H277" s="30"/>
      <c r="I277" s="44"/>
    </row>
    <row r="278" spans="1:9" s="62" customFormat="1" ht="36.75" customHeight="1">
      <c r="A278" s="39"/>
      <c r="B278" s="30"/>
      <c r="C278" s="40"/>
      <c r="D278" s="32"/>
      <c r="E278" s="28"/>
      <c r="F278" s="39"/>
      <c r="G278" s="30"/>
      <c r="H278" s="30"/>
      <c r="I278" s="44"/>
    </row>
    <row r="279" spans="1:9" s="63" customFormat="1" ht="36.75" customHeight="1">
      <c r="A279" s="39"/>
      <c r="B279" s="30"/>
      <c r="C279" s="40"/>
      <c r="D279" s="32"/>
      <c r="E279" s="28"/>
      <c r="F279" s="39"/>
      <c r="G279" s="30"/>
      <c r="H279" s="30"/>
      <c r="I279" s="44"/>
    </row>
    <row r="280" spans="1:9" s="63" customFormat="1" ht="36.75" customHeight="1">
      <c r="A280" s="39"/>
      <c r="B280" s="30"/>
      <c r="C280" s="40"/>
      <c r="D280" s="32"/>
      <c r="E280" s="28"/>
      <c r="F280" s="39"/>
      <c r="G280" s="30"/>
      <c r="H280" s="30"/>
      <c r="I280" s="44"/>
    </row>
    <row r="281" spans="1:9" s="63" customFormat="1" ht="36.75" customHeight="1">
      <c r="A281" s="39"/>
      <c r="B281" s="30"/>
      <c r="C281" s="40"/>
      <c r="D281" s="32"/>
      <c r="E281" s="28"/>
      <c r="F281" s="39"/>
      <c r="G281" s="30"/>
      <c r="H281" s="30"/>
      <c r="I281" s="44"/>
    </row>
    <row r="282" spans="1:9" s="63" customFormat="1" ht="36.75" customHeight="1">
      <c r="A282" s="39"/>
      <c r="B282" s="30"/>
      <c r="C282" s="40"/>
      <c r="D282" s="32"/>
      <c r="E282" s="28"/>
      <c r="F282" s="39"/>
      <c r="G282" s="30"/>
      <c r="H282" s="30"/>
      <c r="I282" s="44"/>
    </row>
    <row r="283" spans="1:9" s="63" customFormat="1" ht="36.75" customHeight="1">
      <c r="A283" s="39"/>
      <c r="B283" s="30"/>
      <c r="C283" s="40"/>
      <c r="D283" s="32"/>
      <c r="E283" s="28"/>
      <c r="F283" s="39"/>
      <c r="G283" s="30"/>
      <c r="H283" s="30"/>
      <c r="I283" s="44"/>
    </row>
    <row r="284" spans="1:9" s="63" customFormat="1" ht="36.75" customHeight="1">
      <c r="A284" s="39"/>
      <c r="B284" s="30"/>
      <c r="C284" s="40"/>
      <c r="D284" s="32"/>
      <c r="E284" s="28"/>
      <c r="F284" s="39"/>
      <c r="G284" s="30"/>
      <c r="H284" s="30"/>
      <c r="I284" s="44"/>
    </row>
    <row r="285" spans="1:9" s="63" customFormat="1" ht="36.75" customHeight="1">
      <c r="A285" s="39"/>
      <c r="B285" s="30"/>
      <c r="C285" s="40"/>
      <c r="D285" s="32"/>
      <c r="E285" s="28"/>
      <c r="F285" s="39"/>
      <c r="G285" s="30"/>
      <c r="H285" s="30"/>
      <c r="I285" s="44"/>
    </row>
    <row r="286" spans="1:9" s="63" customFormat="1" ht="36.75" customHeight="1" thickBot="1">
      <c r="A286" s="43"/>
      <c r="B286" s="36"/>
      <c r="C286" s="42"/>
      <c r="D286" s="38"/>
      <c r="E286" s="28"/>
      <c r="F286" s="43"/>
      <c r="G286" s="36"/>
      <c r="H286" s="36"/>
      <c r="I286" s="45"/>
    </row>
    <row r="287" spans="1:9" s="63" customFormat="1" ht="36.75" customHeight="1">
      <c r="A287" s="24"/>
      <c r="B287" s="25"/>
      <c r="C287" s="26"/>
      <c r="D287" s="27"/>
      <c r="E287" s="28"/>
      <c r="F287" s="24"/>
      <c r="G287" s="25"/>
      <c r="H287" s="26"/>
      <c r="I287" s="27"/>
    </row>
    <row r="288" spans="1:9" s="63" customFormat="1" ht="36.75" customHeight="1">
      <c r="A288" s="39"/>
      <c r="B288" s="30"/>
      <c r="C288" s="40"/>
      <c r="D288" s="47"/>
      <c r="E288" s="28"/>
      <c r="F288" s="39"/>
      <c r="G288" s="30"/>
      <c r="H288" s="30"/>
      <c r="I288" s="44"/>
    </row>
    <row r="289" spans="1:9" s="63" customFormat="1" ht="36.75" customHeight="1">
      <c r="A289" s="39"/>
      <c r="B289" s="30"/>
      <c r="C289" s="40"/>
      <c r="D289" s="32"/>
      <c r="E289" s="28"/>
      <c r="F289" s="39"/>
      <c r="G289" s="30"/>
      <c r="H289" s="30"/>
      <c r="I289" s="44"/>
    </row>
    <row r="290" spans="1:9" s="63" customFormat="1" ht="36.75" customHeight="1">
      <c r="A290" s="39"/>
      <c r="B290" s="30"/>
      <c r="C290" s="40"/>
      <c r="D290" s="32"/>
      <c r="E290" s="28"/>
      <c r="F290" s="39"/>
      <c r="G290" s="30"/>
      <c r="H290" s="30"/>
      <c r="I290" s="44"/>
    </row>
    <row r="291" spans="1:9" s="63" customFormat="1" ht="36.75" customHeight="1">
      <c r="A291" s="39"/>
      <c r="B291" s="30"/>
      <c r="C291" s="40"/>
      <c r="D291" s="32"/>
      <c r="E291" s="28"/>
      <c r="F291" s="39"/>
      <c r="G291" s="30"/>
      <c r="H291" s="30"/>
      <c r="I291" s="44"/>
    </row>
    <row r="292" spans="1:9" s="63" customFormat="1" ht="36.75" customHeight="1">
      <c r="A292" s="39"/>
      <c r="B292" s="30"/>
      <c r="C292" s="40"/>
      <c r="D292" s="32"/>
      <c r="E292" s="28"/>
      <c r="F292" s="39"/>
      <c r="G292" s="30"/>
      <c r="H292" s="30"/>
      <c r="I292" s="44"/>
    </row>
    <row r="293" spans="1:9" s="63" customFormat="1" ht="36.75" customHeight="1">
      <c r="A293" s="39"/>
      <c r="B293" s="30"/>
      <c r="C293" s="40"/>
      <c r="D293" s="32"/>
      <c r="E293" s="28"/>
      <c r="F293" s="39"/>
      <c r="G293" s="30"/>
      <c r="H293" s="30"/>
      <c r="I293" s="44"/>
    </row>
    <row r="294" spans="1:9" s="63" customFormat="1" ht="36.75" customHeight="1">
      <c r="A294" s="39"/>
      <c r="B294" s="30"/>
      <c r="C294" s="40"/>
      <c r="D294" s="32"/>
      <c r="E294" s="28"/>
      <c r="F294" s="39"/>
      <c r="G294" s="30"/>
      <c r="H294" s="30"/>
      <c r="I294" s="44"/>
    </row>
    <row r="295" spans="1:9" s="63" customFormat="1" ht="36.75" customHeight="1">
      <c r="A295" s="39"/>
      <c r="B295" s="30"/>
      <c r="C295" s="40"/>
      <c r="D295" s="32"/>
      <c r="E295" s="28"/>
      <c r="F295" s="39"/>
      <c r="G295" s="30"/>
      <c r="H295" s="30"/>
      <c r="I295" s="44"/>
    </row>
    <row r="296" spans="1:9" s="63" customFormat="1" ht="36.75" customHeight="1">
      <c r="A296" s="39"/>
      <c r="B296" s="30"/>
      <c r="C296" s="40"/>
      <c r="D296" s="32"/>
      <c r="E296" s="28"/>
      <c r="F296" s="39"/>
      <c r="G296" s="30"/>
      <c r="H296" s="30"/>
      <c r="I296" s="44"/>
    </row>
    <row r="297" spans="1:9" s="63" customFormat="1" ht="36.75" customHeight="1">
      <c r="A297" s="39"/>
      <c r="B297" s="30"/>
      <c r="C297" s="40"/>
      <c r="D297" s="32"/>
      <c r="E297" s="28"/>
      <c r="F297" s="39"/>
      <c r="G297" s="30"/>
      <c r="H297" s="30"/>
      <c r="I297" s="44"/>
    </row>
    <row r="298" spans="1:9" s="63" customFormat="1" ht="36.75" customHeight="1">
      <c r="A298" s="39"/>
      <c r="B298" s="30"/>
      <c r="C298" s="40"/>
      <c r="D298" s="32"/>
      <c r="E298" s="28"/>
      <c r="F298" s="39"/>
      <c r="G298" s="30"/>
      <c r="H298" s="30"/>
      <c r="I298" s="44"/>
    </row>
    <row r="299" spans="1:9" s="63" customFormat="1" ht="36.75" customHeight="1">
      <c r="A299" s="39"/>
      <c r="B299" s="30"/>
      <c r="C299" s="40"/>
      <c r="D299" s="32"/>
      <c r="E299" s="28"/>
      <c r="F299" s="39"/>
      <c r="G299" s="30"/>
      <c r="H299" s="30"/>
      <c r="I299" s="44"/>
    </row>
    <row r="300" spans="1:9" s="63" customFormat="1" ht="36.75" customHeight="1">
      <c r="A300" s="39"/>
      <c r="B300" s="30"/>
      <c r="C300" s="40"/>
      <c r="D300" s="32"/>
      <c r="E300" s="28"/>
      <c r="F300" s="39"/>
      <c r="G300" s="30"/>
      <c r="H300" s="30"/>
      <c r="I300" s="44"/>
    </row>
    <row r="301" spans="1:9" s="63" customFormat="1" ht="36.75" customHeight="1">
      <c r="A301" s="39"/>
      <c r="B301" s="30"/>
      <c r="C301" s="40"/>
      <c r="D301" s="32"/>
      <c r="E301" s="28"/>
      <c r="F301" s="39"/>
      <c r="G301" s="30"/>
      <c r="H301" s="30"/>
      <c r="I301" s="44"/>
    </row>
    <row r="302" spans="1:9" s="63" customFormat="1" ht="36.75" customHeight="1">
      <c r="A302" s="39"/>
      <c r="B302" s="30"/>
      <c r="C302" s="40"/>
      <c r="D302" s="32"/>
      <c r="E302" s="28"/>
      <c r="F302" s="39"/>
      <c r="G302" s="30"/>
      <c r="H302" s="30"/>
      <c r="I302" s="44"/>
    </row>
    <row r="303" spans="1:9" s="4" customFormat="1" ht="36.75" customHeight="1">
      <c r="A303" s="39"/>
      <c r="B303" s="30"/>
      <c r="C303" s="40"/>
      <c r="D303" s="32"/>
      <c r="E303" s="28"/>
      <c r="F303" s="39"/>
      <c r="G303" s="30"/>
      <c r="H303" s="30"/>
      <c r="I303" s="44"/>
    </row>
    <row r="304" spans="1:9" s="62" customFormat="1" ht="36.75" customHeight="1">
      <c r="A304" s="39"/>
      <c r="B304" s="30"/>
      <c r="C304" s="40"/>
      <c r="D304" s="32"/>
      <c r="E304" s="28"/>
      <c r="F304" s="39"/>
      <c r="G304" s="30"/>
      <c r="H304" s="30"/>
      <c r="I304" s="44"/>
    </row>
    <row r="305" spans="1:9" s="63" customFormat="1" ht="36.75" customHeight="1">
      <c r="A305" s="39"/>
      <c r="B305" s="30"/>
      <c r="C305" s="40"/>
      <c r="D305" s="32"/>
      <c r="E305" s="28"/>
      <c r="F305" s="39"/>
      <c r="G305" s="30"/>
      <c r="H305" s="30"/>
      <c r="I305" s="44"/>
    </row>
    <row r="306" spans="1:9" s="63" customFormat="1" ht="36.75" customHeight="1">
      <c r="A306" s="39"/>
      <c r="B306" s="30"/>
      <c r="C306" s="40"/>
      <c r="D306" s="32"/>
      <c r="E306" s="28"/>
      <c r="F306" s="39"/>
      <c r="G306" s="30"/>
      <c r="H306" s="30"/>
      <c r="I306" s="44"/>
    </row>
    <row r="307" spans="1:9" s="63" customFormat="1" ht="36.75" customHeight="1">
      <c r="A307" s="39"/>
      <c r="B307" s="30"/>
      <c r="C307" s="40"/>
      <c r="D307" s="32"/>
      <c r="E307" s="28"/>
      <c r="F307" s="39"/>
      <c r="G307" s="30"/>
      <c r="H307" s="30"/>
      <c r="I307" s="44"/>
    </row>
    <row r="308" spans="1:9" s="63" customFormat="1" ht="36.75" customHeight="1">
      <c r="A308" s="39"/>
      <c r="B308" s="30"/>
      <c r="C308" s="40"/>
      <c r="D308" s="32"/>
      <c r="E308" s="28"/>
      <c r="F308" s="39"/>
      <c r="G308" s="30"/>
      <c r="H308" s="30"/>
      <c r="I308" s="44"/>
    </row>
    <row r="309" spans="1:9" s="63" customFormat="1" ht="36.75" customHeight="1">
      <c r="A309" s="39"/>
      <c r="B309" s="30"/>
      <c r="C309" s="40"/>
      <c r="D309" s="32"/>
      <c r="E309" s="28"/>
      <c r="F309" s="39"/>
      <c r="G309" s="30"/>
      <c r="H309" s="30"/>
      <c r="I309" s="44"/>
    </row>
    <row r="310" spans="1:9" s="63" customFormat="1" ht="36.75" customHeight="1">
      <c r="A310" s="39"/>
      <c r="B310" s="30"/>
      <c r="C310" s="40"/>
      <c r="D310" s="32"/>
      <c r="E310" s="28"/>
      <c r="F310" s="39"/>
      <c r="G310" s="30"/>
      <c r="H310" s="30"/>
      <c r="I310" s="44"/>
    </row>
    <row r="311" spans="1:9" s="63" customFormat="1" ht="36.75" customHeight="1">
      <c r="A311" s="39"/>
      <c r="B311" s="30"/>
      <c r="C311" s="40"/>
      <c r="D311" s="32"/>
      <c r="E311" s="28"/>
      <c r="F311" s="39"/>
      <c r="G311" s="30"/>
      <c r="H311" s="30"/>
      <c r="I311" s="44"/>
    </row>
    <row r="312" spans="1:9" s="63" customFormat="1" ht="36.75" customHeight="1" thickBot="1">
      <c r="A312" s="43"/>
      <c r="B312" s="36"/>
      <c r="C312" s="42"/>
      <c r="D312" s="38"/>
      <c r="E312" s="28"/>
      <c r="F312" s="43"/>
      <c r="G312" s="36"/>
      <c r="H312" s="36"/>
      <c r="I312" s="45"/>
    </row>
    <row r="313" spans="1:9" s="63" customFormat="1" ht="36.75" customHeight="1">
      <c r="A313" s="24"/>
      <c r="B313" s="25"/>
      <c r="C313" s="26"/>
      <c r="D313" s="27"/>
      <c r="E313" s="28"/>
      <c r="F313" s="24"/>
      <c r="G313" s="25"/>
      <c r="H313" s="26"/>
      <c r="I313" s="27"/>
    </row>
    <row r="314" spans="1:9" s="63" customFormat="1" ht="36.75" customHeight="1">
      <c r="A314" s="39"/>
      <c r="B314" s="30"/>
      <c r="C314" s="40"/>
      <c r="D314" s="47"/>
      <c r="E314" s="28"/>
      <c r="F314" s="39"/>
      <c r="G314" s="30"/>
      <c r="H314" s="30"/>
      <c r="I314" s="44"/>
    </row>
    <row r="315" spans="1:9" s="63" customFormat="1" ht="36.75" customHeight="1">
      <c r="A315" s="39"/>
      <c r="B315" s="30"/>
      <c r="C315" s="40"/>
      <c r="D315" s="32"/>
      <c r="E315" s="28"/>
      <c r="F315" s="39"/>
      <c r="G315" s="30"/>
      <c r="H315" s="30"/>
      <c r="I315" s="44"/>
    </row>
    <row r="316" spans="1:9" s="63" customFormat="1" ht="36.75" customHeight="1">
      <c r="A316" s="39"/>
      <c r="B316" s="30"/>
      <c r="C316" s="40"/>
      <c r="D316" s="32"/>
      <c r="E316" s="28"/>
      <c r="F316" s="39"/>
      <c r="G316" s="30"/>
      <c r="H316" s="30"/>
      <c r="I316" s="44"/>
    </row>
    <row r="317" spans="1:9" s="63" customFormat="1" ht="36.75" customHeight="1">
      <c r="A317" s="39"/>
      <c r="B317" s="30"/>
      <c r="C317" s="40"/>
      <c r="D317" s="32"/>
      <c r="E317" s="28"/>
      <c r="F317" s="39"/>
      <c r="G317" s="30"/>
      <c r="H317" s="30"/>
      <c r="I317" s="44"/>
    </row>
    <row r="318" spans="1:9" s="63" customFormat="1" ht="36.75" customHeight="1">
      <c r="A318" s="39"/>
      <c r="B318" s="30"/>
      <c r="C318" s="40"/>
      <c r="D318" s="32"/>
      <c r="E318" s="28"/>
      <c r="F318" s="39"/>
      <c r="G318" s="30"/>
      <c r="H318" s="30"/>
      <c r="I318" s="44"/>
    </row>
    <row r="319" spans="1:9" s="63" customFormat="1" ht="36.75" customHeight="1">
      <c r="A319" s="39"/>
      <c r="B319" s="30"/>
      <c r="C319" s="40"/>
      <c r="D319" s="32"/>
      <c r="E319" s="28"/>
      <c r="F319" s="39"/>
      <c r="G319" s="30"/>
      <c r="H319" s="30"/>
      <c r="I319" s="44"/>
    </row>
    <row r="320" spans="1:9" s="63" customFormat="1" ht="36.75" customHeight="1">
      <c r="A320" s="39"/>
      <c r="B320" s="30"/>
      <c r="C320" s="40"/>
      <c r="D320" s="32"/>
      <c r="E320" s="28"/>
      <c r="F320" s="39"/>
      <c r="G320" s="30"/>
      <c r="H320" s="30"/>
      <c r="I320" s="44"/>
    </row>
    <row r="321" spans="1:9" s="63" customFormat="1" ht="36.75" customHeight="1">
      <c r="A321" s="39"/>
      <c r="B321" s="30"/>
      <c r="C321" s="40"/>
      <c r="D321" s="32"/>
      <c r="E321" s="28"/>
      <c r="F321" s="39"/>
      <c r="G321" s="30"/>
      <c r="H321" s="30"/>
      <c r="I321" s="44"/>
    </row>
    <row r="322" spans="1:9" s="63" customFormat="1" ht="36.75" customHeight="1">
      <c r="A322" s="39"/>
      <c r="B322" s="30"/>
      <c r="C322" s="40"/>
      <c r="D322" s="32"/>
      <c r="E322" s="28"/>
      <c r="F322" s="39"/>
      <c r="G322" s="30"/>
      <c r="H322" s="30"/>
      <c r="I322" s="44"/>
    </row>
    <row r="323" spans="1:9" s="63" customFormat="1" ht="36.75" customHeight="1">
      <c r="A323" s="39"/>
      <c r="B323" s="30"/>
      <c r="C323" s="40"/>
      <c r="D323" s="32"/>
      <c r="E323" s="28"/>
      <c r="F323" s="39"/>
      <c r="G323" s="30"/>
      <c r="H323" s="30"/>
      <c r="I323" s="44"/>
    </row>
    <row r="324" spans="1:9" s="63" customFormat="1" ht="36.75" customHeight="1">
      <c r="A324" s="39"/>
      <c r="B324" s="30"/>
      <c r="C324" s="40"/>
      <c r="D324" s="32"/>
      <c r="E324" s="28"/>
      <c r="F324" s="39"/>
      <c r="G324" s="30"/>
      <c r="H324" s="30"/>
      <c r="I324" s="44"/>
    </row>
    <row r="325" spans="1:9" s="63" customFormat="1" ht="36.75" customHeight="1">
      <c r="A325" s="39"/>
      <c r="B325" s="30"/>
      <c r="C325" s="40"/>
      <c r="D325" s="32"/>
      <c r="E325" s="28"/>
      <c r="F325" s="39"/>
      <c r="G325" s="30"/>
      <c r="H325" s="30"/>
      <c r="I325" s="44"/>
    </row>
    <row r="326" spans="1:9" s="63" customFormat="1" ht="36.75" customHeight="1">
      <c r="A326" s="39"/>
      <c r="B326" s="30"/>
      <c r="C326" s="40"/>
      <c r="D326" s="32"/>
      <c r="E326" s="28"/>
      <c r="F326" s="39"/>
      <c r="G326" s="30"/>
      <c r="H326" s="30"/>
      <c r="I326" s="44"/>
    </row>
    <row r="327" spans="1:9" s="63" customFormat="1" ht="36.75" customHeight="1">
      <c r="A327" s="39"/>
      <c r="B327" s="30"/>
      <c r="C327" s="40"/>
      <c r="D327" s="32"/>
      <c r="E327" s="28"/>
      <c r="F327" s="39"/>
      <c r="G327" s="30"/>
      <c r="H327" s="30"/>
      <c r="I327" s="44"/>
    </row>
    <row r="328" spans="1:9" s="63" customFormat="1" ht="36.75" customHeight="1">
      <c r="A328" s="39"/>
      <c r="B328" s="30"/>
      <c r="C328" s="40"/>
      <c r="D328" s="32"/>
      <c r="E328" s="28"/>
      <c r="F328" s="39"/>
      <c r="G328" s="30"/>
      <c r="H328" s="30"/>
      <c r="I328" s="44"/>
    </row>
    <row r="329" spans="1:9" s="4" customFormat="1" ht="36.75" customHeight="1">
      <c r="A329" s="39"/>
      <c r="B329" s="30"/>
      <c r="C329" s="40"/>
      <c r="D329" s="32"/>
      <c r="E329" s="28"/>
      <c r="F329" s="39"/>
      <c r="G329" s="30"/>
      <c r="H329" s="30"/>
      <c r="I329" s="44"/>
    </row>
    <row r="330" spans="1:9" s="62" customFormat="1" ht="36.75" customHeight="1">
      <c r="A330" s="39"/>
      <c r="B330" s="30"/>
      <c r="C330" s="40"/>
      <c r="D330" s="32"/>
      <c r="E330" s="28"/>
      <c r="F330" s="39"/>
      <c r="G330" s="30"/>
      <c r="H330" s="30"/>
      <c r="I330" s="44"/>
    </row>
    <row r="331" spans="1:9" s="63" customFormat="1" ht="36.75" customHeight="1">
      <c r="A331" s="39"/>
      <c r="B331" s="30"/>
      <c r="C331" s="40"/>
      <c r="D331" s="32"/>
      <c r="E331" s="28"/>
      <c r="F331" s="39"/>
      <c r="G331" s="30"/>
      <c r="H331" s="30"/>
      <c r="I331" s="44"/>
    </row>
    <row r="332" spans="1:9" s="63" customFormat="1" ht="36.75" customHeight="1">
      <c r="A332" s="39"/>
      <c r="B332" s="30"/>
      <c r="C332" s="40"/>
      <c r="D332" s="32"/>
      <c r="E332" s="28"/>
      <c r="F332" s="39"/>
      <c r="G332" s="30"/>
      <c r="H332" s="30"/>
      <c r="I332" s="44"/>
    </row>
    <row r="333" spans="1:9" s="63" customFormat="1" ht="36.75" customHeight="1">
      <c r="A333" s="39"/>
      <c r="B333" s="30"/>
      <c r="C333" s="40"/>
      <c r="D333" s="32"/>
      <c r="E333" s="28"/>
      <c r="F333" s="39"/>
      <c r="G333" s="30"/>
      <c r="H333" s="30"/>
      <c r="I333" s="44"/>
    </row>
    <row r="334" spans="1:9" s="63" customFormat="1" ht="36.75" customHeight="1">
      <c r="A334" s="39"/>
      <c r="B334" s="30"/>
      <c r="C334" s="40"/>
      <c r="D334" s="32"/>
      <c r="E334" s="28"/>
      <c r="F334" s="39"/>
      <c r="G334" s="30"/>
      <c r="H334" s="30"/>
      <c r="I334" s="44"/>
    </row>
    <row r="335" spans="1:9" s="63" customFormat="1" ht="36.75" customHeight="1">
      <c r="A335" s="39"/>
      <c r="B335" s="30"/>
      <c r="C335" s="40"/>
      <c r="D335" s="32"/>
      <c r="E335" s="28"/>
      <c r="F335" s="39"/>
      <c r="G335" s="30"/>
      <c r="H335" s="30"/>
      <c r="I335" s="44"/>
    </row>
    <row r="336" spans="1:9" s="63" customFormat="1" ht="36.75" customHeight="1">
      <c r="A336" s="39"/>
      <c r="B336" s="30"/>
      <c r="C336" s="40"/>
      <c r="D336" s="32"/>
      <c r="E336" s="28"/>
      <c r="F336" s="39"/>
      <c r="G336" s="30"/>
      <c r="H336" s="30"/>
      <c r="I336" s="44"/>
    </row>
    <row r="337" spans="1:9" s="63" customFormat="1" ht="36.75" customHeight="1">
      <c r="A337" s="39"/>
      <c r="B337" s="30"/>
      <c r="C337" s="40"/>
      <c r="D337" s="32"/>
      <c r="E337" s="28"/>
      <c r="F337" s="39"/>
      <c r="G337" s="30"/>
      <c r="H337" s="30"/>
      <c r="I337" s="44"/>
    </row>
    <row r="338" spans="1:9" s="63" customFormat="1" ht="36.75" customHeight="1" thickBot="1">
      <c r="A338" s="43"/>
      <c r="B338" s="36"/>
      <c r="C338" s="42"/>
      <c r="D338" s="38"/>
      <c r="E338" s="28"/>
      <c r="F338" s="43"/>
      <c r="G338" s="36"/>
      <c r="H338" s="36"/>
      <c r="I338" s="45"/>
    </row>
    <row r="339" spans="1:9" s="63" customFormat="1" ht="36.75" customHeight="1">
      <c r="A339" s="24"/>
      <c r="B339" s="25"/>
      <c r="C339" s="26"/>
      <c r="D339" s="27"/>
      <c r="E339" s="28"/>
      <c r="F339" s="24"/>
      <c r="G339" s="25"/>
      <c r="H339" s="26"/>
      <c r="I339" s="27"/>
    </row>
    <row r="340" spans="1:9" s="63" customFormat="1" ht="36.75" customHeight="1">
      <c r="A340" s="39"/>
      <c r="B340" s="30"/>
      <c r="C340" s="40"/>
      <c r="D340" s="47"/>
      <c r="E340" s="28"/>
      <c r="F340" s="39"/>
      <c r="G340" s="30"/>
      <c r="H340" s="30"/>
      <c r="I340" s="44"/>
    </row>
    <row r="341" spans="1:9" s="63" customFormat="1" ht="36.75" customHeight="1">
      <c r="A341" s="39"/>
      <c r="B341" s="30"/>
      <c r="C341" s="40"/>
      <c r="D341" s="32"/>
      <c r="E341" s="28"/>
      <c r="F341" s="39"/>
      <c r="G341" s="30"/>
      <c r="H341" s="30"/>
      <c r="I341" s="44"/>
    </row>
    <row r="342" spans="1:9" s="63" customFormat="1" ht="36.75" customHeight="1">
      <c r="A342" s="39"/>
      <c r="B342" s="30"/>
      <c r="C342" s="40"/>
      <c r="D342" s="32"/>
      <c r="E342" s="28"/>
      <c r="F342" s="39"/>
      <c r="G342" s="30"/>
      <c r="H342" s="30"/>
      <c r="I342" s="44"/>
    </row>
    <row r="343" spans="1:9" s="63" customFormat="1" ht="36.75" customHeight="1">
      <c r="A343" s="39"/>
      <c r="B343" s="30"/>
      <c r="C343" s="40"/>
      <c r="D343" s="32"/>
      <c r="E343" s="28"/>
      <c r="F343" s="39"/>
      <c r="G343" s="30"/>
      <c r="H343" s="30"/>
      <c r="I343" s="44"/>
    </row>
    <row r="344" spans="1:9" s="63" customFormat="1" ht="36.75" customHeight="1">
      <c r="A344" s="39"/>
      <c r="B344" s="30"/>
      <c r="C344" s="40"/>
      <c r="D344" s="32"/>
      <c r="E344" s="28"/>
      <c r="F344" s="39"/>
      <c r="G344" s="30"/>
      <c r="H344" s="30"/>
      <c r="I344" s="44"/>
    </row>
    <row r="345" spans="1:9" s="63" customFormat="1" ht="36.75" customHeight="1">
      <c r="A345" s="39"/>
      <c r="B345" s="30"/>
      <c r="C345" s="40"/>
      <c r="D345" s="32"/>
      <c r="E345" s="28"/>
      <c r="F345" s="39"/>
      <c r="G345" s="30"/>
      <c r="H345" s="30"/>
      <c r="I345" s="44"/>
    </row>
    <row r="346" spans="1:9" s="63" customFormat="1" ht="36.75" customHeight="1">
      <c r="A346" s="39"/>
      <c r="B346" s="30"/>
      <c r="C346" s="40"/>
      <c r="D346" s="32"/>
      <c r="E346" s="28"/>
      <c r="F346" s="39"/>
      <c r="G346" s="30"/>
      <c r="H346" s="30"/>
      <c r="I346" s="44"/>
    </row>
    <row r="347" spans="1:9" s="63" customFormat="1" ht="36.75" customHeight="1">
      <c r="A347" s="39"/>
      <c r="B347" s="30"/>
      <c r="C347" s="40"/>
      <c r="D347" s="32"/>
      <c r="E347" s="28"/>
      <c r="F347" s="39"/>
      <c r="G347" s="30"/>
      <c r="H347" s="30"/>
      <c r="I347" s="44"/>
    </row>
    <row r="348" spans="1:9" s="63" customFormat="1" ht="36.75" customHeight="1">
      <c r="A348" s="39"/>
      <c r="B348" s="30"/>
      <c r="C348" s="40"/>
      <c r="D348" s="32"/>
      <c r="E348" s="28"/>
      <c r="F348" s="39"/>
      <c r="G348" s="30"/>
      <c r="H348" s="30"/>
      <c r="I348" s="44"/>
    </row>
    <row r="349" spans="1:9" s="63" customFormat="1" ht="36.75" customHeight="1">
      <c r="A349" s="39"/>
      <c r="B349" s="30"/>
      <c r="C349" s="40"/>
      <c r="D349" s="32"/>
      <c r="E349" s="28"/>
      <c r="F349" s="39"/>
      <c r="G349" s="30"/>
      <c r="H349" s="30"/>
      <c r="I349" s="44"/>
    </row>
    <row r="350" spans="1:9" s="63" customFormat="1" ht="36.75" customHeight="1">
      <c r="A350" s="39"/>
      <c r="B350" s="30"/>
      <c r="C350" s="40"/>
      <c r="D350" s="32"/>
      <c r="E350" s="28"/>
      <c r="F350" s="39"/>
      <c r="G350" s="30"/>
      <c r="H350" s="30"/>
      <c r="I350" s="44"/>
    </row>
    <row r="351" spans="1:9" s="63" customFormat="1" ht="36.75" customHeight="1">
      <c r="A351" s="39"/>
      <c r="B351" s="30"/>
      <c r="C351" s="40"/>
      <c r="D351" s="32"/>
      <c r="E351" s="28"/>
      <c r="F351" s="39"/>
      <c r="G351" s="30"/>
      <c r="H351" s="30"/>
      <c r="I351" s="44"/>
    </row>
    <row r="352" spans="1:9" s="63" customFormat="1" ht="36.75" customHeight="1">
      <c r="A352" s="39"/>
      <c r="B352" s="30"/>
      <c r="C352" s="40"/>
      <c r="D352" s="32"/>
      <c r="E352" s="28"/>
      <c r="F352" s="39"/>
      <c r="G352" s="30"/>
      <c r="H352" s="30"/>
      <c r="I352" s="44"/>
    </row>
    <row r="353" spans="1:9" s="63" customFormat="1" ht="36.75" customHeight="1">
      <c r="A353" s="39"/>
      <c r="B353" s="30"/>
      <c r="C353" s="40"/>
      <c r="D353" s="32"/>
      <c r="E353" s="28"/>
      <c r="F353" s="39"/>
      <c r="G353" s="30"/>
      <c r="H353" s="30"/>
      <c r="I353" s="44"/>
    </row>
    <row r="354" spans="1:9" s="63" customFormat="1" ht="36.75" customHeight="1">
      <c r="A354" s="39"/>
      <c r="B354" s="30"/>
      <c r="C354" s="40"/>
      <c r="D354" s="32"/>
      <c r="E354" s="28"/>
      <c r="F354" s="39"/>
      <c r="G354" s="30"/>
      <c r="H354" s="30"/>
      <c r="I354" s="44"/>
    </row>
    <row r="355" spans="1:9" s="4" customFormat="1" ht="36.75" customHeight="1">
      <c r="A355" s="39"/>
      <c r="B355" s="30"/>
      <c r="C355" s="40"/>
      <c r="D355" s="32"/>
      <c r="E355" s="28"/>
      <c r="F355" s="39"/>
      <c r="G355" s="30"/>
      <c r="H355" s="30"/>
      <c r="I355" s="44"/>
    </row>
    <row r="356" spans="1:9" s="62" customFormat="1" ht="36.75" customHeight="1">
      <c r="A356" s="39"/>
      <c r="B356" s="30"/>
      <c r="C356" s="40"/>
      <c r="D356" s="32"/>
      <c r="E356" s="28"/>
      <c r="F356" s="39"/>
      <c r="G356" s="30"/>
      <c r="H356" s="30"/>
      <c r="I356" s="44"/>
    </row>
    <row r="357" spans="1:9" s="63" customFormat="1" ht="36.75" customHeight="1">
      <c r="A357" s="39"/>
      <c r="B357" s="30"/>
      <c r="C357" s="40"/>
      <c r="D357" s="32"/>
      <c r="E357" s="28"/>
      <c r="F357" s="39"/>
      <c r="G357" s="30"/>
      <c r="H357" s="30"/>
      <c r="I357" s="44"/>
    </row>
    <row r="358" spans="1:9" s="63" customFormat="1" ht="36.75" customHeight="1">
      <c r="A358" s="39"/>
      <c r="B358" s="30"/>
      <c r="C358" s="40"/>
      <c r="D358" s="32"/>
      <c r="E358" s="28"/>
      <c r="F358" s="39"/>
      <c r="G358" s="30"/>
      <c r="H358" s="30"/>
      <c r="I358" s="44"/>
    </row>
    <row r="359" spans="1:9" s="63" customFormat="1" ht="36.75" customHeight="1">
      <c r="A359" s="39"/>
      <c r="B359" s="30"/>
      <c r="C359" s="40"/>
      <c r="D359" s="32"/>
      <c r="E359" s="28"/>
      <c r="F359" s="39"/>
      <c r="G359" s="30"/>
      <c r="H359" s="30"/>
      <c r="I359" s="44"/>
    </row>
    <row r="360" spans="1:9" s="63" customFormat="1" ht="36.75" customHeight="1">
      <c r="A360" s="39"/>
      <c r="B360" s="30"/>
      <c r="C360" s="40"/>
      <c r="D360" s="32"/>
      <c r="E360" s="28"/>
      <c r="F360" s="39"/>
      <c r="G360" s="30"/>
      <c r="H360" s="30"/>
      <c r="I360" s="44"/>
    </row>
    <row r="361" spans="1:9" s="63" customFormat="1" ht="36.75" customHeight="1">
      <c r="A361" s="39"/>
      <c r="B361" s="30"/>
      <c r="C361" s="40"/>
      <c r="D361" s="32"/>
      <c r="E361" s="28"/>
      <c r="F361" s="39"/>
      <c r="G361" s="30"/>
      <c r="H361" s="30"/>
      <c r="I361" s="44"/>
    </row>
    <row r="362" spans="1:9" s="63" customFormat="1" ht="36.75" customHeight="1">
      <c r="A362" s="39"/>
      <c r="B362" s="30"/>
      <c r="C362" s="40"/>
      <c r="D362" s="32"/>
      <c r="E362" s="28"/>
      <c r="F362" s="39"/>
      <c r="G362" s="30"/>
      <c r="H362" s="30"/>
      <c r="I362" s="44"/>
    </row>
    <row r="363" spans="1:9" s="63" customFormat="1" ht="36.75" customHeight="1">
      <c r="A363" s="39"/>
      <c r="B363" s="30"/>
      <c r="C363" s="40"/>
      <c r="D363" s="32"/>
      <c r="E363" s="28"/>
      <c r="F363" s="39"/>
      <c r="G363" s="30"/>
      <c r="H363" s="30"/>
      <c r="I363" s="44"/>
    </row>
    <row r="364" spans="1:9" s="63" customFormat="1" ht="36.75" customHeight="1" thickBot="1">
      <c r="A364" s="43"/>
      <c r="B364" s="36"/>
      <c r="C364" s="42"/>
      <c r="D364" s="38"/>
      <c r="E364" s="28"/>
      <c r="F364" s="43"/>
      <c r="G364" s="36"/>
      <c r="H364" s="36"/>
      <c r="I364" s="45"/>
    </row>
    <row r="365" spans="1:9" s="63" customFormat="1" ht="36.75" customHeight="1">
      <c r="A365" s="24"/>
      <c r="B365" s="25"/>
      <c r="C365" s="26"/>
      <c r="D365" s="27"/>
      <c r="E365" s="28"/>
      <c r="F365" s="24"/>
      <c r="G365" s="25"/>
      <c r="H365" s="26"/>
      <c r="I365" s="27"/>
    </row>
    <row r="366" spans="1:9" s="63" customFormat="1" ht="36.75" customHeight="1">
      <c r="A366" s="39"/>
      <c r="B366" s="30"/>
      <c r="C366" s="40"/>
      <c r="D366" s="47"/>
      <c r="E366" s="28"/>
      <c r="F366" s="39"/>
      <c r="G366" s="30"/>
      <c r="H366" s="30"/>
      <c r="I366" s="44"/>
    </row>
    <row r="367" spans="1:9" s="63" customFormat="1" ht="36.75" customHeight="1">
      <c r="A367" s="39"/>
      <c r="B367" s="30"/>
      <c r="C367" s="40"/>
      <c r="D367" s="32"/>
      <c r="E367" s="28"/>
      <c r="F367" s="39"/>
      <c r="G367" s="30"/>
      <c r="H367" s="30"/>
      <c r="I367" s="44"/>
    </row>
    <row r="368" spans="1:9" s="63" customFormat="1" ht="36.75" customHeight="1">
      <c r="A368" s="39"/>
      <c r="B368" s="30"/>
      <c r="C368" s="40"/>
      <c r="D368" s="32"/>
      <c r="E368" s="28"/>
      <c r="F368" s="39"/>
      <c r="G368" s="30"/>
      <c r="H368" s="30"/>
      <c r="I368" s="44"/>
    </row>
    <row r="369" spans="1:9" s="63" customFormat="1" ht="36.75" customHeight="1">
      <c r="A369" s="39"/>
      <c r="B369" s="30"/>
      <c r="C369" s="40"/>
      <c r="D369" s="32"/>
      <c r="E369" s="28"/>
      <c r="F369" s="39"/>
      <c r="G369" s="30"/>
      <c r="H369" s="30"/>
      <c r="I369" s="44"/>
    </row>
    <row r="370" spans="1:9" s="63" customFormat="1" ht="36.75" customHeight="1">
      <c r="A370" s="39"/>
      <c r="B370" s="30"/>
      <c r="C370" s="40"/>
      <c r="D370" s="32"/>
      <c r="E370" s="28"/>
      <c r="F370" s="39"/>
      <c r="G370" s="30"/>
      <c r="H370" s="30"/>
      <c r="I370" s="44"/>
    </row>
    <row r="371" spans="1:9" s="63" customFormat="1" ht="36.75" customHeight="1">
      <c r="A371" s="39"/>
      <c r="B371" s="30"/>
      <c r="C371" s="40"/>
      <c r="D371" s="32"/>
      <c r="E371" s="28"/>
      <c r="F371" s="39"/>
      <c r="G371" s="30"/>
      <c r="H371" s="30"/>
      <c r="I371" s="44"/>
    </row>
    <row r="372" spans="1:9" s="63" customFormat="1" ht="36.75" customHeight="1">
      <c r="A372" s="39"/>
      <c r="B372" s="30"/>
      <c r="C372" s="40"/>
      <c r="D372" s="32"/>
      <c r="E372" s="28"/>
      <c r="F372" s="39"/>
      <c r="G372" s="30"/>
      <c r="H372" s="30"/>
      <c r="I372" s="44"/>
    </row>
    <row r="373" spans="1:9" s="63" customFormat="1" ht="36.75" customHeight="1">
      <c r="A373" s="39"/>
      <c r="B373" s="30"/>
      <c r="C373" s="40"/>
      <c r="D373" s="32"/>
      <c r="E373" s="28"/>
      <c r="F373" s="39"/>
      <c r="G373" s="30"/>
      <c r="H373" s="30"/>
      <c r="I373" s="44"/>
    </row>
    <row r="374" spans="1:9" s="63" customFormat="1" ht="36.75" customHeight="1">
      <c r="A374" s="39"/>
      <c r="B374" s="30"/>
      <c r="C374" s="40"/>
      <c r="D374" s="32"/>
      <c r="E374" s="28"/>
      <c r="F374" s="39"/>
      <c r="G374" s="30"/>
      <c r="H374" s="30"/>
      <c r="I374" s="44"/>
    </row>
    <row r="375" spans="1:9" s="63" customFormat="1" ht="36.75" customHeight="1">
      <c r="A375" s="39"/>
      <c r="B375" s="30"/>
      <c r="C375" s="40"/>
      <c r="D375" s="32"/>
      <c r="E375" s="28"/>
      <c r="F375" s="39"/>
      <c r="G375" s="30"/>
      <c r="H375" s="30"/>
      <c r="I375" s="44"/>
    </row>
    <row r="376" spans="1:9" s="63" customFormat="1" ht="36.75" customHeight="1">
      <c r="A376" s="39"/>
      <c r="B376" s="30"/>
      <c r="C376" s="40"/>
      <c r="D376" s="32"/>
      <c r="E376" s="28"/>
      <c r="F376" s="39"/>
      <c r="G376" s="30"/>
      <c r="H376" s="30"/>
      <c r="I376" s="44"/>
    </row>
    <row r="377" spans="1:9" s="63" customFormat="1" ht="36.75" customHeight="1">
      <c r="A377" s="39"/>
      <c r="B377" s="30"/>
      <c r="C377" s="40"/>
      <c r="D377" s="32"/>
      <c r="E377" s="28"/>
      <c r="F377" s="39"/>
      <c r="G377" s="30"/>
      <c r="H377" s="30"/>
      <c r="I377" s="44"/>
    </row>
    <row r="378" spans="1:9" s="63" customFormat="1" ht="36.75" customHeight="1">
      <c r="A378" s="39"/>
      <c r="B378" s="30"/>
      <c r="C378" s="40"/>
      <c r="D378" s="32"/>
      <c r="E378" s="28"/>
      <c r="F378" s="39"/>
      <c r="G378" s="30"/>
      <c r="H378" s="30"/>
      <c r="I378" s="44"/>
    </row>
    <row r="379" spans="1:9" s="63" customFormat="1" ht="36.75" customHeight="1">
      <c r="A379" s="39"/>
      <c r="B379" s="30"/>
      <c r="C379" s="40"/>
      <c r="D379" s="32"/>
      <c r="E379" s="28"/>
      <c r="F379" s="39"/>
      <c r="G379" s="30"/>
      <c r="H379" s="30"/>
      <c r="I379" s="44"/>
    </row>
    <row r="380" spans="1:9" s="63" customFormat="1" ht="36.75" customHeight="1">
      <c r="A380" s="39"/>
      <c r="B380" s="30"/>
      <c r="C380" s="40"/>
      <c r="D380" s="32"/>
      <c r="E380" s="28"/>
      <c r="F380" s="39"/>
      <c r="G380" s="30"/>
      <c r="H380" s="30"/>
      <c r="I380" s="44"/>
    </row>
    <row r="381" spans="1:9" s="4" customFormat="1" ht="36.75" customHeight="1">
      <c r="A381" s="39"/>
      <c r="B381" s="30"/>
      <c r="C381" s="40"/>
      <c r="D381" s="32"/>
      <c r="E381" s="28"/>
      <c r="F381" s="39"/>
      <c r="G381" s="30"/>
      <c r="H381" s="30"/>
      <c r="I381" s="44"/>
    </row>
    <row r="382" spans="1:9" s="62" customFormat="1" ht="36.75" customHeight="1">
      <c r="A382" s="39"/>
      <c r="B382" s="30"/>
      <c r="C382" s="40"/>
      <c r="D382" s="32"/>
      <c r="E382" s="28"/>
      <c r="F382" s="39"/>
      <c r="G382" s="30"/>
      <c r="H382" s="30"/>
      <c r="I382" s="44"/>
    </row>
    <row r="383" spans="1:9" s="63" customFormat="1" ht="36.75" customHeight="1">
      <c r="A383" s="39"/>
      <c r="B383" s="30"/>
      <c r="C383" s="40"/>
      <c r="D383" s="32"/>
      <c r="E383" s="28"/>
      <c r="F383" s="39"/>
      <c r="G383" s="30"/>
      <c r="H383" s="30"/>
      <c r="I383" s="44"/>
    </row>
    <row r="384" spans="1:9" s="63" customFormat="1" ht="36.75" customHeight="1">
      <c r="A384" s="39"/>
      <c r="B384" s="30"/>
      <c r="C384" s="40"/>
      <c r="D384" s="32"/>
      <c r="E384" s="28"/>
      <c r="F384" s="39"/>
      <c r="G384" s="30"/>
      <c r="H384" s="30"/>
      <c r="I384" s="44"/>
    </row>
    <row r="385" spans="1:9" s="63" customFormat="1" ht="36.75" customHeight="1">
      <c r="A385" s="39"/>
      <c r="B385" s="30"/>
      <c r="C385" s="40"/>
      <c r="D385" s="32"/>
      <c r="E385" s="28"/>
      <c r="F385" s="39"/>
      <c r="G385" s="30"/>
      <c r="H385" s="30"/>
      <c r="I385" s="44"/>
    </row>
    <row r="386" spans="1:9" s="63" customFormat="1" ht="36.75" customHeight="1">
      <c r="A386" s="39"/>
      <c r="B386" s="30"/>
      <c r="C386" s="40"/>
      <c r="D386" s="32"/>
      <c r="E386" s="28"/>
      <c r="F386" s="39"/>
      <c r="G386" s="30"/>
      <c r="H386" s="30"/>
      <c r="I386" s="44"/>
    </row>
    <row r="387" spans="1:9" s="63" customFormat="1" ht="36.75" customHeight="1">
      <c r="A387" s="39"/>
      <c r="B387" s="30"/>
      <c r="C387" s="40"/>
      <c r="D387" s="32"/>
      <c r="E387" s="28"/>
      <c r="F387" s="39"/>
      <c r="G387" s="30"/>
      <c r="H387" s="30"/>
      <c r="I387" s="44"/>
    </row>
    <row r="388" spans="1:9" s="63" customFormat="1" ht="36.75" customHeight="1">
      <c r="A388" s="39"/>
      <c r="B388" s="30"/>
      <c r="C388" s="40"/>
      <c r="D388" s="32"/>
      <c r="E388" s="28"/>
      <c r="F388" s="39"/>
      <c r="G388" s="30"/>
      <c r="H388" s="30"/>
      <c r="I388" s="44"/>
    </row>
    <row r="389" spans="1:9" s="63" customFormat="1" ht="36.75" customHeight="1">
      <c r="A389" s="39"/>
      <c r="B389" s="30"/>
      <c r="C389" s="40"/>
      <c r="D389" s="32"/>
      <c r="E389" s="28"/>
      <c r="F389" s="39"/>
      <c r="G389" s="30"/>
      <c r="H389" s="30"/>
      <c r="I389" s="44"/>
    </row>
    <row r="390" spans="1:9" s="63" customFormat="1" ht="36.75" customHeight="1" thickBot="1">
      <c r="A390" s="43"/>
      <c r="B390" s="36"/>
      <c r="C390" s="42"/>
      <c r="D390" s="38"/>
      <c r="E390" s="28"/>
      <c r="F390" s="43"/>
      <c r="G390" s="36"/>
      <c r="H390" s="36"/>
      <c r="I390" s="45"/>
    </row>
    <row r="391" spans="1:9" s="63" customFormat="1" ht="36.75" customHeight="1">
      <c r="A391" s="24"/>
      <c r="B391" s="25"/>
      <c r="C391" s="26"/>
      <c r="D391" s="27"/>
      <c r="E391" s="28"/>
      <c r="F391" s="24"/>
      <c r="G391" s="25"/>
      <c r="H391" s="26"/>
      <c r="I391" s="27"/>
    </row>
    <row r="392" spans="1:9" s="63" customFormat="1" ht="36.75" customHeight="1">
      <c r="A392" s="39"/>
      <c r="B392" s="30"/>
      <c r="C392" s="40"/>
      <c r="D392" s="47"/>
      <c r="E392" s="28"/>
      <c r="F392" s="39"/>
      <c r="G392" s="30"/>
      <c r="H392" s="30"/>
      <c r="I392" s="44"/>
    </row>
    <row r="393" spans="1:9" s="63" customFormat="1" ht="36.75" customHeight="1">
      <c r="A393" s="39"/>
      <c r="B393" s="30"/>
      <c r="C393" s="40"/>
      <c r="D393" s="32"/>
      <c r="E393" s="28"/>
      <c r="F393" s="39"/>
      <c r="G393" s="30"/>
      <c r="H393" s="30"/>
      <c r="I393" s="44"/>
    </row>
    <row r="394" spans="1:9" s="63" customFormat="1" ht="36.75" customHeight="1">
      <c r="A394" s="39"/>
      <c r="B394" s="30"/>
      <c r="C394" s="40"/>
      <c r="D394" s="32"/>
      <c r="E394" s="28"/>
      <c r="F394" s="39"/>
      <c r="G394" s="30"/>
      <c r="H394" s="30"/>
      <c r="I394" s="44"/>
    </row>
    <row r="395" spans="1:9" s="63" customFormat="1" ht="36.75" customHeight="1">
      <c r="A395" s="39"/>
      <c r="B395" s="30"/>
      <c r="C395" s="40"/>
      <c r="D395" s="32"/>
      <c r="E395" s="28"/>
      <c r="F395" s="39"/>
      <c r="G395" s="30"/>
      <c r="H395" s="30"/>
      <c r="I395" s="44"/>
    </row>
    <row r="396" spans="1:9" s="63" customFormat="1" ht="36.75" customHeight="1">
      <c r="A396" s="39"/>
      <c r="B396" s="30"/>
      <c r="C396" s="40"/>
      <c r="D396" s="32"/>
      <c r="E396" s="28"/>
      <c r="F396" s="39"/>
      <c r="G396" s="30"/>
      <c r="H396" s="30"/>
      <c r="I396" s="44"/>
    </row>
    <row r="397" spans="1:9" s="63" customFormat="1" ht="36.75" customHeight="1">
      <c r="A397" s="39"/>
      <c r="B397" s="30"/>
      <c r="C397" s="40"/>
      <c r="D397" s="32"/>
      <c r="E397" s="28"/>
      <c r="F397" s="39"/>
      <c r="G397" s="30"/>
      <c r="H397" s="30"/>
      <c r="I397" s="44"/>
    </row>
    <row r="398" spans="1:9" s="63" customFormat="1" ht="36.75" customHeight="1">
      <c r="A398" s="39"/>
      <c r="B398" s="30"/>
      <c r="C398" s="40"/>
      <c r="D398" s="32"/>
      <c r="E398" s="28"/>
      <c r="F398" s="39"/>
      <c r="G398" s="30"/>
      <c r="H398" s="30"/>
      <c r="I398" s="44"/>
    </row>
    <row r="399" spans="1:9" s="63" customFormat="1" ht="36.75" customHeight="1">
      <c r="A399" s="39"/>
      <c r="B399" s="30"/>
      <c r="C399" s="40"/>
      <c r="D399" s="32"/>
      <c r="E399" s="28"/>
      <c r="F399" s="39"/>
      <c r="G399" s="30"/>
      <c r="H399" s="30"/>
      <c r="I399" s="44"/>
    </row>
    <row r="400" spans="1:9" s="63" customFormat="1" ht="36.75" customHeight="1">
      <c r="A400" s="39"/>
      <c r="B400" s="30"/>
      <c r="C400" s="40"/>
      <c r="D400" s="32"/>
      <c r="E400" s="28"/>
      <c r="F400" s="39"/>
      <c r="G400" s="30"/>
      <c r="H400" s="30"/>
      <c r="I400" s="44"/>
    </row>
    <row r="401" spans="1:9" s="63" customFormat="1" ht="36.75" customHeight="1">
      <c r="A401" s="39"/>
      <c r="B401" s="30"/>
      <c r="C401" s="40"/>
      <c r="D401" s="32"/>
      <c r="E401" s="28"/>
      <c r="F401" s="39"/>
      <c r="G401" s="30"/>
      <c r="H401" s="30"/>
      <c r="I401" s="44"/>
    </row>
    <row r="402" spans="1:9" s="63" customFormat="1" ht="36.75" customHeight="1">
      <c r="A402" s="39"/>
      <c r="B402" s="30"/>
      <c r="C402" s="40"/>
      <c r="D402" s="32"/>
      <c r="E402" s="28"/>
      <c r="F402" s="39"/>
      <c r="G402" s="30"/>
      <c r="H402" s="30"/>
      <c r="I402" s="44"/>
    </row>
    <row r="403" spans="1:9" s="63" customFormat="1" ht="36.75" customHeight="1">
      <c r="A403" s="39"/>
      <c r="B403" s="30"/>
      <c r="C403" s="40"/>
      <c r="D403" s="32"/>
      <c r="E403" s="28"/>
      <c r="F403" s="39"/>
      <c r="G403" s="30"/>
      <c r="H403" s="30"/>
      <c r="I403" s="44"/>
    </row>
    <row r="404" spans="1:9" s="63" customFormat="1" ht="36.75" customHeight="1">
      <c r="A404" s="39"/>
      <c r="B404" s="30"/>
      <c r="C404" s="40"/>
      <c r="D404" s="32"/>
      <c r="E404" s="28"/>
      <c r="F404" s="39"/>
      <c r="G404" s="30"/>
      <c r="H404" s="30"/>
      <c r="I404" s="44"/>
    </row>
    <row r="405" spans="1:9" s="63" customFormat="1" ht="36.75" customHeight="1">
      <c r="A405" s="39"/>
      <c r="B405" s="30"/>
      <c r="C405" s="40"/>
      <c r="D405" s="32"/>
      <c r="E405" s="28"/>
      <c r="F405" s="39"/>
      <c r="G405" s="30"/>
      <c r="H405" s="30"/>
      <c r="I405" s="44"/>
    </row>
    <row r="406" spans="1:9" s="63" customFormat="1" ht="36.75" customHeight="1">
      <c r="A406" s="39"/>
      <c r="B406" s="30"/>
      <c r="C406" s="40"/>
      <c r="D406" s="32"/>
      <c r="E406" s="28"/>
      <c r="F406" s="39"/>
      <c r="G406" s="30"/>
      <c r="H406" s="30"/>
      <c r="I406" s="44"/>
    </row>
    <row r="407" spans="1:9" s="4" customFormat="1" ht="36.75" customHeight="1">
      <c r="A407" s="39"/>
      <c r="B407" s="30"/>
      <c r="C407" s="40"/>
      <c r="D407" s="32"/>
      <c r="E407" s="28"/>
      <c r="F407" s="39"/>
      <c r="G407" s="30"/>
      <c r="H407" s="30"/>
      <c r="I407" s="44"/>
    </row>
    <row r="408" spans="1:9" s="62" customFormat="1" ht="36.75" customHeight="1">
      <c r="A408" s="39"/>
      <c r="B408" s="30"/>
      <c r="C408" s="40"/>
      <c r="D408" s="32"/>
      <c r="E408" s="28"/>
      <c r="F408" s="39"/>
      <c r="G408" s="30"/>
      <c r="H408" s="30"/>
      <c r="I408" s="44"/>
    </row>
    <row r="409" spans="1:9" s="63" customFormat="1" ht="36.75" customHeight="1">
      <c r="A409" s="39"/>
      <c r="B409" s="30"/>
      <c r="C409" s="40"/>
      <c r="D409" s="32"/>
      <c r="E409" s="28"/>
      <c r="F409" s="39"/>
      <c r="G409" s="30"/>
      <c r="H409" s="30"/>
      <c r="I409" s="44"/>
    </row>
    <row r="410" spans="1:9" s="63" customFormat="1" ht="36.75" customHeight="1">
      <c r="A410" s="39"/>
      <c r="B410" s="30"/>
      <c r="C410" s="40"/>
      <c r="D410" s="32"/>
      <c r="E410" s="28"/>
      <c r="F410" s="39"/>
      <c r="G410" s="30"/>
      <c r="H410" s="30"/>
      <c r="I410" s="44"/>
    </row>
    <row r="411" spans="1:9" s="63" customFormat="1" ht="36.75" customHeight="1">
      <c r="A411" s="39"/>
      <c r="B411" s="30"/>
      <c r="C411" s="40"/>
      <c r="D411" s="32"/>
      <c r="E411" s="28"/>
      <c r="F411" s="39"/>
      <c r="G411" s="30"/>
      <c r="H411" s="30"/>
      <c r="I411" s="44"/>
    </row>
    <row r="412" spans="1:9" s="63" customFormat="1" ht="36.75" customHeight="1">
      <c r="A412" s="39"/>
      <c r="B412" s="30"/>
      <c r="C412" s="40"/>
      <c r="D412" s="32"/>
      <c r="E412" s="28"/>
      <c r="F412" s="39"/>
      <c r="G412" s="30"/>
      <c r="H412" s="30"/>
      <c r="I412" s="44"/>
    </row>
    <row r="413" spans="1:9" s="63" customFormat="1" ht="36.75" customHeight="1">
      <c r="A413" s="39"/>
      <c r="B413" s="30"/>
      <c r="C413" s="40"/>
      <c r="D413" s="32"/>
      <c r="E413" s="28"/>
      <c r="F413" s="39"/>
      <c r="G413" s="30"/>
      <c r="H413" s="30"/>
      <c r="I413" s="44"/>
    </row>
    <row r="414" spans="1:9" s="63" customFormat="1" ht="36.75" customHeight="1">
      <c r="A414" s="39"/>
      <c r="B414" s="30"/>
      <c r="C414" s="40"/>
      <c r="D414" s="32"/>
      <c r="E414" s="28"/>
      <c r="F414" s="39"/>
      <c r="G414" s="30"/>
      <c r="H414" s="30"/>
      <c r="I414" s="44"/>
    </row>
    <row r="415" spans="1:9" s="63" customFormat="1" ht="36.75" customHeight="1">
      <c r="A415" s="39"/>
      <c r="B415" s="30"/>
      <c r="C415" s="40"/>
      <c r="D415" s="32"/>
      <c r="E415" s="28"/>
      <c r="F415" s="39"/>
      <c r="G415" s="30"/>
      <c r="H415" s="30"/>
      <c r="I415" s="44"/>
    </row>
    <row r="416" spans="1:9" s="63" customFormat="1" ht="36.75" customHeight="1" thickBot="1">
      <c r="A416" s="43"/>
      <c r="B416" s="36"/>
      <c r="C416" s="42"/>
      <c r="D416" s="38"/>
      <c r="E416" s="28"/>
      <c r="F416" s="43"/>
      <c r="G416" s="36"/>
      <c r="H416" s="36"/>
      <c r="I416" s="45"/>
    </row>
    <row r="417" spans="1:9" s="63" customFormat="1" ht="36.75" customHeight="1">
      <c r="A417" s="24"/>
      <c r="B417" s="25"/>
      <c r="C417" s="26"/>
      <c r="D417" s="27"/>
      <c r="E417" s="28"/>
      <c r="F417" s="24"/>
      <c r="G417" s="25"/>
      <c r="H417" s="26"/>
      <c r="I417" s="27"/>
    </row>
    <row r="418" spans="1:9" s="63" customFormat="1" ht="36.75" customHeight="1">
      <c r="A418" s="39"/>
      <c r="B418" s="30"/>
      <c r="C418" s="40"/>
      <c r="D418" s="47"/>
      <c r="E418" s="28"/>
      <c r="F418" s="39"/>
      <c r="G418" s="30"/>
      <c r="H418" s="30"/>
      <c r="I418" s="48"/>
    </row>
    <row r="419" spans="1:9" s="63" customFormat="1" ht="36.75" customHeight="1">
      <c r="A419" s="39"/>
      <c r="B419" s="30"/>
      <c r="C419" s="40"/>
      <c r="D419" s="32"/>
      <c r="E419" s="28"/>
      <c r="F419" s="39"/>
      <c r="G419" s="30"/>
      <c r="H419" s="30"/>
      <c r="I419" s="44"/>
    </row>
    <row r="420" spans="1:9" s="63" customFormat="1" ht="36.75" customHeight="1">
      <c r="A420" s="39"/>
      <c r="B420" s="30"/>
      <c r="C420" s="40"/>
      <c r="D420" s="32"/>
      <c r="E420" s="28"/>
      <c r="F420" s="39"/>
      <c r="G420" s="30"/>
      <c r="H420" s="30"/>
      <c r="I420" s="44"/>
    </row>
    <row r="421" spans="1:9" s="63" customFormat="1" ht="36.75" customHeight="1">
      <c r="A421" s="39"/>
      <c r="B421" s="30"/>
      <c r="C421" s="40"/>
      <c r="D421" s="32"/>
      <c r="E421" s="28"/>
      <c r="F421" s="39"/>
      <c r="G421" s="30"/>
      <c r="H421" s="30"/>
      <c r="I421" s="44"/>
    </row>
    <row r="422" spans="1:9" s="63" customFormat="1" ht="36.75" customHeight="1">
      <c r="A422" s="39"/>
      <c r="B422" s="30"/>
      <c r="C422" s="40"/>
      <c r="D422" s="32"/>
      <c r="E422" s="28"/>
      <c r="F422" s="39"/>
      <c r="G422" s="30"/>
      <c r="H422" s="30"/>
      <c r="I422" s="44"/>
    </row>
    <row r="423" spans="1:9" s="63" customFormat="1" ht="36.75" customHeight="1">
      <c r="A423" s="39"/>
      <c r="B423" s="30"/>
      <c r="C423" s="40"/>
      <c r="D423" s="32"/>
      <c r="E423" s="28"/>
      <c r="F423" s="39"/>
      <c r="G423" s="30"/>
      <c r="H423" s="30"/>
      <c r="I423" s="44"/>
    </row>
    <row r="424" spans="1:9" s="63" customFormat="1" ht="36.75" customHeight="1">
      <c r="A424" s="39"/>
      <c r="B424" s="30"/>
      <c r="C424" s="40"/>
      <c r="D424" s="32"/>
      <c r="E424" s="28"/>
      <c r="F424" s="39"/>
      <c r="G424" s="30"/>
      <c r="H424" s="30"/>
      <c r="I424" s="44"/>
    </row>
    <row r="425" spans="1:9" s="63" customFormat="1" ht="36.75" customHeight="1">
      <c r="A425" s="39"/>
      <c r="B425" s="30"/>
      <c r="C425" s="40"/>
      <c r="D425" s="32"/>
      <c r="E425" s="28"/>
      <c r="F425" s="39"/>
      <c r="G425" s="30"/>
      <c r="H425" s="30"/>
      <c r="I425" s="44"/>
    </row>
    <row r="426" spans="1:9" s="63" customFormat="1" ht="36.75" customHeight="1">
      <c r="A426" s="39"/>
      <c r="B426" s="30"/>
      <c r="C426" s="40"/>
      <c r="D426" s="32"/>
      <c r="E426" s="28"/>
      <c r="F426" s="39"/>
      <c r="G426" s="30"/>
      <c r="H426" s="30"/>
      <c r="I426" s="44"/>
    </row>
    <row r="427" spans="1:9" s="63" customFormat="1" ht="36.75" customHeight="1">
      <c r="A427" s="39"/>
      <c r="B427" s="30"/>
      <c r="C427" s="40"/>
      <c r="D427" s="32"/>
      <c r="E427" s="28"/>
      <c r="F427" s="39"/>
      <c r="G427" s="30"/>
      <c r="H427" s="30"/>
      <c r="I427" s="44"/>
    </row>
    <row r="428" spans="1:9" s="63" customFormat="1" ht="36.75" customHeight="1">
      <c r="A428" s="39"/>
      <c r="B428" s="30"/>
      <c r="C428" s="40"/>
      <c r="D428" s="32"/>
      <c r="E428" s="28"/>
      <c r="F428" s="39"/>
      <c r="G428" s="30"/>
      <c r="H428" s="30"/>
      <c r="I428" s="44"/>
    </row>
    <row r="429" spans="1:9" s="63" customFormat="1" ht="36.75" customHeight="1">
      <c r="A429" s="39"/>
      <c r="B429" s="30"/>
      <c r="C429" s="40"/>
      <c r="D429" s="32"/>
      <c r="E429" s="28"/>
      <c r="F429" s="39"/>
      <c r="G429" s="30"/>
      <c r="H429" s="30"/>
      <c r="I429" s="44"/>
    </row>
    <row r="430" spans="1:9" s="63" customFormat="1" ht="36.75" customHeight="1">
      <c r="A430" s="39"/>
      <c r="B430" s="30"/>
      <c r="C430" s="40"/>
      <c r="D430" s="32"/>
      <c r="E430" s="28"/>
      <c r="F430" s="39"/>
      <c r="G430" s="30"/>
      <c r="H430" s="30"/>
      <c r="I430" s="44"/>
    </row>
    <row r="431" spans="1:9" s="63" customFormat="1" ht="36.75" customHeight="1">
      <c r="A431" s="39"/>
      <c r="B431" s="30"/>
      <c r="C431" s="40"/>
      <c r="D431" s="32"/>
      <c r="E431" s="28"/>
      <c r="F431" s="39"/>
      <c r="G431" s="30"/>
      <c r="H431" s="30"/>
      <c r="I431" s="44"/>
    </row>
    <row r="432" spans="1:9" s="63" customFormat="1" ht="36.75" customHeight="1">
      <c r="A432" s="39"/>
      <c r="B432" s="30"/>
      <c r="C432" s="40"/>
      <c r="D432" s="32"/>
      <c r="E432" s="28"/>
      <c r="F432" s="39"/>
      <c r="G432" s="30"/>
      <c r="H432" s="30"/>
      <c r="I432" s="44"/>
    </row>
    <row r="433" spans="1:9" s="4" customFormat="1" ht="36.75" customHeight="1">
      <c r="A433" s="39"/>
      <c r="B433" s="30"/>
      <c r="C433" s="40"/>
      <c r="D433" s="32"/>
      <c r="E433" s="28"/>
      <c r="F433" s="39"/>
      <c r="G433" s="30"/>
      <c r="H433" s="30"/>
      <c r="I433" s="44"/>
    </row>
    <row r="434" spans="1:9" s="62" customFormat="1" ht="36.75" customHeight="1">
      <c r="A434" s="39"/>
      <c r="B434" s="30"/>
      <c r="C434" s="40"/>
      <c r="D434" s="32"/>
      <c r="E434" s="28"/>
      <c r="F434" s="39"/>
      <c r="G434" s="30"/>
      <c r="H434" s="30"/>
      <c r="I434" s="44"/>
    </row>
    <row r="435" spans="1:9" s="63" customFormat="1" ht="36.75" customHeight="1">
      <c r="A435" s="39"/>
      <c r="B435" s="30"/>
      <c r="C435" s="40"/>
      <c r="D435" s="32"/>
      <c r="E435" s="28"/>
      <c r="F435" s="39"/>
      <c r="G435" s="30"/>
      <c r="H435" s="30"/>
      <c r="I435" s="44"/>
    </row>
    <row r="436" spans="1:9" s="63" customFormat="1" ht="36.75" customHeight="1">
      <c r="A436" s="39"/>
      <c r="B436" s="30"/>
      <c r="C436" s="40"/>
      <c r="D436" s="32"/>
      <c r="E436" s="28"/>
      <c r="F436" s="39"/>
      <c r="G436" s="30"/>
      <c r="H436" s="30"/>
      <c r="I436" s="44"/>
    </row>
    <row r="437" spans="1:9" s="63" customFormat="1" ht="36.75" customHeight="1">
      <c r="A437" s="39"/>
      <c r="B437" s="30"/>
      <c r="C437" s="40"/>
      <c r="D437" s="32"/>
      <c r="E437" s="28"/>
      <c r="F437" s="39"/>
      <c r="G437" s="30"/>
      <c r="H437" s="30"/>
      <c r="I437" s="44"/>
    </row>
    <row r="438" spans="1:9" s="63" customFormat="1" ht="36.75" customHeight="1">
      <c r="A438" s="39"/>
      <c r="B438" s="30"/>
      <c r="C438" s="40"/>
      <c r="D438" s="32"/>
      <c r="E438" s="28"/>
      <c r="F438" s="39"/>
      <c r="G438" s="30"/>
      <c r="H438" s="30"/>
      <c r="I438" s="44"/>
    </row>
    <row r="439" spans="1:9" s="63" customFormat="1" ht="36.75" customHeight="1">
      <c r="A439" s="39"/>
      <c r="B439" s="30"/>
      <c r="C439" s="40"/>
      <c r="D439" s="32"/>
      <c r="E439" s="28"/>
      <c r="F439" s="39"/>
      <c r="G439" s="30"/>
      <c r="H439" s="30"/>
      <c r="I439" s="44"/>
    </row>
    <row r="440" spans="1:9" s="63" customFormat="1" ht="36.75" customHeight="1">
      <c r="A440" s="39"/>
      <c r="B440" s="30"/>
      <c r="C440" s="40"/>
      <c r="D440" s="32"/>
      <c r="E440" s="28"/>
      <c r="F440" s="39"/>
      <c r="G440" s="30"/>
      <c r="H440" s="30"/>
      <c r="I440" s="44"/>
    </row>
    <row r="441" spans="1:9" s="63" customFormat="1" ht="36.75" customHeight="1">
      <c r="A441" s="39"/>
      <c r="B441" s="30"/>
      <c r="C441" s="40"/>
      <c r="D441" s="47"/>
      <c r="E441" s="28"/>
      <c r="F441" s="39"/>
      <c r="G441" s="30"/>
      <c r="H441" s="30"/>
      <c r="I441" s="44"/>
    </row>
    <row r="442" spans="1:9" s="63" customFormat="1" ht="36.75" customHeight="1" thickBot="1">
      <c r="A442" s="43"/>
      <c r="B442" s="36"/>
      <c r="C442" s="42"/>
      <c r="D442" s="38"/>
      <c r="E442" s="28"/>
      <c r="F442" s="43"/>
      <c r="G442" s="36"/>
      <c r="H442" s="36"/>
      <c r="I442" s="49"/>
    </row>
    <row r="443" spans="1:9" s="63" customFormat="1" ht="36.75" customHeight="1">
      <c r="A443" s="24"/>
      <c r="B443" s="25"/>
      <c r="C443" s="26"/>
      <c r="D443" s="27"/>
      <c r="E443" s="28"/>
      <c r="F443" s="24"/>
      <c r="G443" s="25"/>
      <c r="H443" s="26"/>
      <c r="I443" s="27"/>
    </row>
    <row r="444" spans="1:9" s="63" customFormat="1" ht="36.75" customHeight="1">
      <c r="A444" s="39"/>
      <c r="B444" s="30"/>
      <c r="C444" s="40"/>
      <c r="D444" s="32"/>
      <c r="E444" s="28"/>
      <c r="F444" s="39"/>
      <c r="G444" s="30"/>
      <c r="H444" s="30"/>
      <c r="I444" s="44"/>
    </row>
    <row r="445" spans="1:9" s="63" customFormat="1" ht="36.75" customHeight="1">
      <c r="A445" s="39"/>
      <c r="B445" s="30"/>
      <c r="C445" s="40"/>
      <c r="D445" s="47"/>
      <c r="E445" s="28"/>
      <c r="F445" s="39"/>
      <c r="G445" s="30"/>
      <c r="H445" s="30"/>
      <c r="I445" s="44"/>
    </row>
    <row r="446" spans="1:9" s="63" customFormat="1" ht="36.75" customHeight="1">
      <c r="A446" s="39"/>
      <c r="B446" s="30"/>
      <c r="C446" s="40"/>
      <c r="D446" s="32"/>
      <c r="E446" s="28"/>
      <c r="F446" s="39"/>
      <c r="G446" s="30"/>
      <c r="H446" s="30"/>
      <c r="I446" s="44"/>
    </row>
    <row r="447" spans="1:9" s="63" customFormat="1" ht="36.75" customHeight="1">
      <c r="A447" s="39"/>
      <c r="B447" s="30"/>
      <c r="C447" s="40"/>
      <c r="D447" s="32"/>
      <c r="E447" s="28"/>
      <c r="F447" s="39"/>
      <c r="G447" s="30"/>
      <c r="H447" s="30"/>
      <c r="I447" s="44"/>
    </row>
    <row r="448" spans="1:9" s="63" customFormat="1" ht="36.75" customHeight="1">
      <c r="A448" s="39"/>
      <c r="B448" s="30"/>
      <c r="C448" s="40"/>
      <c r="D448" s="32"/>
      <c r="E448" s="28"/>
      <c r="F448" s="39"/>
      <c r="G448" s="30"/>
      <c r="H448" s="30"/>
      <c r="I448" s="44"/>
    </row>
    <row r="449" spans="1:9" s="63" customFormat="1" ht="36.75" customHeight="1">
      <c r="A449" s="39"/>
      <c r="B449" s="30"/>
      <c r="C449" s="40"/>
      <c r="D449" s="32"/>
      <c r="E449" s="28"/>
      <c r="F449" s="39"/>
      <c r="G449" s="30"/>
      <c r="H449" s="30"/>
      <c r="I449" s="44"/>
    </row>
    <row r="450" spans="1:9" s="63" customFormat="1" ht="36.75" customHeight="1">
      <c r="A450" s="39"/>
      <c r="B450" s="30"/>
      <c r="C450" s="40"/>
      <c r="D450" s="32"/>
      <c r="E450" s="28"/>
      <c r="F450" s="39"/>
      <c r="G450" s="30"/>
      <c r="H450" s="30"/>
      <c r="I450" s="44"/>
    </row>
    <row r="451" spans="1:9" s="63" customFormat="1" ht="36.75" customHeight="1">
      <c r="A451" s="39"/>
      <c r="B451" s="30"/>
      <c r="C451" s="40"/>
      <c r="D451" s="32"/>
      <c r="E451" s="28"/>
      <c r="F451" s="39"/>
      <c r="G451" s="30"/>
      <c r="H451" s="30"/>
      <c r="I451" s="44"/>
    </row>
    <row r="452" spans="1:9" s="63" customFormat="1" ht="36.75" customHeight="1">
      <c r="A452" s="39"/>
      <c r="B452" s="30"/>
      <c r="C452" s="40"/>
      <c r="D452" s="32"/>
      <c r="E452" s="28"/>
      <c r="F452" s="39"/>
      <c r="G452" s="30"/>
      <c r="H452" s="30"/>
      <c r="I452" s="44"/>
    </row>
    <row r="453" spans="1:9" s="63" customFormat="1" ht="36.75" customHeight="1">
      <c r="A453" s="39"/>
      <c r="B453" s="30"/>
      <c r="C453" s="40"/>
      <c r="D453" s="32"/>
      <c r="E453" s="28"/>
      <c r="F453" s="39"/>
      <c r="G453" s="30"/>
      <c r="H453" s="30"/>
      <c r="I453" s="44"/>
    </row>
    <row r="454" spans="1:9" s="63" customFormat="1" ht="36.75" customHeight="1">
      <c r="A454" s="39"/>
      <c r="B454" s="30"/>
      <c r="C454" s="40"/>
      <c r="D454" s="32"/>
      <c r="E454" s="28"/>
      <c r="F454" s="39"/>
      <c r="G454" s="30"/>
      <c r="H454" s="30"/>
      <c r="I454" s="44"/>
    </row>
    <row r="455" spans="1:9" s="63" customFormat="1" ht="36.75" customHeight="1">
      <c r="A455" s="39"/>
      <c r="B455" s="30"/>
      <c r="C455" s="40"/>
      <c r="D455" s="32"/>
      <c r="E455" s="28"/>
      <c r="F455" s="39"/>
      <c r="G455" s="30"/>
      <c r="H455" s="30"/>
      <c r="I455" s="44"/>
    </row>
    <row r="456" spans="1:9" s="63" customFormat="1" ht="36.75" customHeight="1">
      <c r="A456" s="39"/>
      <c r="B456" s="30"/>
      <c r="C456" s="40"/>
      <c r="D456" s="32"/>
      <c r="E456" s="28"/>
      <c r="F456" s="39"/>
      <c r="G456" s="30"/>
      <c r="H456" s="30"/>
      <c r="I456" s="44"/>
    </row>
    <row r="457" spans="1:9" s="63" customFormat="1" ht="36.75" customHeight="1">
      <c r="A457" s="39"/>
      <c r="B457" s="30"/>
      <c r="C457" s="40"/>
      <c r="D457" s="32"/>
      <c r="E457" s="28"/>
      <c r="F457" s="39"/>
      <c r="G457" s="30"/>
      <c r="H457" s="30"/>
      <c r="I457" s="44"/>
    </row>
    <row r="458" spans="1:9" s="63" customFormat="1" ht="36.75" customHeight="1">
      <c r="A458" s="39"/>
      <c r="B458" s="30"/>
      <c r="C458" s="40"/>
      <c r="D458" s="32"/>
      <c r="E458" s="28"/>
      <c r="F458" s="39"/>
      <c r="G458" s="30"/>
      <c r="H458" s="30"/>
      <c r="I458" s="44"/>
    </row>
    <row r="459" spans="1:9" s="4" customFormat="1" ht="36.75" customHeight="1">
      <c r="A459" s="39"/>
      <c r="B459" s="30"/>
      <c r="C459" s="40"/>
      <c r="D459" s="32"/>
      <c r="E459" s="28"/>
      <c r="F459" s="39"/>
      <c r="G459" s="30"/>
      <c r="H459" s="30"/>
      <c r="I459" s="44"/>
    </row>
    <row r="460" spans="1:9" s="62" customFormat="1" ht="36.75" customHeight="1">
      <c r="A460" s="39"/>
      <c r="B460" s="30"/>
      <c r="C460" s="40"/>
      <c r="D460" s="32"/>
      <c r="E460" s="28"/>
      <c r="F460" s="39"/>
      <c r="G460" s="30"/>
      <c r="H460" s="30"/>
      <c r="I460" s="44"/>
    </row>
    <row r="461" spans="1:9" s="63" customFormat="1" ht="36.75" customHeight="1">
      <c r="A461" s="39"/>
      <c r="B461" s="30"/>
      <c r="C461" s="40"/>
      <c r="D461" s="32"/>
      <c r="E461" s="28"/>
      <c r="F461" s="39"/>
      <c r="G461" s="30"/>
      <c r="H461" s="30"/>
      <c r="I461" s="44"/>
    </row>
    <row r="462" spans="1:9" s="63" customFormat="1" ht="36.75" customHeight="1">
      <c r="A462" s="39"/>
      <c r="B462" s="30"/>
      <c r="C462" s="40"/>
      <c r="D462" s="32"/>
      <c r="E462" s="28"/>
      <c r="F462" s="39"/>
      <c r="G462" s="30"/>
      <c r="H462" s="30"/>
      <c r="I462" s="44"/>
    </row>
    <row r="463" spans="1:9" s="63" customFormat="1" ht="36.75" customHeight="1">
      <c r="A463" s="39"/>
      <c r="B463" s="30"/>
      <c r="C463" s="40"/>
      <c r="D463" s="32"/>
      <c r="E463" s="28"/>
      <c r="F463" s="39"/>
      <c r="G463" s="30"/>
      <c r="H463" s="30"/>
      <c r="I463" s="44"/>
    </row>
    <row r="464" spans="1:9" s="63" customFormat="1" ht="36.75" customHeight="1">
      <c r="A464" s="39"/>
      <c r="B464" s="30"/>
      <c r="C464" s="40"/>
      <c r="D464" s="32"/>
      <c r="E464" s="28"/>
      <c r="F464" s="39"/>
      <c r="G464" s="30"/>
      <c r="H464" s="30"/>
      <c r="I464" s="44"/>
    </row>
    <row r="465" spans="1:9" s="63" customFormat="1" ht="36.75" customHeight="1">
      <c r="A465" s="39"/>
      <c r="B465" s="30"/>
      <c r="C465" s="40"/>
      <c r="D465" s="32"/>
      <c r="E465" s="28"/>
      <c r="F465" s="39"/>
      <c r="G465" s="30"/>
      <c r="H465" s="30"/>
      <c r="I465" s="44"/>
    </row>
    <row r="466" spans="1:9" s="63" customFormat="1" ht="36.75" customHeight="1">
      <c r="A466" s="39"/>
      <c r="B466" s="30"/>
      <c r="C466" s="40"/>
      <c r="D466" s="32"/>
      <c r="E466" s="28"/>
      <c r="F466" s="39"/>
      <c r="G466" s="30"/>
      <c r="H466" s="30"/>
      <c r="I466" s="44"/>
    </row>
    <row r="467" spans="1:9" s="63" customFormat="1" ht="36.75" customHeight="1">
      <c r="A467" s="39"/>
      <c r="B467" s="30"/>
      <c r="C467" s="40"/>
      <c r="D467" s="32"/>
      <c r="E467" s="28"/>
      <c r="F467" s="39"/>
      <c r="G467" s="30"/>
      <c r="H467" s="30"/>
      <c r="I467" s="44"/>
    </row>
    <row r="468" spans="1:9" s="63" customFormat="1" ht="36.75" customHeight="1" thickBot="1">
      <c r="A468" s="43"/>
      <c r="B468" s="36"/>
      <c r="C468" s="42"/>
      <c r="D468" s="50"/>
      <c r="E468" s="28"/>
      <c r="F468" s="43"/>
      <c r="G468" s="36"/>
      <c r="H468" s="36"/>
      <c r="I468" s="49"/>
    </row>
    <row r="469" spans="1:9" s="63" customFormat="1" ht="36.75" customHeight="1">
      <c r="A469" s="24"/>
      <c r="B469" s="25"/>
      <c r="C469" s="26"/>
      <c r="D469" s="27"/>
      <c r="E469" s="28"/>
      <c r="F469" s="24"/>
      <c r="G469" s="25"/>
      <c r="H469" s="26"/>
      <c r="I469" s="27"/>
    </row>
    <row r="470" spans="1:9" s="63" customFormat="1" ht="36.75" customHeight="1">
      <c r="A470" s="39"/>
      <c r="B470" s="30"/>
      <c r="C470" s="40"/>
      <c r="D470" s="32"/>
      <c r="E470" s="28"/>
      <c r="F470" s="39"/>
      <c r="G470" s="30"/>
      <c r="H470" s="30"/>
      <c r="I470" s="44"/>
    </row>
    <row r="471" spans="1:9" s="63" customFormat="1" ht="36.75" customHeight="1">
      <c r="A471" s="39"/>
      <c r="B471" s="30"/>
      <c r="C471" s="40"/>
      <c r="D471" s="47"/>
      <c r="E471" s="28"/>
      <c r="F471" s="39"/>
      <c r="G471" s="30"/>
      <c r="H471" s="30"/>
      <c r="I471" s="44"/>
    </row>
    <row r="472" spans="1:9" s="63" customFormat="1" ht="36.75" customHeight="1">
      <c r="A472" s="39"/>
      <c r="B472" s="30"/>
      <c r="C472" s="40"/>
      <c r="D472" s="32"/>
      <c r="E472" s="28"/>
      <c r="F472" s="39"/>
      <c r="G472" s="30"/>
      <c r="H472" s="30"/>
      <c r="I472" s="44"/>
    </row>
    <row r="473" spans="1:9" s="63" customFormat="1" ht="36.75" customHeight="1">
      <c r="A473" s="39"/>
      <c r="B473" s="30"/>
      <c r="C473" s="40"/>
      <c r="D473" s="32"/>
      <c r="E473" s="28"/>
      <c r="F473" s="39"/>
      <c r="G473" s="30"/>
      <c r="H473" s="30"/>
      <c r="I473" s="44"/>
    </row>
    <row r="474" spans="1:9" s="63" customFormat="1" ht="36.75" customHeight="1">
      <c r="A474" s="39"/>
      <c r="B474" s="30"/>
      <c r="C474" s="40"/>
      <c r="D474" s="32"/>
      <c r="E474" s="28"/>
      <c r="F474" s="39"/>
      <c r="G474" s="30"/>
      <c r="H474" s="30"/>
      <c r="I474" s="44"/>
    </row>
    <row r="475" spans="1:9" s="63" customFormat="1" ht="36.75" customHeight="1">
      <c r="A475" s="39"/>
      <c r="B475" s="30"/>
      <c r="C475" s="40"/>
      <c r="D475" s="32"/>
      <c r="E475" s="28"/>
      <c r="F475" s="39"/>
      <c r="G475" s="30"/>
      <c r="H475" s="30"/>
      <c r="I475" s="44"/>
    </row>
    <row r="476" spans="1:9" s="63" customFormat="1" ht="36.75" customHeight="1">
      <c r="A476" s="39"/>
      <c r="B476" s="30"/>
      <c r="C476" s="40"/>
      <c r="D476" s="32"/>
      <c r="E476" s="28"/>
      <c r="F476" s="39"/>
      <c r="G476" s="30"/>
      <c r="H476" s="30"/>
      <c r="I476" s="44"/>
    </row>
    <row r="477" spans="1:9" s="63" customFormat="1" ht="36.75" customHeight="1">
      <c r="A477" s="39"/>
      <c r="B477" s="30"/>
      <c r="C477" s="40"/>
      <c r="D477" s="32"/>
      <c r="E477" s="28"/>
      <c r="F477" s="39"/>
      <c r="G477" s="30"/>
      <c r="H477" s="30"/>
      <c r="I477" s="44"/>
    </row>
    <row r="478" spans="1:9" s="63" customFormat="1" ht="36.75" customHeight="1">
      <c r="A478" s="39"/>
      <c r="B478" s="30"/>
      <c r="C478" s="40"/>
      <c r="D478" s="32"/>
      <c r="E478" s="28"/>
      <c r="F478" s="39"/>
      <c r="G478" s="30"/>
      <c r="H478" s="30"/>
      <c r="I478" s="44"/>
    </row>
    <row r="479" spans="1:9" s="63" customFormat="1" ht="36.75" customHeight="1">
      <c r="A479" s="39"/>
      <c r="B479" s="30"/>
      <c r="C479" s="40"/>
      <c r="D479" s="32"/>
      <c r="E479" s="28"/>
      <c r="F479" s="39"/>
      <c r="G479" s="30"/>
      <c r="H479" s="30"/>
      <c r="I479" s="44"/>
    </row>
    <row r="480" spans="1:9" s="63" customFormat="1" ht="36.75" customHeight="1">
      <c r="A480" s="39"/>
      <c r="B480" s="30"/>
      <c r="C480" s="40"/>
      <c r="D480" s="32"/>
      <c r="E480" s="28"/>
      <c r="F480" s="39"/>
      <c r="G480" s="30"/>
      <c r="H480" s="30"/>
      <c r="I480" s="44"/>
    </row>
    <row r="481" spans="1:9" s="63" customFormat="1" ht="36.75" customHeight="1">
      <c r="A481" s="39"/>
      <c r="B481" s="30"/>
      <c r="C481" s="40"/>
      <c r="D481" s="32"/>
      <c r="E481" s="28"/>
      <c r="F481" s="39"/>
      <c r="G481" s="30"/>
      <c r="H481" s="30"/>
      <c r="I481" s="44"/>
    </row>
    <row r="482" spans="1:9" s="63" customFormat="1" ht="36.75" customHeight="1">
      <c r="A482" s="39"/>
      <c r="B482" s="30"/>
      <c r="C482" s="40"/>
      <c r="D482" s="32"/>
      <c r="E482" s="28"/>
      <c r="F482" s="39"/>
      <c r="G482" s="30"/>
      <c r="H482" s="30"/>
      <c r="I482" s="44"/>
    </row>
    <row r="483" spans="1:9" s="63" customFormat="1" ht="36.75" customHeight="1">
      <c r="A483" s="39"/>
      <c r="B483" s="30"/>
      <c r="C483" s="40"/>
      <c r="D483" s="32"/>
      <c r="E483" s="28"/>
      <c r="F483" s="39"/>
      <c r="G483" s="30"/>
      <c r="H483" s="30"/>
      <c r="I483" s="44"/>
    </row>
    <row r="484" spans="1:9" s="63" customFormat="1" ht="36.75" customHeight="1">
      <c r="A484" s="39"/>
      <c r="B484" s="30"/>
      <c r="C484" s="40"/>
      <c r="D484" s="32"/>
      <c r="E484" s="28"/>
      <c r="F484" s="39"/>
      <c r="G484" s="30"/>
      <c r="H484" s="30"/>
      <c r="I484" s="44"/>
    </row>
    <row r="485" spans="1:9" s="4" customFormat="1" ht="36.75" customHeight="1">
      <c r="A485" s="39"/>
      <c r="B485" s="30"/>
      <c r="C485" s="40"/>
      <c r="D485" s="32"/>
      <c r="E485" s="28"/>
      <c r="F485" s="39"/>
      <c r="G485" s="30"/>
      <c r="H485" s="30"/>
      <c r="I485" s="44"/>
    </row>
    <row r="486" spans="1:9" s="62" customFormat="1" ht="36.75" customHeight="1">
      <c r="A486" s="39"/>
      <c r="B486" s="30"/>
      <c r="C486" s="40"/>
      <c r="D486" s="32"/>
      <c r="E486" s="28"/>
      <c r="F486" s="39"/>
      <c r="G486" s="30"/>
      <c r="H486" s="30"/>
      <c r="I486" s="44"/>
    </row>
    <row r="487" spans="1:9" s="63" customFormat="1" ht="36.75" customHeight="1">
      <c r="A487" s="39"/>
      <c r="B487" s="30"/>
      <c r="C487" s="40"/>
      <c r="D487" s="32"/>
      <c r="E487" s="28"/>
      <c r="F487" s="39"/>
      <c r="G487" s="30"/>
      <c r="H487" s="30"/>
      <c r="I487" s="44"/>
    </row>
    <row r="488" spans="1:9" s="63" customFormat="1" ht="36.75" customHeight="1">
      <c r="A488" s="39"/>
      <c r="B488" s="30"/>
      <c r="C488" s="40"/>
      <c r="D488" s="32"/>
      <c r="E488" s="28"/>
      <c r="F488" s="39"/>
      <c r="G488" s="30"/>
      <c r="H488" s="30"/>
      <c r="I488" s="44"/>
    </row>
    <row r="489" spans="1:9" s="63" customFormat="1" ht="36.75" customHeight="1">
      <c r="A489" s="39"/>
      <c r="B489" s="30"/>
      <c r="C489" s="40"/>
      <c r="D489" s="32"/>
      <c r="E489" s="28"/>
      <c r="F489" s="39"/>
      <c r="G489" s="30"/>
      <c r="H489" s="30"/>
      <c r="I489" s="44"/>
    </row>
    <row r="490" spans="1:9" s="63" customFormat="1" ht="36.75" customHeight="1">
      <c r="A490" s="39"/>
      <c r="B490" s="30"/>
      <c r="C490" s="40"/>
      <c r="D490" s="32"/>
      <c r="E490" s="28"/>
      <c r="F490" s="39"/>
      <c r="G490" s="30"/>
      <c r="H490" s="30"/>
      <c r="I490" s="44"/>
    </row>
    <row r="491" spans="1:9" s="63" customFormat="1" ht="36.75" customHeight="1">
      <c r="A491" s="39"/>
      <c r="B491" s="30"/>
      <c r="C491" s="40"/>
      <c r="D491" s="32"/>
      <c r="E491" s="28"/>
      <c r="F491" s="39"/>
      <c r="G491" s="30"/>
      <c r="H491" s="30"/>
      <c r="I491" s="44"/>
    </row>
    <row r="492" spans="1:9" s="63" customFormat="1" ht="36.75" customHeight="1">
      <c r="A492" s="39"/>
      <c r="B492" s="30"/>
      <c r="C492" s="40"/>
      <c r="D492" s="32"/>
      <c r="E492" s="28"/>
      <c r="F492" s="39"/>
      <c r="G492" s="30"/>
      <c r="H492" s="30"/>
      <c r="I492" s="44"/>
    </row>
    <row r="493" spans="1:9" s="63" customFormat="1" ht="36.75" customHeight="1">
      <c r="A493" s="39"/>
      <c r="B493" s="30"/>
      <c r="C493" s="40"/>
      <c r="D493" s="32"/>
      <c r="E493" s="28"/>
      <c r="F493" s="39"/>
      <c r="G493" s="30"/>
      <c r="H493" s="30"/>
      <c r="I493" s="44"/>
    </row>
    <row r="494" spans="1:9" s="63" customFormat="1" ht="36.75" customHeight="1" thickBot="1">
      <c r="A494" s="43"/>
      <c r="B494" s="36"/>
      <c r="C494" s="42"/>
      <c r="D494" s="50"/>
      <c r="E494" s="28"/>
      <c r="F494" s="43"/>
      <c r="G494" s="36"/>
      <c r="H494" s="36"/>
      <c r="I494" s="49"/>
    </row>
    <row r="495" spans="1:9" s="63" customFormat="1" ht="36.75" customHeight="1">
      <c r="A495" s="24"/>
      <c r="B495" s="25"/>
      <c r="C495" s="26"/>
      <c r="D495" s="27"/>
      <c r="E495" s="28"/>
      <c r="F495" s="24"/>
      <c r="G495" s="25"/>
      <c r="H495" s="26"/>
      <c r="I495" s="27"/>
    </row>
    <row r="496" spans="1:9" s="63" customFormat="1" ht="36.75" customHeight="1">
      <c r="A496" s="39"/>
      <c r="B496" s="30"/>
      <c r="C496" s="40"/>
      <c r="D496" s="32"/>
      <c r="E496" s="28"/>
      <c r="F496" s="39"/>
      <c r="G496" s="30"/>
      <c r="H496" s="30"/>
      <c r="I496" s="44"/>
    </row>
    <row r="497" spans="1:9" s="63" customFormat="1" ht="36.75" customHeight="1">
      <c r="A497" s="39"/>
      <c r="B497" s="30"/>
      <c r="C497" s="40"/>
      <c r="D497" s="32"/>
      <c r="E497" s="28"/>
      <c r="F497" s="39"/>
      <c r="G497" s="30"/>
      <c r="H497" s="30"/>
      <c r="I497" s="44"/>
    </row>
    <row r="498" spans="1:9" s="63" customFormat="1" ht="36.75" customHeight="1">
      <c r="A498" s="39"/>
      <c r="B498" s="30"/>
      <c r="C498" s="40"/>
      <c r="D498" s="32"/>
      <c r="E498" s="28"/>
      <c r="F498" s="39"/>
      <c r="G498" s="30"/>
      <c r="H498" s="30"/>
      <c r="I498" s="44"/>
    </row>
    <row r="499" spans="1:9" s="63" customFormat="1" ht="36.75" customHeight="1">
      <c r="A499" s="39"/>
      <c r="B499" s="30"/>
      <c r="C499" s="40"/>
      <c r="D499" s="32"/>
      <c r="E499" s="28"/>
      <c r="F499" s="39"/>
      <c r="G499" s="30"/>
      <c r="H499" s="30"/>
      <c r="I499" s="44"/>
    </row>
    <row r="500" spans="1:9" s="63" customFormat="1" ht="36.75" customHeight="1">
      <c r="A500" s="39"/>
      <c r="B500" s="30"/>
      <c r="C500" s="40"/>
      <c r="D500" s="32"/>
      <c r="E500" s="28"/>
      <c r="F500" s="39"/>
      <c r="G500" s="30"/>
      <c r="H500" s="30"/>
      <c r="I500" s="44"/>
    </row>
    <row r="501" spans="1:9" s="63" customFormat="1" ht="36.75" customHeight="1">
      <c r="A501" s="39"/>
      <c r="B501" s="30"/>
      <c r="C501" s="40"/>
      <c r="D501" s="32"/>
      <c r="E501" s="28"/>
      <c r="F501" s="39"/>
      <c r="G501" s="30"/>
      <c r="H501" s="30"/>
      <c r="I501" s="44"/>
    </row>
    <row r="502" spans="1:9" s="63" customFormat="1" ht="36.75" customHeight="1">
      <c r="A502" s="39"/>
      <c r="B502" s="30"/>
      <c r="C502" s="40"/>
      <c r="D502" s="32"/>
      <c r="E502" s="28"/>
      <c r="F502" s="39"/>
      <c r="G502" s="30"/>
      <c r="H502" s="30"/>
      <c r="I502" s="44"/>
    </row>
    <row r="503" spans="1:9" s="63" customFormat="1" ht="36.75" customHeight="1">
      <c r="A503" s="39"/>
      <c r="B503" s="30"/>
      <c r="C503" s="40"/>
      <c r="D503" s="32"/>
      <c r="E503" s="28"/>
      <c r="F503" s="39"/>
      <c r="G503" s="30"/>
      <c r="H503" s="30"/>
      <c r="I503" s="44"/>
    </row>
    <row r="504" spans="1:9" s="63" customFormat="1" ht="36.75" customHeight="1">
      <c r="A504" s="39"/>
      <c r="B504" s="30"/>
      <c r="C504" s="40"/>
      <c r="D504" s="32"/>
      <c r="E504" s="28"/>
      <c r="F504" s="39"/>
      <c r="G504" s="30"/>
      <c r="H504" s="30"/>
      <c r="I504" s="44"/>
    </row>
    <row r="505" spans="1:9" s="63" customFormat="1" ht="36.75" customHeight="1">
      <c r="A505" s="39"/>
      <c r="B505" s="30"/>
      <c r="C505" s="40"/>
      <c r="D505" s="32"/>
      <c r="E505" s="28"/>
      <c r="F505" s="39"/>
      <c r="G505" s="30"/>
      <c r="H505" s="30"/>
      <c r="I505" s="44"/>
    </row>
    <row r="506" spans="1:9" s="63" customFormat="1" ht="36.75" customHeight="1">
      <c r="A506" s="39"/>
      <c r="B506" s="30"/>
      <c r="C506" s="40"/>
      <c r="D506" s="32"/>
      <c r="E506" s="28"/>
      <c r="F506" s="39"/>
      <c r="G506" s="30"/>
      <c r="H506" s="30"/>
      <c r="I506" s="44"/>
    </row>
    <row r="507" spans="1:9" s="63" customFormat="1" ht="36.75" customHeight="1">
      <c r="A507" s="39"/>
      <c r="B507" s="30"/>
      <c r="C507" s="40"/>
      <c r="D507" s="32"/>
      <c r="E507" s="28"/>
      <c r="F507" s="39"/>
      <c r="G507" s="30"/>
      <c r="H507" s="30"/>
      <c r="I507" s="44"/>
    </row>
    <row r="508" spans="1:9" s="63" customFormat="1" ht="36.75" customHeight="1">
      <c r="A508" s="39"/>
      <c r="B508" s="30"/>
      <c r="C508" s="40"/>
      <c r="D508" s="32"/>
      <c r="E508" s="28"/>
      <c r="F508" s="39"/>
      <c r="G508" s="30"/>
      <c r="H508" s="30"/>
      <c r="I508" s="44"/>
    </row>
    <row r="509" spans="1:9" s="63" customFormat="1" ht="36.75" customHeight="1">
      <c r="A509" s="39"/>
      <c r="B509" s="30"/>
      <c r="C509" s="40"/>
      <c r="D509" s="32"/>
      <c r="E509" s="28"/>
      <c r="F509" s="39"/>
      <c r="G509" s="30"/>
      <c r="H509" s="30"/>
      <c r="I509" s="44"/>
    </row>
    <row r="510" spans="1:9" s="63" customFormat="1" ht="36.75" customHeight="1">
      <c r="A510" s="39"/>
      <c r="B510" s="30"/>
      <c r="C510" s="40"/>
      <c r="D510" s="32"/>
      <c r="E510" s="28"/>
      <c r="F510" s="39"/>
      <c r="G510" s="30"/>
      <c r="H510" s="30"/>
      <c r="I510" s="44"/>
    </row>
    <row r="511" spans="1:9" s="4" customFormat="1" ht="36.75" customHeight="1">
      <c r="A511" s="39"/>
      <c r="B511" s="30"/>
      <c r="C511" s="40"/>
      <c r="D511" s="32"/>
      <c r="E511" s="28"/>
      <c r="F511" s="39"/>
      <c r="G511" s="30"/>
      <c r="H511" s="30"/>
      <c r="I511" s="44"/>
    </row>
    <row r="512" spans="1:9" s="62" customFormat="1" ht="36.75" customHeight="1">
      <c r="A512" s="39"/>
      <c r="B512" s="30"/>
      <c r="C512" s="40"/>
      <c r="D512" s="32"/>
      <c r="E512" s="28"/>
      <c r="F512" s="39"/>
      <c r="G512" s="30"/>
      <c r="H512" s="30"/>
      <c r="I512" s="44"/>
    </row>
    <row r="513" spans="1:9" s="63" customFormat="1" ht="36.75" customHeight="1">
      <c r="A513" s="39"/>
      <c r="B513" s="30"/>
      <c r="C513" s="40"/>
      <c r="D513" s="32"/>
      <c r="E513" s="28"/>
      <c r="F513" s="39"/>
      <c r="G513" s="30"/>
      <c r="H513" s="30"/>
      <c r="I513" s="44"/>
    </row>
    <row r="514" spans="1:9" s="63" customFormat="1" ht="36.75" customHeight="1">
      <c r="A514" s="39"/>
      <c r="B514" s="30"/>
      <c r="C514" s="40"/>
      <c r="D514" s="32"/>
      <c r="E514" s="28"/>
      <c r="F514" s="39"/>
      <c r="G514" s="30"/>
      <c r="H514" s="30"/>
      <c r="I514" s="44"/>
    </row>
    <row r="515" spans="1:9" s="63" customFormat="1" ht="36.75" customHeight="1">
      <c r="A515" s="39"/>
      <c r="B515" s="30"/>
      <c r="C515" s="40"/>
      <c r="D515" s="32"/>
      <c r="E515" s="28"/>
      <c r="F515" s="39"/>
      <c r="G515" s="30"/>
      <c r="H515" s="30"/>
      <c r="I515" s="44"/>
    </row>
    <row r="516" spans="1:9" s="63" customFormat="1" ht="36.75" customHeight="1">
      <c r="A516" s="39"/>
      <c r="B516" s="30"/>
      <c r="C516" s="40"/>
      <c r="D516" s="32"/>
      <c r="E516" s="28"/>
      <c r="F516" s="39"/>
      <c r="G516" s="30"/>
      <c r="H516" s="30"/>
      <c r="I516" s="44"/>
    </row>
    <row r="517" spans="1:9" s="63" customFormat="1" ht="36.75" customHeight="1">
      <c r="A517" s="39"/>
      <c r="B517" s="30"/>
      <c r="C517" s="40"/>
      <c r="D517" s="32"/>
      <c r="E517" s="28"/>
      <c r="F517" s="39"/>
      <c r="G517" s="30"/>
      <c r="H517" s="30"/>
      <c r="I517" s="44"/>
    </row>
    <row r="518" spans="1:9" s="63" customFormat="1" ht="36.75" customHeight="1">
      <c r="A518" s="39"/>
      <c r="B518" s="30"/>
      <c r="C518" s="40"/>
      <c r="D518" s="32"/>
      <c r="E518" s="28"/>
      <c r="F518" s="39"/>
      <c r="G518" s="30"/>
      <c r="H518" s="30"/>
      <c r="I518" s="44"/>
    </row>
    <row r="519" spans="1:9" s="63" customFormat="1" ht="36.75" customHeight="1">
      <c r="A519" s="39"/>
      <c r="B519" s="30"/>
      <c r="C519" s="40"/>
      <c r="D519" s="32"/>
      <c r="E519" s="28"/>
      <c r="F519" s="39"/>
      <c r="G519" s="30"/>
      <c r="H519" s="30"/>
      <c r="I519" s="44"/>
    </row>
    <row r="520" spans="1:9" s="63" customFormat="1" ht="36.75" customHeight="1" thickBot="1">
      <c r="A520" s="43"/>
      <c r="B520" s="36"/>
      <c r="C520" s="42"/>
      <c r="D520" s="38"/>
      <c r="E520" s="28"/>
      <c r="F520" s="43"/>
      <c r="G520" s="36"/>
      <c r="H520" s="36"/>
      <c r="I520" s="45"/>
    </row>
    <row r="521" spans="1:9" s="63" customFormat="1" ht="36.75" customHeight="1">
      <c r="A521" s="24"/>
      <c r="B521" s="25"/>
      <c r="C521" s="26"/>
      <c r="D521" s="27"/>
      <c r="E521" s="28"/>
      <c r="F521" s="24"/>
      <c r="G521" s="25"/>
      <c r="H521" s="26"/>
      <c r="I521" s="27"/>
    </row>
    <row r="522" spans="1:9" s="63" customFormat="1" ht="36.75" customHeight="1">
      <c r="A522" s="39"/>
      <c r="B522" s="30"/>
      <c r="C522" s="40"/>
      <c r="D522" s="32"/>
      <c r="E522" s="28"/>
      <c r="F522" s="39"/>
      <c r="G522" s="30"/>
      <c r="H522" s="30"/>
      <c r="I522" s="44"/>
    </row>
    <row r="523" spans="1:9" s="63" customFormat="1" ht="36.75" customHeight="1">
      <c r="A523" s="39"/>
      <c r="B523" s="30"/>
      <c r="C523" s="40"/>
      <c r="D523" s="32"/>
      <c r="E523" s="28"/>
      <c r="F523" s="39"/>
      <c r="G523" s="30"/>
      <c r="H523" s="30"/>
      <c r="I523" s="44"/>
    </row>
    <row r="524" spans="1:9" s="63" customFormat="1" ht="36.75" customHeight="1">
      <c r="A524" s="39"/>
      <c r="B524" s="30"/>
      <c r="C524" s="40"/>
      <c r="D524" s="32"/>
      <c r="E524" s="28"/>
      <c r="F524" s="39"/>
      <c r="G524" s="30"/>
      <c r="H524" s="30"/>
      <c r="I524" s="44"/>
    </row>
    <row r="525" spans="1:9" s="63" customFormat="1" ht="36.75" customHeight="1">
      <c r="A525" s="39"/>
      <c r="B525" s="30"/>
      <c r="C525" s="40"/>
      <c r="D525" s="32"/>
      <c r="E525" s="28"/>
      <c r="F525" s="39"/>
      <c r="G525" s="30"/>
      <c r="H525" s="30"/>
      <c r="I525" s="44"/>
    </row>
    <row r="526" spans="1:9" s="63" customFormat="1" ht="36.75" customHeight="1">
      <c r="A526" s="39"/>
      <c r="B526" s="30"/>
      <c r="C526" s="40"/>
      <c r="D526" s="32"/>
      <c r="E526" s="28"/>
      <c r="F526" s="39"/>
      <c r="G526" s="30"/>
      <c r="H526" s="30"/>
      <c r="I526" s="44"/>
    </row>
    <row r="527" spans="1:9" s="63" customFormat="1" ht="36.75" customHeight="1">
      <c r="A527" s="39"/>
      <c r="B527" s="30"/>
      <c r="C527" s="40"/>
      <c r="D527" s="32"/>
      <c r="E527" s="28"/>
      <c r="F527" s="39"/>
      <c r="G527" s="30"/>
      <c r="H527" s="30"/>
      <c r="I527" s="44"/>
    </row>
    <row r="528" spans="1:9" s="63" customFormat="1" ht="36.75" customHeight="1">
      <c r="A528" s="39"/>
      <c r="B528" s="30"/>
      <c r="C528" s="40"/>
      <c r="D528" s="32"/>
      <c r="E528" s="28"/>
      <c r="F528" s="39"/>
      <c r="G528" s="30"/>
      <c r="H528" s="30"/>
      <c r="I528" s="44"/>
    </row>
    <row r="529" spans="1:9" s="63" customFormat="1" ht="36.75" customHeight="1">
      <c r="A529" s="39"/>
      <c r="B529" s="30"/>
      <c r="C529" s="40"/>
      <c r="D529" s="32"/>
      <c r="E529" s="28"/>
      <c r="F529" s="39"/>
      <c r="G529" s="30"/>
      <c r="H529" s="30"/>
      <c r="I529" s="44"/>
    </row>
    <row r="530" spans="1:9" s="63" customFormat="1" ht="36.75" customHeight="1">
      <c r="A530" s="39"/>
      <c r="B530" s="30"/>
      <c r="C530" s="40"/>
      <c r="D530" s="32"/>
      <c r="E530" s="28"/>
      <c r="F530" s="39"/>
      <c r="G530" s="30"/>
      <c r="H530" s="30"/>
      <c r="I530" s="44"/>
    </row>
    <row r="531" spans="1:9" s="63" customFormat="1" ht="36.75" customHeight="1">
      <c r="A531" s="39"/>
      <c r="B531" s="30"/>
      <c r="C531" s="40"/>
      <c r="D531" s="32"/>
      <c r="E531" s="28"/>
      <c r="F531" s="39"/>
      <c r="G531" s="30"/>
      <c r="H531" s="30"/>
      <c r="I531" s="44"/>
    </row>
    <row r="532" spans="1:9" s="63" customFormat="1" ht="36.75" customHeight="1">
      <c r="A532" s="39"/>
      <c r="B532" s="30"/>
      <c r="C532" s="40"/>
      <c r="D532" s="32"/>
      <c r="E532" s="28"/>
      <c r="F532" s="39"/>
      <c r="G532" s="30"/>
      <c r="H532" s="30"/>
      <c r="I532" s="44"/>
    </row>
    <row r="533" spans="1:9" s="63" customFormat="1" ht="36.75" customHeight="1">
      <c r="A533" s="39"/>
      <c r="B533" s="30"/>
      <c r="C533" s="40"/>
      <c r="D533" s="32"/>
      <c r="E533" s="28"/>
      <c r="F533" s="39"/>
      <c r="G533" s="30"/>
      <c r="H533" s="30"/>
      <c r="I533" s="44"/>
    </row>
    <row r="534" spans="1:9" s="63" customFormat="1" ht="36.75" customHeight="1">
      <c r="A534" s="39"/>
      <c r="B534" s="30"/>
      <c r="C534" s="40"/>
      <c r="D534" s="32"/>
      <c r="E534" s="28"/>
      <c r="F534" s="39"/>
      <c r="G534" s="30"/>
      <c r="H534" s="30"/>
      <c r="I534" s="44"/>
    </row>
    <row r="535" spans="1:9" s="63" customFormat="1" ht="36.75" customHeight="1">
      <c r="A535" s="39"/>
      <c r="B535" s="30"/>
      <c r="C535" s="40"/>
      <c r="D535" s="32"/>
      <c r="E535" s="28"/>
      <c r="F535" s="39"/>
      <c r="G535" s="30"/>
      <c r="H535" s="30"/>
      <c r="I535" s="44"/>
    </row>
    <row r="536" spans="1:9" s="63" customFormat="1" ht="36.75" customHeight="1">
      <c r="A536" s="39"/>
      <c r="B536" s="30"/>
      <c r="C536" s="40"/>
      <c r="D536" s="32"/>
      <c r="E536" s="28"/>
      <c r="F536" s="39"/>
      <c r="G536" s="30"/>
      <c r="H536" s="30"/>
      <c r="I536" s="44"/>
    </row>
    <row r="537" spans="1:9" s="4" customFormat="1" ht="36.75" customHeight="1">
      <c r="A537" s="39"/>
      <c r="B537" s="30"/>
      <c r="C537" s="40"/>
      <c r="D537" s="32"/>
      <c r="E537" s="28"/>
      <c r="F537" s="39"/>
      <c r="G537" s="30"/>
      <c r="H537" s="30"/>
      <c r="I537" s="44"/>
    </row>
    <row r="538" spans="1:9" s="62" customFormat="1" ht="36.75" customHeight="1">
      <c r="A538" s="39"/>
      <c r="B538" s="30"/>
      <c r="C538" s="40"/>
      <c r="D538" s="32"/>
      <c r="E538" s="28"/>
      <c r="F538" s="39"/>
      <c r="G538" s="30"/>
      <c r="H538" s="30"/>
      <c r="I538" s="44"/>
    </row>
    <row r="539" spans="1:9" s="63" customFormat="1" ht="36.75" customHeight="1">
      <c r="A539" s="39"/>
      <c r="B539" s="30"/>
      <c r="C539" s="40"/>
      <c r="D539" s="32"/>
      <c r="E539" s="28"/>
      <c r="F539" s="39"/>
      <c r="G539" s="30"/>
      <c r="H539" s="30"/>
      <c r="I539" s="44"/>
    </row>
    <row r="540" spans="1:9" s="63" customFormat="1" ht="36.75" customHeight="1">
      <c r="A540" s="39"/>
      <c r="B540" s="30"/>
      <c r="C540" s="40"/>
      <c r="D540" s="51"/>
      <c r="E540" s="28"/>
      <c r="F540" s="39"/>
      <c r="G540" s="30"/>
      <c r="H540" s="30"/>
      <c r="I540" s="44"/>
    </row>
    <row r="541" spans="1:9" s="63" customFormat="1" ht="36.75" customHeight="1">
      <c r="A541" s="39"/>
      <c r="B541" s="30"/>
      <c r="C541" s="40"/>
      <c r="D541" s="32"/>
      <c r="E541" s="28"/>
      <c r="F541" s="39"/>
      <c r="G541" s="30"/>
      <c r="H541" s="30"/>
      <c r="I541" s="44"/>
    </row>
    <row r="542" spans="1:9" s="63" customFormat="1" ht="36.75" customHeight="1">
      <c r="A542" s="39"/>
      <c r="B542" s="30"/>
      <c r="C542" s="40"/>
      <c r="D542" s="32"/>
      <c r="E542" s="28"/>
      <c r="F542" s="39"/>
      <c r="G542" s="30"/>
      <c r="H542" s="30"/>
      <c r="I542" s="44"/>
    </row>
    <row r="543" spans="1:9" s="63" customFormat="1" ht="36.75" customHeight="1">
      <c r="A543" s="39"/>
      <c r="B543" s="30"/>
      <c r="C543" s="40"/>
      <c r="D543" s="32"/>
      <c r="E543" s="28"/>
      <c r="F543" s="39"/>
      <c r="G543" s="30"/>
      <c r="H543" s="30"/>
      <c r="I543" s="44"/>
    </row>
    <row r="544" spans="1:9" s="63" customFormat="1" ht="36.75" customHeight="1">
      <c r="A544" s="39"/>
      <c r="B544" s="30"/>
      <c r="C544" s="40"/>
      <c r="D544" s="32"/>
      <c r="E544" s="28"/>
      <c r="F544" s="39"/>
      <c r="G544" s="30"/>
      <c r="H544" s="30"/>
      <c r="I544" s="44"/>
    </row>
    <row r="545" spans="1:9" s="63" customFormat="1" ht="36.75" customHeight="1">
      <c r="A545" s="39"/>
      <c r="B545" s="30"/>
      <c r="C545" s="40"/>
      <c r="D545" s="32"/>
      <c r="E545" s="28"/>
      <c r="F545" s="39"/>
      <c r="G545" s="30"/>
      <c r="H545" s="30"/>
      <c r="I545" s="44"/>
    </row>
    <row r="546" spans="1:9" s="63" customFormat="1" ht="36.75" customHeight="1" thickBot="1">
      <c r="A546" s="43"/>
      <c r="B546" s="36"/>
      <c r="C546" s="42"/>
      <c r="D546" s="50"/>
      <c r="E546" s="28"/>
      <c r="F546" s="43"/>
      <c r="G546" s="36"/>
      <c r="H546" s="36"/>
      <c r="I546" s="45"/>
    </row>
    <row r="547" spans="1:9" s="63" customFormat="1" ht="36.75" customHeight="1">
      <c r="A547" s="24"/>
      <c r="B547" s="25"/>
      <c r="C547" s="26"/>
      <c r="D547" s="27"/>
      <c r="E547" s="28"/>
      <c r="F547" s="24"/>
      <c r="G547" s="25"/>
      <c r="H547" s="26"/>
      <c r="I547" s="27"/>
    </row>
    <row r="548" spans="1:9" s="63" customFormat="1" ht="36.75" customHeight="1">
      <c r="A548" s="39"/>
      <c r="B548" s="30"/>
      <c r="C548" s="40"/>
      <c r="D548" s="32"/>
      <c r="E548" s="28"/>
      <c r="F548" s="39"/>
      <c r="G548" s="30"/>
      <c r="H548" s="30"/>
      <c r="I548" s="44"/>
    </row>
    <row r="549" spans="1:9" s="63" customFormat="1" ht="36.75" customHeight="1">
      <c r="A549" s="39"/>
      <c r="B549" s="30"/>
      <c r="C549" s="40"/>
      <c r="D549" s="32"/>
      <c r="E549" s="28"/>
      <c r="F549" s="39"/>
      <c r="G549" s="30"/>
      <c r="H549" s="30"/>
      <c r="I549" s="44"/>
    </row>
    <row r="550" spans="1:9" s="63" customFormat="1" ht="36.75" customHeight="1">
      <c r="A550" s="39"/>
      <c r="B550" s="30"/>
      <c r="C550" s="40"/>
      <c r="D550" s="32"/>
      <c r="E550" s="28"/>
      <c r="F550" s="39"/>
      <c r="G550" s="30"/>
      <c r="H550" s="30"/>
      <c r="I550" s="44"/>
    </row>
    <row r="551" spans="1:9" s="63" customFormat="1" ht="36.75" customHeight="1">
      <c r="A551" s="39"/>
      <c r="B551" s="30"/>
      <c r="C551" s="40"/>
      <c r="D551" s="32"/>
      <c r="E551" s="28"/>
      <c r="F551" s="39"/>
      <c r="G551" s="30"/>
      <c r="H551" s="30"/>
      <c r="I551" s="44"/>
    </row>
    <row r="552" spans="1:9" s="63" customFormat="1" ht="36.75" customHeight="1">
      <c r="A552" s="39"/>
      <c r="B552" s="30"/>
      <c r="C552" s="40"/>
      <c r="D552" s="32"/>
      <c r="E552" s="28"/>
      <c r="F552" s="39"/>
      <c r="G552" s="30"/>
      <c r="H552" s="30"/>
      <c r="I552" s="44"/>
    </row>
    <row r="553" spans="1:9" s="63" customFormat="1" ht="36.75" customHeight="1">
      <c r="A553" s="39"/>
      <c r="B553" s="30"/>
      <c r="C553" s="40"/>
      <c r="D553" s="32"/>
      <c r="E553" s="28"/>
      <c r="F553" s="39"/>
      <c r="G553" s="30"/>
      <c r="H553" s="30"/>
      <c r="I553" s="44"/>
    </row>
    <row r="554" spans="1:9" s="63" customFormat="1" ht="36.75" customHeight="1">
      <c r="A554" s="39"/>
      <c r="B554" s="30"/>
      <c r="C554" s="40"/>
      <c r="D554" s="32"/>
      <c r="E554" s="28"/>
      <c r="F554" s="39"/>
      <c r="G554" s="30"/>
      <c r="H554" s="30"/>
      <c r="I554" s="44"/>
    </row>
    <row r="555" spans="1:9" s="63" customFormat="1" ht="36.75" customHeight="1">
      <c r="A555" s="39"/>
      <c r="B555" s="30"/>
      <c r="C555" s="40"/>
      <c r="D555" s="32"/>
      <c r="E555" s="28"/>
      <c r="F555" s="39"/>
      <c r="G555" s="30"/>
      <c r="H555" s="30"/>
      <c r="I555" s="44"/>
    </row>
    <row r="556" spans="1:9" s="63" customFormat="1" ht="36.75" customHeight="1">
      <c r="A556" s="39"/>
      <c r="B556" s="30"/>
      <c r="C556" s="40"/>
      <c r="D556" s="32"/>
      <c r="E556" s="28"/>
      <c r="F556" s="39"/>
      <c r="G556" s="30"/>
      <c r="H556" s="30"/>
      <c r="I556" s="44"/>
    </row>
    <row r="557" spans="1:9" s="63" customFormat="1" ht="36.75" customHeight="1">
      <c r="A557" s="39"/>
      <c r="B557" s="30"/>
      <c r="C557" s="40"/>
      <c r="D557" s="32"/>
      <c r="E557" s="28"/>
      <c r="F557" s="39"/>
      <c r="G557" s="30"/>
      <c r="H557" s="30"/>
      <c r="I557" s="44"/>
    </row>
    <row r="558" spans="1:9" s="63" customFormat="1" ht="36.75" customHeight="1">
      <c r="A558" s="39"/>
      <c r="B558" s="30"/>
      <c r="C558" s="40"/>
      <c r="D558" s="32"/>
      <c r="E558" s="28"/>
      <c r="F558" s="39"/>
      <c r="G558" s="30"/>
      <c r="H558" s="30"/>
      <c r="I558" s="44"/>
    </row>
    <row r="559" spans="1:9" s="63" customFormat="1" ht="36.75" customHeight="1">
      <c r="A559" s="39"/>
      <c r="B559" s="30"/>
      <c r="C559" s="40"/>
      <c r="D559" s="32"/>
      <c r="E559" s="28"/>
      <c r="F559" s="39"/>
      <c r="G559" s="30"/>
      <c r="H559" s="30"/>
      <c r="I559" s="44"/>
    </row>
    <row r="560" spans="1:9" s="63" customFormat="1" ht="36.75" customHeight="1">
      <c r="A560" s="39"/>
      <c r="B560" s="30"/>
      <c r="C560" s="40"/>
      <c r="D560" s="32"/>
      <c r="E560" s="28"/>
      <c r="F560" s="39"/>
      <c r="G560" s="30"/>
      <c r="H560" s="30"/>
      <c r="I560" s="44"/>
    </row>
    <row r="561" spans="1:9" s="63" customFormat="1" ht="36.75" customHeight="1">
      <c r="A561" s="39"/>
      <c r="B561" s="30"/>
      <c r="C561" s="40"/>
      <c r="D561" s="32"/>
      <c r="E561" s="28"/>
      <c r="F561" s="39"/>
      <c r="G561" s="30"/>
      <c r="H561" s="30"/>
      <c r="I561" s="44"/>
    </row>
    <row r="562" spans="1:9" s="63" customFormat="1" ht="36.75" customHeight="1">
      <c r="A562" s="39"/>
      <c r="B562" s="30"/>
      <c r="C562" s="40"/>
      <c r="D562" s="32"/>
      <c r="E562" s="28"/>
      <c r="F562" s="39"/>
      <c r="G562" s="30"/>
      <c r="H562" s="30"/>
      <c r="I562" s="44"/>
    </row>
    <row r="563" spans="1:9" s="4" customFormat="1" ht="36.75" customHeight="1">
      <c r="A563" s="39"/>
      <c r="B563" s="30"/>
      <c r="C563" s="40"/>
      <c r="D563" s="32"/>
      <c r="E563" s="28"/>
      <c r="F563" s="39"/>
      <c r="G563" s="30"/>
      <c r="H563" s="30"/>
      <c r="I563" s="44"/>
    </row>
    <row r="564" spans="1:9" s="62" customFormat="1" ht="36.75" customHeight="1">
      <c r="A564" s="39"/>
      <c r="B564" s="30"/>
      <c r="C564" s="40"/>
      <c r="D564" s="32"/>
      <c r="E564" s="28"/>
      <c r="F564" s="39"/>
      <c r="G564" s="30"/>
      <c r="H564" s="30"/>
      <c r="I564" s="44"/>
    </row>
    <row r="565" spans="1:9" s="63" customFormat="1" ht="36.75" customHeight="1">
      <c r="A565" s="39"/>
      <c r="B565" s="30"/>
      <c r="C565" s="40"/>
      <c r="D565" s="32"/>
      <c r="E565" s="28"/>
      <c r="F565" s="39"/>
      <c r="G565" s="30"/>
      <c r="H565" s="30"/>
      <c r="I565" s="44"/>
    </row>
    <row r="566" spans="1:9" s="63" customFormat="1" ht="36.75" customHeight="1">
      <c r="A566" s="39"/>
      <c r="B566" s="30"/>
      <c r="C566" s="40"/>
      <c r="D566" s="32"/>
      <c r="E566" s="28"/>
      <c r="F566" s="39"/>
      <c r="G566" s="30"/>
      <c r="H566" s="30"/>
      <c r="I566" s="44"/>
    </row>
    <row r="567" spans="1:9" s="63" customFormat="1" ht="36.75" customHeight="1">
      <c r="A567" s="39"/>
      <c r="B567" s="30"/>
      <c r="C567" s="40"/>
      <c r="D567" s="32"/>
      <c r="E567" s="28"/>
      <c r="F567" s="39"/>
      <c r="G567" s="30"/>
      <c r="H567" s="30"/>
      <c r="I567" s="44"/>
    </row>
    <row r="568" spans="1:9" s="63" customFormat="1" ht="36.75" customHeight="1">
      <c r="A568" s="39"/>
      <c r="B568" s="30"/>
      <c r="C568" s="40"/>
      <c r="D568" s="32"/>
      <c r="E568" s="28"/>
      <c r="F568" s="39"/>
      <c r="G568" s="30"/>
      <c r="H568" s="30"/>
      <c r="I568" s="44"/>
    </row>
    <row r="569" spans="1:9" s="63" customFormat="1" ht="36.75" customHeight="1">
      <c r="A569" s="39"/>
      <c r="B569" s="30"/>
      <c r="C569" s="40"/>
      <c r="D569" s="32"/>
      <c r="E569" s="28"/>
      <c r="F569" s="39"/>
      <c r="G569" s="30"/>
      <c r="H569" s="30"/>
      <c r="I569" s="44"/>
    </row>
    <row r="570" spans="1:9" s="63" customFormat="1" ht="36.75" customHeight="1">
      <c r="A570" s="39"/>
      <c r="B570" s="30"/>
      <c r="C570" s="40"/>
      <c r="D570" s="32"/>
      <c r="E570" s="28"/>
      <c r="F570" s="39"/>
      <c r="G570" s="30"/>
      <c r="H570" s="30"/>
      <c r="I570" s="44"/>
    </row>
    <row r="571" spans="1:9" s="63" customFormat="1" ht="36.75" customHeight="1">
      <c r="A571" s="39"/>
      <c r="B571" s="30"/>
      <c r="C571" s="40"/>
      <c r="D571" s="32"/>
      <c r="E571" s="28"/>
      <c r="F571" s="39"/>
      <c r="G571" s="30"/>
      <c r="H571" s="30"/>
      <c r="I571" s="44"/>
    </row>
    <row r="572" spans="1:9" s="63" customFormat="1" ht="36.75" customHeight="1" thickBot="1">
      <c r="A572" s="43"/>
      <c r="B572" s="36"/>
      <c r="C572" s="42"/>
      <c r="D572" s="38"/>
      <c r="E572" s="28"/>
      <c r="F572" s="43"/>
      <c r="G572" s="36"/>
      <c r="H572" s="36"/>
      <c r="I572" s="45"/>
    </row>
    <row r="573" spans="1:9" s="63" customFormat="1" ht="36.75" customHeight="1">
      <c r="A573" s="24"/>
      <c r="B573" s="25"/>
      <c r="C573" s="26"/>
      <c r="D573" s="27"/>
      <c r="E573" s="28"/>
      <c r="F573" s="24"/>
      <c r="G573" s="25"/>
      <c r="H573" s="26"/>
      <c r="I573" s="27"/>
    </row>
    <row r="574" spans="1:9" s="63" customFormat="1" ht="36.75" customHeight="1">
      <c r="A574" s="39"/>
      <c r="B574" s="30"/>
      <c r="C574" s="40"/>
      <c r="D574" s="52"/>
      <c r="E574" s="28"/>
      <c r="F574" s="39"/>
      <c r="G574" s="30"/>
      <c r="H574" s="30"/>
      <c r="I574" s="44"/>
    </row>
    <row r="575" spans="1:9" s="63" customFormat="1" ht="36.75" customHeight="1">
      <c r="A575" s="39"/>
      <c r="B575" s="30"/>
      <c r="C575" s="40"/>
      <c r="D575" s="53"/>
      <c r="E575" s="28"/>
      <c r="F575" s="39"/>
      <c r="G575" s="30"/>
      <c r="H575" s="30"/>
      <c r="I575" s="44"/>
    </row>
    <row r="576" spans="1:9" s="63" customFormat="1" ht="36.75" customHeight="1">
      <c r="A576" s="39"/>
      <c r="B576" s="30"/>
      <c r="C576" s="40"/>
      <c r="D576" s="53"/>
      <c r="E576" s="28"/>
      <c r="F576" s="39"/>
      <c r="G576" s="30"/>
      <c r="H576" s="30"/>
      <c r="I576" s="44"/>
    </row>
    <row r="577" spans="1:9" s="63" customFormat="1" ht="36.75" customHeight="1">
      <c r="A577" s="39"/>
      <c r="B577" s="30"/>
      <c r="C577" s="40"/>
      <c r="D577" s="53"/>
      <c r="E577" s="28"/>
      <c r="F577" s="39"/>
      <c r="G577" s="30"/>
      <c r="H577" s="30"/>
      <c r="I577" s="44"/>
    </row>
    <row r="578" spans="1:9" s="63" customFormat="1" ht="36.75" customHeight="1">
      <c r="A578" s="39"/>
      <c r="B578" s="30"/>
      <c r="C578" s="40"/>
      <c r="D578" s="53"/>
      <c r="E578" s="28"/>
      <c r="F578" s="39"/>
      <c r="G578" s="30"/>
      <c r="H578" s="30"/>
      <c r="I578" s="44"/>
    </row>
    <row r="579" spans="1:9" s="63" customFormat="1" ht="36.75" customHeight="1">
      <c r="A579" s="39"/>
      <c r="B579" s="30"/>
      <c r="C579" s="40"/>
      <c r="D579" s="53"/>
      <c r="E579" s="28"/>
      <c r="F579" s="39"/>
      <c r="G579" s="30"/>
      <c r="H579" s="30"/>
      <c r="I579" s="44"/>
    </row>
    <row r="580" spans="1:9" s="63" customFormat="1" ht="36.75" customHeight="1">
      <c r="A580" s="39"/>
      <c r="B580" s="30"/>
      <c r="C580" s="40"/>
      <c r="D580" s="53"/>
      <c r="E580" s="28"/>
      <c r="F580" s="39"/>
      <c r="G580" s="30"/>
      <c r="H580" s="30"/>
      <c r="I580" s="44"/>
    </row>
    <row r="581" spans="1:9" s="63" customFormat="1" ht="36.75" customHeight="1">
      <c r="A581" s="39"/>
      <c r="B581" s="30"/>
      <c r="C581" s="40"/>
      <c r="D581" s="53"/>
      <c r="E581" s="28"/>
      <c r="F581" s="39"/>
      <c r="G581" s="30"/>
      <c r="H581" s="30"/>
      <c r="I581" s="44"/>
    </row>
    <row r="582" spans="1:9" s="63" customFormat="1" ht="36.75" customHeight="1">
      <c r="A582" s="39"/>
      <c r="B582" s="30"/>
      <c r="C582" s="40"/>
      <c r="D582" s="53"/>
      <c r="E582" s="28"/>
      <c r="F582" s="39"/>
      <c r="G582" s="30"/>
      <c r="H582" s="30"/>
      <c r="I582" s="44"/>
    </row>
    <row r="583" spans="1:9" s="63" customFormat="1" ht="36.75" customHeight="1">
      <c r="A583" s="39"/>
      <c r="B583" s="30"/>
      <c r="C583" s="40"/>
      <c r="D583" s="53"/>
      <c r="E583" s="28"/>
      <c r="F583" s="39"/>
      <c r="G583" s="30"/>
      <c r="H583" s="30"/>
      <c r="I583" s="44"/>
    </row>
    <row r="584" spans="1:9" s="63" customFormat="1" ht="36.75" customHeight="1">
      <c r="A584" s="39"/>
      <c r="B584" s="30"/>
      <c r="C584" s="40"/>
      <c r="D584" s="53"/>
      <c r="E584" s="28"/>
      <c r="F584" s="39"/>
      <c r="G584" s="30"/>
      <c r="H584" s="30"/>
      <c r="I584" s="44"/>
    </row>
    <row r="585" spans="1:9" s="63" customFormat="1" ht="36.75" customHeight="1">
      <c r="A585" s="39"/>
      <c r="B585" s="30"/>
      <c r="C585" s="40"/>
      <c r="D585" s="53"/>
      <c r="E585" s="28"/>
      <c r="F585" s="39"/>
      <c r="G585" s="30"/>
      <c r="H585" s="30"/>
      <c r="I585" s="44"/>
    </row>
    <row r="586" spans="1:9" s="63" customFormat="1" ht="36.75" customHeight="1">
      <c r="A586" s="39"/>
      <c r="B586" s="30"/>
      <c r="C586" s="40"/>
      <c r="D586" s="53"/>
      <c r="E586" s="28"/>
      <c r="F586" s="39"/>
      <c r="G586" s="30"/>
      <c r="H586" s="30"/>
      <c r="I586" s="44"/>
    </row>
    <row r="587" spans="1:9" s="63" customFormat="1" ht="36.75" customHeight="1">
      <c r="A587" s="39"/>
      <c r="B587" s="30"/>
      <c r="C587" s="40"/>
      <c r="D587" s="53"/>
      <c r="E587" s="28"/>
      <c r="F587" s="39"/>
      <c r="G587" s="30"/>
      <c r="H587" s="30"/>
      <c r="I587" s="44"/>
    </row>
    <row r="588" spans="1:9" s="63" customFormat="1" ht="36.75" customHeight="1">
      <c r="A588" s="39"/>
      <c r="B588" s="30"/>
      <c r="C588" s="40"/>
      <c r="D588" s="53"/>
      <c r="E588" s="28"/>
      <c r="F588" s="39"/>
      <c r="G588" s="30"/>
      <c r="H588" s="30"/>
      <c r="I588" s="44"/>
    </row>
    <row r="589" spans="1:9" s="4" customFormat="1" ht="36.75" customHeight="1">
      <c r="A589" s="39"/>
      <c r="B589" s="30"/>
      <c r="C589" s="40"/>
      <c r="D589" s="53"/>
      <c r="E589" s="28"/>
      <c r="F589" s="39"/>
      <c r="G589" s="30"/>
      <c r="H589" s="30"/>
      <c r="I589" s="44"/>
    </row>
    <row r="590" spans="1:9" s="62" customFormat="1" ht="36.75" customHeight="1">
      <c r="A590" s="39"/>
      <c r="B590" s="30"/>
      <c r="C590" s="40"/>
      <c r="D590" s="53"/>
      <c r="E590" s="28"/>
      <c r="F590" s="39"/>
      <c r="G590" s="30"/>
      <c r="H590" s="30"/>
      <c r="I590" s="44"/>
    </row>
    <row r="591" spans="1:9" s="63" customFormat="1" ht="36.75" customHeight="1">
      <c r="A591" s="39"/>
      <c r="B591" s="30"/>
      <c r="C591" s="40"/>
      <c r="D591" s="53"/>
      <c r="E591" s="28"/>
      <c r="F591" s="39"/>
      <c r="G591" s="30"/>
      <c r="H591" s="30"/>
      <c r="I591" s="44"/>
    </row>
    <row r="592" spans="1:9" s="63" customFormat="1" ht="36.75" customHeight="1">
      <c r="A592" s="39"/>
      <c r="B592" s="30"/>
      <c r="C592" s="40"/>
      <c r="D592" s="53"/>
      <c r="E592" s="28"/>
      <c r="F592" s="39"/>
      <c r="G592" s="30"/>
      <c r="H592" s="30"/>
      <c r="I592" s="44"/>
    </row>
    <row r="593" spans="1:9" s="63" customFormat="1" ht="36.75" customHeight="1">
      <c r="A593" s="39"/>
      <c r="B593" s="30"/>
      <c r="C593" s="40"/>
      <c r="D593" s="53"/>
      <c r="E593" s="28"/>
      <c r="F593" s="39"/>
      <c r="G593" s="30"/>
      <c r="H593" s="30"/>
      <c r="I593" s="44"/>
    </row>
    <row r="594" spans="1:9" s="63" customFormat="1" ht="36.75" customHeight="1">
      <c r="A594" s="39"/>
      <c r="B594" s="30"/>
      <c r="C594" s="40"/>
      <c r="D594" s="53"/>
      <c r="E594" s="28"/>
      <c r="F594" s="39"/>
      <c r="G594" s="30"/>
      <c r="H594" s="30"/>
      <c r="I594" s="44"/>
    </row>
    <row r="595" spans="1:9" s="63" customFormat="1" ht="36.75" customHeight="1">
      <c r="A595" s="39"/>
      <c r="B595" s="30"/>
      <c r="C595" s="40"/>
      <c r="D595" s="53"/>
      <c r="E595" s="28"/>
      <c r="F595" s="39"/>
      <c r="G595" s="30"/>
      <c r="H595" s="30"/>
      <c r="I595" s="44"/>
    </row>
    <row r="596" spans="1:9" s="63" customFormat="1" ht="36.75" customHeight="1">
      <c r="A596" s="39"/>
      <c r="B596" s="30"/>
      <c r="C596" s="40"/>
      <c r="D596" s="53"/>
      <c r="E596" s="28"/>
      <c r="F596" s="39"/>
      <c r="G596" s="30"/>
      <c r="H596" s="30"/>
      <c r="I596" s="44"/>
    </row>
    <row r="597" spans="1:9" s="63" customFormat="1" ht="36.75" customHeight="1">
      <c r="A597" s="39"/>
      <c r="B597" s="30"/>
      <c r="C597" s="40"/>
      <c r="D597" s="53"/>
      <c r="E597" s="28"/>
      <c r="F597" s="39"/>
      <c r="G597" s="30"/>
      <c r="H597" s="30"/>
      <c r="I597" s="44"/>
    </row>
    <row r="598" spans="1:9" s="63" customFormat="1" ht="36.75" customHeight="1" thickBot="1">
      <c r="A598" s="43"/>
      <c r="B598" s="36"/>
      <c r="C598" s="42"/>
      <c r="D598" s="54"/>
      <c r="E598" s="28"/>
      <c r="F598" s="43"/>
      <c r="G598" s="36"/>
      <c r="H598" s="36"/>
      <c r="I598" s="45"/>
    </row>
    <row r="599" spans="1:9" s="63" customFormat="1" ht="36.75" customHeight="1">
      <c r="A599" s="24"/>
      <c r="B599" s="25"/>
      <c r="C599" s="26"/>
      <c r="D599" s="27"/>
      <c r="E599" s="28"/>
      <c r="F599" s="24"/>
      <c r="G599" s="25"/>
      <c r="H599" s="26"/>
      <c r="I599" s="27"/>
    </row>
    <row r="600" spans="1:9" s="63" customFormat="1" ht="36.75" customHeight="1">
      <c r="A600" s="39"/>
      <c r="B600" s="30"/>
      <c r="C600" s="40"/>
      <c r="D600" s="32"/>
      <c r="E600" s="28"/>
      <c r="F600" s="39"/>
      <c r="G600" s="30"/>
      <c r="H600" s="30"/>
      <c r="I600" s="44"/>
    </row>
    <row r="601" spans="1:9" s="63" customFormat="1" ht="36.75" customHeight="1">
      <c r="A601" s="39"/>
      <c r="B601" s="30"/>
      <c r="C601" s="40"/>
      <c r="D601" s="32"/>
      <c r="E601" s="28"/>
      <c r="F601" s="39"/>
      <c r="G601" s="30"/>
      <c r="H601" s="30"/>
      <c r="I601" s="44"/>
    </row>
    <row r="602" spans="1:9" s="63" customFormat="1" ht="36.75" customHeight="1">
      <c r="A602" s="39"/>
      <c r="B602" s="30"/>
      <c r="C602" s="40"/>
      <c r="D602" s="32"/>
      <c r="E602" s="28"/>
      <c r="F602" s="39"/>
      <c r="G602" s="30"/>
      <c r="H602" s="30"/>
      <c r="I602" s="44"/>
    </row>
    <row r="603" spans="1:9" s="63" customFormat="1" ht="36.75" customHeight="1">
      <c r="A603" s="39"/>
      <c r="B603" s="30"/>
      <c r="C603" s="40"/>
      <c r="D603" s="32"/>
      <c r="E603" s="28"/>
      <c r="F603" s="39"/>
      <c r="G603" s="30"/>
      <c r="H603" s="30"/>
      <c r="I603" s="44"/>
    </row>
    <row r="604" spans="1:9" s="63" customFormat="1" ht="36.75" customHeight="1">
      <c r="A604" s="39"/>
      <c r="B604" s="30"/>
      <c r="C604" s="40"/>
      <c r="D604" s="32"/>
      <c r="E604" s="28"/>
      <c r="F604" s="39"/>
      <c r="G604" s="30"/>
      <c r="H604" s="30"/>
      <c r="I604" s="44"/>
    </row>
    <row r="605" spans="1:9" s="63" customFormat="1" ht="36.75" customHeight="1">
      <c r="A605" s="39"/>
      <c r="B605" s="30"/>
      <c r="C605" s="40"/>
      <c r="D605" s="32"/>
      <c r="E605" s="28"/>
      <c r="F605" s="39"/>
      <c r="G605" s="30"/>
      <c r="H605" s="30"/>
      <c r="I605" s="44"/>
    </row>
    <row r="606" spans="1:9" s="63" customFormat="1" ht="36.75" customHeight="1">
      <c r="A606" s="39"/>
      <c r="B606" s="30"/>
      <c r="C606" s="40"/>
      <c r="D606" s="32"/>
      <c r="E606" s="28"/>
      <c r="F606" s="39"/>
      <c r="G606" s="30"/>
      <c r="H606" s="30"/>
      <c r="I606" s="44"/>
    </row>
    <row r="607" spans="1:9" s="63" customFormat="1" ht="36.75" customHeight="1">
      <c r="A607" s="39"/>
      <c r="B607" s="30"/>
      <c r="C607" s="40"/>
      <c r="D607" s="32"/>
      <c r="E607" s="28"/>
      <c r="F607" s="39"/>
      <c r="G607" s="30"/>
      <c r="H607" s="30"/>
      <c r="I607" s="44"/>
    </row>
    <row r="608" spans="1:9" s="63" customFormat="1" ht="36.75" customHeight="1">
      <c r="A608" s="39"/>
      <c r="B608" s="30"/>
      <c r="C608" s="40"/>
      <c r="D608" s="32"/>
      <c r="E608" s="28"/>
      <c r="F608" s="39"/>
      <c r="G608" s="30"/>
      <c r="H608" s="30"/>
      <c r="I608" s="44"/>
    </row>
    <row r="609" spans="1:9" s="63" customFormat="1" ht="36.75" customHeight="1">
      <c r="A609" s="39"/>
      <c r="B609" s="30"/>
      <c r="C609" s="40"/>
      <c r="D609" s="32"/>
      <c r="E609" s="28"/>
      <c r="F609" s="39"/>
      <c r="G609" s="30"/>
      <c r="H609" s="30"/>
      <c r="I609" s="44"/>
    </row>
    <row r="610" spans="1:9" s="63" customFormat="1" ht="36.75" customHeight="1">
      <c r="A610" s="39"/>
      <c r="B610" s="30"/>
      <c r="C610" s="40"/>
      <c r="D610" s="32"/>
      <c r="E610" s="28"/>
      <c r="F610" s="39"/>
      <c r="G610" s="30"/>
      <c r="H610" s="30"/>
      <c r="I610" s="44"/>
    </row>
    <row r="611" spans="1:9" s="63" customFormat="1" ht="36.75" customHeight="1">
      <c r="A611" s="39"/>
      <c r="B611" s="30"/>
      <c r="C611" s="40"/>
      <c r="D611" s="32"/>
      <c r="E611" s="28"/>
      <c r="F611" s="39"/>
      <c r="G611" s="30"/>
      <c r="H611" s="30"/>
      <c r="I611" s="44"/>
    </row>
    <row r="612" spans="1:9" s="63" customFormat="1" ht="36.75" customHeight="1">
      <c r="A612" s="39"/>
      <c r="B612" s="30"/>
      <c r="C612" s="40"/>
      <c r="D612" s="32"/>
      <c r="E612" s="28"/>
      <c r="F612" s="39"/>
      <c r="G612" s="30"/>
      <c r="H612" s="30"/>
      <c r="I612" s="44"/>
    </row>
    <row r="613" spans="1:9" s="63" customFormat="1" ht="36.75" customHeight="1">
      <c r="A613" s="39"/>
      <c r="B613" s="30"/>
      <c r="C613" s="40"/>
      <c r="D613" s="32"/>
      <c r="E613" s="28"/>
      <c r="F613" s="39"/>
      <c r="G613" s="30"/>
      <c r="H613" s="30"/>
      <c r="I613" s="44"/>
    </row>
    <row r="614" spans="1:9" s="63" customFormat="1" ht="36.75" customHeight="1">
      <c r="A614" s="39"/>
      <c r="B614" s="30"/>
      <c r="C614" s="40"/>
      <c r="D614" s="32"/>
      <c r="E614" s="28"/>
      <c r="F614" s="39"/>
      <c r="G614" s="30"/>
      <c r="H614" s="30"/>
      <c r="I614" s="44"/>
    </row>
    <row r="615" spans="1:9" s="4" customFormat="1" ht="36.75" customHeight="1">
      <c r="A615" s="39"/>
      <c r="B615" s="30"/>
      <c r="C615" s="40"/>
      <c r="D615" s="32"/>
      <c r="E615" s="28"/>
      <c r="F615" s="39"/>
      <c r="G615" s="30"/>
      <c r="H615" s="30"/>
      <c r="I615" s="44"/>
    </row>
    <row r="616" spans="1:9" s="62" customFormat="1" ht="36.75" customHeight="1">
      <c r="A616" s="39"/>
      <c r="B616" s="30"/>
      <c r="C616" s="40"/>
      <c r="D616" s="32"/>
      <c r="E616" s="28"/>
      <c r="F616" s="39"/>
      <c r="G616" s="30"/>
      <c r="H616" s="30"/>
      <c r="I616" s="44"/>
    </row>
    <row r="617" spans="1:9" s="63" customFormat="1" ht="36.75" customHeight="1">
      <c r="A617" s="39"/>
      <c r="B617" s="30"/>
      <c r="C617" s="40"/>
      <c r="D617" s="32"/>
      <c r="E617" s="28"/>
      <c r="F617" s="39"/>
      <c r="G617" s="30"/>
      <c r="H617" s="30"/>
      <c r="I617" s="44"/>
    </row>
    <row r="618" spans="1:9" s="63" customFormat="1" ht="36.75" customHeight="1">
      <c r="A618" s="39"/>
      <c r="B618" s="30"/>
      <c r="C618" s="40"/>
      <c r="D618" s="32"/>
      <c r="E618" s="28"/>
      <c r="F618" s="39"/>
      <c r="G618" s="30"/>
      <c r="H618" s="30"/>
      <c r="I618" s="44"/>
    </row>
    <row r="619" spans="1:9" s="63" customFormat="1" ht="36.75" customHeight="1">
      <c r="A619" s="39"/>
      <c r="B619" s="30"/>
      <c r="C619" s="40"/>
      <c r="D619" s="32"/>
      <c r="E619" s="28"/>
      <c r="F619" s="39"/>
      <c r="G619" s="30"/>
      <c r="H619" s="30"/>
      <c r="I619" s="44"/>
    </row>
    <row r="620" spans="1:9" s="63" customFormat="1" ht="36.75" customHeight="1">
      <c r="A620" s="39"/>
      <c r="B620" s="30"/>
      <c r="C620" s="40"/>
      <c r="D620" s="32"/>
      <c r="E620" s="28"/>
      <c r="F620" s="39"/>
      <c r="G620" s="30"/>
      <c r="H620" s="30"/>
      <c r="I620" s="44"/>
    </row>
    <row r="621" spans="1:9" s="63" customFormat="1" ht="36.75" customHeight="1">
      <c r="A621" s="39"/>
      <c r="B621" s="30"/>
      <c r="C621" s="40"/>
      <c r="D621" s="32"/>
      <c r="E621" s="28"/>
      <c r="F621" s="39"/>
      <c r="G621" s="30"/>
      <c r="H621" s="30"/>
      <c r="I621" s="44"/>
    </row>
    <row r="622" spans="1:9" s="63" customFormat="1" ht="36.75" customHeight="1">
      <c r="A622" s="39"/>
      <c r="B622" s="30"/>
      <c r="C622" s="40"/>
      <c r="D622" s="32"/>
      <c r="E622" s="28"/>
      <c r="F622" s="39"/>
      <c r="G622" s="30"/>
      <c r="H622" s="30"/>
      <c r="I622" s="44"/>
    </row>
    <row r="623" spans="1:9" s="63" customFormat="1" ht="36.75" customHeight="1">
      <c r="A623" s="39"/>
      <c r="B623" s="30"/>
      <c r="C623" s="40"/>
      <c r="D623" s="32"/>
      <c r="E623" s="28"/>
      <c r="F623" s="39"/>
      <c r="G623" s="30"/>
      <c r="H623" s="30"/>
      <c r="I623" s="44"/>
    </row>
    <row r="624" spans="1:9" s="63" customFormat="1" ht="36.75" customHeight="1" thickBot="1">
      <c r="A624" s="43"/>
      <c r="B624" s="36"/>
      <c r="C624" s="42"/>
      <c r="D624" s="38"/>
      <c r="E624" s="28"/>
      <c r="F624" s="43"/>
      <c r="G624" s="36"/>
      <c r="H624" s="36"/>
      <c r="I624" s="45"/>
    </row>
    <row r="625" spans="1:9" s="63" customFormat="1" ht="36.75" customHeight="1">
      <c r="A625" s="24"/>
      <c r="B625" s="25"/>
      <c r="C625" s="26"/>
      <c r="D625" s="27"/>
      <c r="E625" s="28"/>
      <c r="F625" s="24"/>
      <c r="G625" s="25"/>
      <c r="H625" s="26"/>
      <c r="I625" s="27"/>
    </row>
    <row r="626" spans="1:9" s="63" customFormat="1" ht="36.75" customHeight="1">
      <c r="A626" s="39"/>
      <c r="B626" s="30"/>
      <c r="C626" s="40"/>
      <c r="D626" s="32"/>
      <c r="E626" s="28"/>
      <c r="F626" s="39"/>
      <c r="G626" s="30"/>
      <c r="H626" s="30"/>
      <c r="I626" s="55"/>
    </row>
    <row r="627" spans="1:9" s="63" customFormat="1" ht="36.75" customHeight="1">
      <c r="A627" s="39"/>
      <c r="B627" s="30"/>
      <c r="C627" s="40"/>
      <c r="D627" s="32"/>
      <c r="E627" s="28"/>
      <c r="F627" s="39"/>
      <c r="G627" s="30"/>
      <c r="H627" s="30"/>
      <c r="I627" s="55"/>
    </row>
    <row r="628" spans="1:9" s="63" customFormat="1" ht="36.75" customHeight="1">
      <c r="A628" s="39"/>
      <c r="B628" s="30"/>
      <c r="C628" s="40"/>
      <c r="D628" s="32"/>
      <c r="E628" s="28"/>
      <c r="F628" s="39"/>
      <c r="G628" s="30"/>
      <c r="H628" s="30"/>
      <c r="I628" s="55"/>
    </row>
    <row r="629" spans="1:9" s="63" customFormat="1" ht="36.75" customHeight="1">
      <c r="A629" s="39"/>
      <c r="B629" s="30"/>
      <c r="C629" s="40"/>
      <c r="D629" s="32"/>
      <c r="E629" s="28"/>
      <c r="F629" s="39"/>
      <c r="G629" s="30"/>
      <c r="H629" s="30"/>
      <c r="I629" s="55"/>
    </row>
    <row r="630" spans="1:9" s="63" customFormat="1" ht="36.75" customHeight="1">
      <c r="A630" s="39"/>
      <c r="B630" s="30"/>
      <c r="C630" s="40"/>
      <c r="D630" s="32"/>
      <c r="E630" s="28"/>
      <c r="F630" s="39"/>
      <c r="G630" s="30"/>
      <c r="H630" s="30"/>
      <c r="I630" s="55"/>
    </row>
    <row r="631" spans="1:9" s="63" customFormat="1" ht="36.75" customHeight="1">
      <c r="A631" s="39"/>
      <c r="B631" s="30"/>
      <c r="C631" s="40"/>
      <c r="D631" s="32"/>
      <c r="E631" s="28"/>
      <c r="F631" s="39"/>
      <c r="G631" s="30"/>
      <c r="H631" s="30"/>
      <c r="I631" s="55"/>
    </row>
    <row r="632" spans="1:9" s="63" customFormat="1" ht="36.75" customHeight="1">
      <c r="A632" s="39"/>
      <c r="B632" s="30"/>
      <c r="C632" s="40"/>
      <c r="D632" s="32"/>
      <c r="E632" s="28"/>
      <c r="F632" s="39"/>
      <c r="G632" s="30"/>
      <c r="H632" s="30"/>
      <c r="I632" s="55"/>
    </row>
    <row r="633" spans="1:9" s="63" customFormat="1" ht="36.75" customHeight="1">
      <c r="A633" s="39"/>
      <c r="B633" s="30"/>
      <c r="C633" s="40"/>
      <c r="D633" s="32"/>
      <c r="E633" s="28"/>
      <c r="F633" s="39"/>
      <c r="G633" s="30"/>
      <c r="H633" s="30"/>
      <c r="I633" s="55"/>
    </row>
    <row r="634" spans="1:9" s="63" customFormat="1" ht="36.75" customHeight="1">
      <c r="A634" s="39"/>
      <c r="B634" s="30"/>
      <c r="C634" s="40"/>
      <c r="D634" s="32"/>
      <c r="E634" s="28"/>
      <c r="F634" s="39"/>
      <c r="G634" s="30"/>
      <c r="H634" s="30"/>
      <c r="I634" s="55"/>
    </row>
    <row r="635" spans="1:9" s="63" customFormat="1" ht="36.75" customHeight="1">
      <c r="A635" s="39"/>
      <c r="B635" s="30"/>
      <c r="C635" s="40"/>
      <c r="D635" s="32"/>
      <c r="E635" s="28"/>
      <c r="F635" s="39"/>
      <c r="G635" s="30"/>
      <c r="H635" s="30"/>
      <c r="I635" s="55"/>
    </row>
    <row r="636" spans="1:9" s="63" customFormat="1" ht="36.75" customHeight="1">
      <c r="A636" s="39"/>
      <c r="B636" s="30"/>
      <c r="C636" s="40"/>
      <c r="D636" s="32"/>
      <c r="E636" s="28"/>
      <c r="F636" s="39"/>
      <c r="G636" s="30"/>
      <c r="H636" s="30"/>
      <c r="I636" s="55"/>
    </row>
    <row r="637" spans="1:9" s="63" customFormat="1" ht="36.75" customHeight="1">
      <c r="A637" s="39"/>
      <c r="B637" s="30"/>
      <c r="C637" s="40"/>
      <c r="D637" s="32"/>
      <c r="E637" s="28"/>
      <c r="F637" s="39"/>
      <c r="G637" s="30"/>
      <c r="H637" s="30"/>
      <c r="I637" s="55"/>
    </row>
    <row r="638" spans="1:9" s="63" customFormat="1" ht="36.75" customHeight="1">
      <c r="A638" s="39"/>
      <c r="B638" s="30"/>
      <c r="C638" s="40"/>
      <c r="D638" s="32"/>
      <c r="E638" s="28"/>
      <c r="F638" s="39"/>
      <c r="G638" s="30"/>
      <c r="H638" s="30"/>
      <c r="I638" s="55"/>
    </row>
    <row r="639" spans="1:9" s="63" customFormat="1" ht="36.75" customHeight="1">
      <c r="A639" s="39"/>
      <c r="B639" s="30"/>
      <c r="C639" s="40"/>
      <c r="D639" s="32"/>
      <c r="E639" s="28"/>
      <c r="F639" s="39"/>
      <c r="G639" s="30"/>
      <c r="H639" s="30"/>
      <c r="I639" s="55"/>
    </row>
    <row r="640" spans="1:9" s="63" customFormat="1" ht="36.75" customHeight="1">
      <c r="A640" s="39"/>
      <c r="B640" s="30"/>
      <c r="C640" s="40"/>
      <c r="D640" s="32"/>
      <c r="E640" s="28"/>
      <c r="F640" s="39"/>
      <c r="G640" s="30"/>
      <c r="H640" s="30"/>
      <c r="I640" s="55"/>
    </row>
    <row r="641" spans="1:9" s="63" customFormat="1" ht="36.75" customHeight="1">
      <c r="A641" s="39"/>
      <c r="B641" s="30"/>
      <c r="C641" s="40"/>
      <c r="D641" s="32"/>
      <c r="E641" s="28"/>
      <c r="F641" s="39"/>
      <c r="G641" s="30"/>
      <c r="H641" s="30"/>
      <c r="I641" s="55"/>
    </row>
    <row r="642" spans="1:9" s="63" customFormat="1" ht="36.75" customHeight="1">
      <c r="A642" s="39"/>
      <c r="B642" s="30"/>
      <c r="C642" s="40"/>
      <c r="D642" s="32"/>
      <c r="E642" s="28"/>
      <c r="F642" s="39"/>
      <c r="G642" s="30"/>
      <c r="H642" s="30"/>
      <c r="I642" s="55"/>
    </row>
    <row r="643" spans="1:9" s="63" customFormat="1" ht="36.75" customHeight="1">
      <c r="A643" s="39"/>
      <c r="B643" s="30"/>
      <c r="C643" s="40"/>
      <c r="D643" s="32"/>
      <c r="E643" s="28"/>
      <c r="F643" s="39"/>
      <c r="G643" s="30"/>
      <c r="H643" s="30"/>
      <c r="I643" s="55"/>
    </row>
    <row r="644" spans="1:9" s="63" customFormat="1" ht="36.75" customHeight="1">
      <c r="A644" s="39"/>
      <c r="B644" s="30"/>
      <c r="C644" s="40"/>
      <c r="D644" s="32"/>
      <c r="E644" s="28"/>
      <c r="F644" s="39"/>
      <c r="G644" s="30"/>
      <c r="H644" s="30"/>
      <c r="I644" s="55"/>
    </row>
    <row r="645" spans="1:9" s="63" customFormat="1" ht="36.75" customHeight="1">
      <c r="A645" s="39"/>
      <c r="B645" s="30"/>
      <c r="C645" s="40"/>
      <c r="D645" s="32"/>
      <c r="E645" s="28"/>
      <c r="F645" s="39"/>
      <c r="G645" s="30"/>
      <c r="H645" s="30"/>
      <c r="I645" s="55"/>
    </row>
    <row r="646" spans="1:9" s="63" customFormat="1" ht="36.75" customHeight="1">
      <c r="A646" s="39"/>
      <c r="B646" s="30"/>
      <c r="C646" s="40"/>
      <c r="D646" s="32"/>
      <c r="E646" s="28"/>
      <c r="F646" s="39"/>
      <c r="G646" s="30"/>
      <c r="H646" s="30"/>
      <c r="I646" s="55"/>
    </row>
    <row r="647" spans="1:9" s="63" customFormat="1" ht="36.75" customHeight="1">
      <c r="A647" s="39"/>
      <c r="B647" s="30"/>
      <c r="C647" s="40"/>
      <c r="D647" s="32"/>
      <c r="E647" s="28"/>
      <c r="F647" s="39"/>
      <c r="G647" s="30"/>
      <c r="H647" s="30"/>
      <c r="I647" s="55"/>
    </row>
    <row r="648" spans="1:9" s="63" customFormat="1" ht="36.75" customHeight="1">
      <c r="A648" s="39"/>
      <c r="B648" s="30"/>
      <c r="C648" s="40"/>
      <c r="D648" s="32"/>
      <c r="E648" s="28"/>
      <c r="F648" s="39"/>
      <c r="G648" s="30"/>
      <c r="H648" s="30"/>
      <c r="I648" s="55"/>
    </row>
    <row r="649" spans="1:9" s="63" customFormat="1" ht="36.75" customHeight="1">
      <c r="A649" s="39"/>
      <c r="B649" s="30"/>
      <c r="C649" s="40"/>
      <c r="D649" s="32"/>
      <c r="E649" s="28"/>
      <c r="F649" s="39"/>
      <c r="G649" s="30"/>
      <c r="H649" s="30"/>
      <c r="I649" s="55"/>
    </row>
    <row r="650" spans="1:9" s="63" customFormat="1" ht="36.75" customHeight="1" thickBot="1">
      <c r="A650" s="43"/>
      <c r="B650" s="36"/>
      <c r="C650" s="42"/>
      <c r="D650" s="38"/>
      <c r="E650" s="28"/>
      <c r="F650" s="43"/>
      <c r="G650" s="36"/>
      <c r="H650" s="36"/>
      <c r="I650" s="56"/>
    </row>
    <row r="651" spans="1:9" s="63" customFormat="1" ht="36.75" customHeight="1">
      <c r="A651" s="24"/>
      <c r="B651" s="25"/>
      <c r="C651" s="26"/>
      <c r="D651" s="27"/>
      <c r="E651" s="28"/>
      <c r="F651" s="24"/>
      <c r="G651" s="25"/>
      <c r="H651" s="26"/>
      <c r="I651" s="27"/>
    </row>
    <row r="652" spans="1:9" s="63" customFormat="1" ht="36.75" customHeight="1">
      <c r="A652" s="39"/>
      <c r="B652" s="30"/>
      <c r="C652" s="40"/>
      <c r="D652" s="32"/>
      <c r="E652" s="28"/>
      <c r="F652" s="39"/>
      <c r="G652" s="30"/>
      <c r="H652" s="30"/>
      <c r="I652" s="44"/>
    </row>
    <row r="653" spans="1:9" s="63" customFormat="1" ht="36.75" customHeight="1">
      <c r="A653" s="39"/>
      <c r="B653" s="30"/>
      <c r="C653" s="40"/>
      <c r="D653" s="32"/>
      <c r="E653" s="28"/>
      <c r="F653" s="39"/>
      <c r="G653" s="30"/>
      <c r="H653" s="30"/>
      <c r="I653" s="44"/>
    </row>
    <row r="654" spans="1:9" s="63" customFormat="1" ht="36.75" customHeight="1">
      <c r="A654" s="39"/>
      <c r="B654" s="57"/>
      <c r="C654" s="58"/>
      <c r="D654" s="32"/>
      <c r="E654" s="28"/>
      <c r="F654" s="39"/>
      <c r="G654" s="30"/>
      <c r="H654" s="30"/>
      <c r="I654" s="44"/>
    </row>
    <row r="655" spans="1:9" s="63" customFormat="1" ht="36.75" customHeight="1">
      <c r="A655" s="39"/>
      <c r="B655" s="30"/>
      <c r="C655" s="40"/>
      <c r="D655" s="32"/>
      <c r="E655" s="28"/>
      <c r="F655" s="39"/>
      <c r="G655" s="30"/>
      <c r="H655" s="30"/>
      <c r="I655" s="44"/>
    </row>
    <row r="656" spans="1:9" s="63" customFormat="1" ht="36.75" customHeight="1">
      <c r="A656" s="39"/>
      <c r="B656" s="30"/>
      <c r="C656" s="40"/>
      <c r="D656" s="32"/>
      <c r="E656" s="28"/>
      <c r="F656" s="39"/>
      <c r="G656" s="30"/>
      <c r="H656" s="30"/>
      <c r="I656" s="44"/>
    </row>
    <row r="657" spans="1:9" s="63" customFormat="1" ht="36.75" customHeight="1">
      <c r="A657" s="39"/>
      <c r="B657" s="30"/>
      <c r="C657" s="40"/>
      <c r="D657" s="32"/>
      <c r="E657" s="28"/>
      <c r="F657" s="39"/>
      <c r="G657" s="30"/>
      <c r="H657" s="30"/>
      <c r="I657" s="44"/>
    </row>
    <row r="658" spans="1:9" s="63" customFormat="1" ht="36.75" customHeight="1">
      <c r="A658" s="39"/>
      <c r="B658" s="30"/>
      <c r="C658" s="40"/>
      <c r="D658" s="32"/>
      <c r="E658" s="28"/>
      <c r="F658" s="39"/>
      <c r="G658" s="30"/>
      <c r="H658" s="30"/>
      <c r="I658" s="44"/>
    </row>
    <row r="659" spans="1:9" s="63" customFormat="1" ht="36.75" customHeight="1">
      <c r="A659" s="39"/>
      <c r="B659" s="30"/>
      <c r="C659" s="40"/>
      <c r="D659" s="32"/>
      <c r="E659" s="28"/>
      <c r="F659" s="39"/>
      <c r="G659" s="30"/>
      <c r="H659" s="30"/>
      <c r="I659" s="44"/>
    </row>
    <row r="660" spans="1:9" s="63" customFormat="1" ht="36.75" customHeight="1">
      <c r="A660" s="39"/>
      <c r="B660" s="30"/>
      <c r="C660" s="40"/>
      <c r="D660" s="32"/>
      <c r="E660" s="28"/>
      <c r="F660" s="39"/>
      <c r="G660" s="30"/>
      <c r="H660" s="30"/>
      <c r="I660" s="44"/>
    </row>
    <row r="661" spans="1:9" s="63" customFormat="1" ht="36.75" customHeight="1">
      <c r="A661" s="39"/>
      <c r="B661" s="30"/>
      <c r="C661" s="40"/>
      <c r="D661" s="32"/>
      <c r="E661" s="28"/>
      <c r="F661" s="39"/>
      <c r="G661" s="30"/>
      <c r="H661" s="30"/>
      <c r="I661" s="44"/>
    </row>
    <row r="662" spans="1:9" s="63" customFormat="1" ht="36.75" customHeight="1">
      <c r="A662" s="39"/>
      <c r="B662" s="30"/>
      <c r="C662" s="40"/>
      <c r="D662" s="32"/>
      <c r="E662" s="28"/>
      <c r="F662" s="39"/>
      <c r="G662" s="30"/>
      <c r="H662" s="30"/>
      <c r="I662" s="44"/>
    </row>
    <row r="663" spans="1:9" s="63" customFormat="1" ht="36.75" customHeight="1">
      <c r="A663" s="39"/>
      <c r="B663" s="30"/>
      <c r="C663" s="40"/>
      <c r="D663" s="32"/>
      <c r="E663" s="28"/>
      <c r="F663" s="39"/>
      <c r="G663" s="30"/>
      <c r="H663" s="30"/>
      <c r="I663" s="44"/>
    </row>
    <row r="664" spans="1:9" s="63" customFormat="1" ht="36.75" customHeight="1">
      <c r="A664" s="39"/>
      <c r="B664" s="30"/>
      <c r="C664" s="40"/>
      <c r="D664" s="32"/>
      <c r="E664" s="28"/>
      <c r="F664" s="39"/>
      <c r="G664" s="30"/>
      <c r="H664" s="30"/>
      <c r="I664" s="44"/>
    </row>
    <row r="665" spans="1:9" s="63" customFormat="1" ht="36.75" customHeight="1">
      <c r="A665" s="39"/>
      <c r="B665" s="30"/>
      <c r="C665" s="40"/>
      <c r="D665" s="32"/>
      <c r="E665" s="28"/>
      <c r="F665" s="39"/>
      <c r="G665" s="30"/>
      <c r="H665" s="30"/>
      <c r="I665" s="44"/>
    </row>
    <row r="666" spans="1:9" s="63" customFormat="1" ht="36.75" customHeight="1">
      <c r="A666" s="39"/>
      <c r="B666" s="30"/>
      <c r="C666" s="40"/>
      <c r="D666" s="32"/>
      <c r="E666" s="28"/>
      <c r="F666" s="39"/>
      <c r="G666" s="30"/>
      <c r="H666" s="30"/>
      <c r="I666" s="44"/>
    </row>
    <row r="667" spans="1:9" s="4" customFormat="1" ht="36.75" customHeight="1">
      <c r="A667" s="39"/>
      <c r="B667" s="30"/>
      <c r="C667" s="40"/>
      <c r="D667" s="32"/>
      <c r="E667" s="28"/>
      <c r="F667" s="39"/>
      <c r="G667" s="30"/>
      <c r="H667" s="30"/>
      <c r="I667" s="44"/>
    </row>
    <row r="668" spans="1:9" s="62" customFormat="1" ht="36.75" customHeight="1">
      <c r="A668" s="39"/>
      <c r="B668" s="30"/>
      <c r="C668" s="40"/>
      <c r="D668" s="32"/>
      <c r="E668" s="28"/>
      <c r="F668" s="39"/>
      <c r="G668" s="30"/>
      <c r="H668" s="30"/>
      <c r="I668" s="44"/>
    </row>
    <row r="669" spans="1:9" s="63" customFormat="1" ht="36.75" customHeight="1">
      <c r="A669" s="39"/>
      <c r="B669" s="30"/>
      <c r="C669" s="40"/>
      <c r="D669" s="32"/>
      <c r="E669" s="28"/>
      <c r="F669" s="39"/>
      <c r="G669" s="30"/>
      <c r="H669" s="30"/>
      <c r="I669" s="44"/>
    </row>
    <row r="670" spans="1:9" s="63" customFormat="1" ht="36.75" customHeight="1">
      <c r="A670" s="39"/>
      <c r="B670" s="30"/>
      <c r="C670" s="40"/>
      <c r="D670" s="32"/>
      <c r="E670" s="28"/>
      <c r="F670" s="39"/>
      <c r="G670" s="30"/>
      <c r="H670" s="30"/>
      <c r="I670" s="44"/>
    </row>
    <row r="671" spans="1:9" s="63" customFormat="1" ht="36.75" customHeight="1">
      <c r="A671" s="39"/>
      <c r="B671" s="30"/>
      <c r="C671" s="40"/>
      <c r="D671" s="32"/>
      <c r="E671" s="28"/>
      <c r="F671" s="39"/>
      <c r="G671" s="30"/>
      <c r="H671" s="30"/>
      <c r="I671" s="44"/>
    </row>
    <row r="672" spans="1:9" s="63" customFormat="1" ht="36.75" customHeight="1">
      <c r="A672" s="39"/>
      <c r="B672" s="30"/>
      <c r="C672" s="40"/>
      <c r="D672" s="32"/>
      <c r="E672" s="28"/>
      <c r="F672" s="39"/>
      <c r="G672" s="30"/>
      <c r="H672" s="30"/>
      <c r="I672" s="44"/>
    </row>
    <row r="673" spans="1:9" s="63" customFormat="1" ht="36.75" customHeight="1">
      <c r="A673" s="39"/>
      <c r="B673" s="30"/>
      <c r="C673" s="40"/>
      <c r="D673" s="32"/>
      <c r="E673" s="28"/>
      <c r="F673" s="39"/>
      <c r="G673" s="30"/>
      <c r="H673" s="30"/>
      <c r="I673" s="44"/>
    </row>
    <row r="674" spans="1:9" s="63" customFormat="1" ht="36.75" customHeight="1">
      <c r="A674" s="39"/>
      <c r="B674" s="30"/>
      <c r="C674" s="40"/>
      <c r="D674" s="32"/>
      <c r="E674" s="28"/>
      <c r="F674" s="39"/>
      <c r="G674" s="30"/>
      <c r="H674" s="30"/>
      <c r="I674" s="44"/>
    </row>
    <row r="675" spans="1:9" s="63" customFormat="1" ht="36.75" customHeight="1">
      <c r="A675" s="39"/>
      <c r="B675" s="30"/>
      <c r="C675" s="40"/>
      <c r="D675" s="32"/>
      <c r="E675" s="28"/>
      <c r="F675" s="39"/>
      <c r="G675" s="30"/>
      <c r="H675" s="30"/>
      <c r="I675" s="44"/>
    </row>
    <row r="676" spans="1:9" s="63" customFormat="1" ht="36.75" customHeight="1" thickBot="1">
      <c r="A676" s="43"/>
      <c r="B676" s="36"/>
      <c r="C676" s="42"/>
      <c r="D676" s="38"/>
      <c r="E676" s="28"/>
      <c r="F676" s="43"/>
      <c r="G676" s="36"/>
      <c r="H676" s="36"/>
      <c r="I676" s="45"/>
    </row>
    <row r="677" spans="1:9" s="63" customFormat="1" ht="36.75" customHeight="1">
      <c r="A677" s="24"/>
      <c r="B677" s="25"/>
      <c r="C677" s="26"/>
      <c r="D677" s="27"/>
      <c r="E677" s="28"/>
      <c r="F677" s="24"/>
      <c r="G677" s="25"/>
      <c r="H677" s="26"/>
      <c r="I677" s="27"/>
    </row>
    <row r="678" spans="1:9" s="63" customFormat="1" ht="36.75" customHeight="1">
      <c r="A678" s="39"/>
      <c r="B678" s="30"/>
      <c r="C678" s="40"/>
      <c r="D678" s="32"/>
      <c r="E678" s="28"/>
      <c r="F678" s="39"/>
      <c r="G678" s="30"/>
      <c r="H678" s="30"/>
      <c r="I678" s="44"/>
    </row>
    <row r="679" spans="1:9" s="63" customFormat="1" ht="36.75" customHeight="1">
      <c r="A679" s="39"/>
      <c r="B679" s="30"/>
      <c r="C679" s="40"/>
      <c r="D679" s="32"/>
      <c r="E679" s="28"/>
      <c r="F679" s="39"/>
      <c r="G679" s="30"/>
      <c r="H679" s="30"/>
      <c r="I679" s="44"/>
    </row>
    <row r="680" spans="1:9" s="63" customFormat="1" ht="36.75" customHeight="1">
      <c r="A680" s="39"/>
      <c r="B680" s="30"/>
      <c r="C680" s="40"/>
      <c r="D680" s="32"/>
      <c r="E680" s="28"/>
      <c r="F680" s="39"/>
      <c r="G680" s="30"/>
      <c r="H680" s="30"/>
      <c r="I680" s="44"/>
    </row>
    <row r="681" spans="1:9" s="63" customFormat="1" ht="36.75" customHeight="1">
      <c r="A681" s="39"/>
      <c r="B681" s="30"/>
      <c r="C681" s="40"/>
      <c r="D681" s="32"/>
      <c r="E681" s="28"/>
      <c r="F681" s="39"/>
      <c r="G681" s="59"/>
      <c r="H681" s="59"/>
      <c r="I681" s="44"/>
    </row>
    <row r="682" spans="1:9" s="63" customFormat="1" ht="36.75" customHeight="1">
      <c r="A682" s="39"/>
      <c r="B682" s="30"/>
      <c r="C682" s="40"/>
      <c r="D682" s="32"/>
      <c r="E682" s="28"/>
      <c r="F682" s="39"/>
      <c r="G682" s="30"/>
      <c r="H682" s="30"/>
      <c r="I682" s="44"/>
    </row>
    <row r="683" spans="1:9" s="63" customFormat="1" ht="36.75" customHeight="1">
      <c r="A683" s="39"/>
      <c r="B683" s="30"/>
      <c r="C683" s="40"/>
      <c r="D683" s="32"/>
      <c r="E683" s="28"/>
      <c r="F683" s="39"/>
      <c r="G683" s="30"/>
      <c r="H683" s="30"/>
      <c r="I683" s="44"/>
    </row>
    <row r="684" spans="1:9" s="63" customFormat="1" ht="36.75" customHeight="1">
      <c r="A684" s="39"/>
      <c r="B684" s="30"/>
      <c r="C684" s="40"/>
      <c r="D684" s="32"/>
      <c r="E684" s="28"/>
      <c r="F684" s="39"/>
      <c r="G684" s="30"/>
      <c r="H684" s="30"/>
      <c r="I684" s="44"/>
    </row>
    <row r="685" spans="1:9" s="63" customFormat="1" ht="36.75" customHeight="1">
      <c r="A685" s="39"/>
      <c r="B685" s="30"/>
      <c r="C685" s="40"/>
      <c r="D685" s="32"/>
      <c r="E685" s="28"/>
      <c r="F685" s="39"/>
      <c r="G685" s="30"/>
      <c r="H685" s="30"/>
      <c r="I685" s="44"/>
    </row>
    <row r="686" spans="1:9" s="63" customFormat="1" ht="36.75" customHeight="1">
      <c r="A686" s="39"/>
      <c r="B686" s="30"/>
      <c r="C686" s="40"/>
      <c r="D686" s="32"/>
      <c r="E686" s="28"/>
      <c r="F686" s="39"/>
      <c r="G686" s="30"/>
      <c r="H686" s="30"/>
      <c r="I686" s="44"/>
    </row>
    <row r="687" spans="1:9" s="63" customFormat="1" ht="36.75" customHeight="1">
      <c r="A687" s="39"/>
      <c r="B687" s="30"/>
      <c r="C687" s="40"/>
      <c r="D687" s="32"/>
      <c r="E687" s="28"/>
      <c r="F687" s="39"/>
      <c r="G687" s="30"/>
      <c r="H687" s="30"/>
      <c r="I687" s="44"/>
    </row>
    <row r="688" spans="1:9" s="63" customFormat="1" ht="36.75" customHeight="1">
      <c r="A688" s="39"/>
      <c r="B688" s="30"/>
      <c r="C688" s="40"/>
      <c r="D688" s="32"/>
      <c r="E688" s="28"/>
      <c r="F688" s="39"/>
      <c r="G688" s="30"/>
      <c r="H688" s="30"/>
      <c r="I688" s="44"/>
    </row>
    <row r="689" spans="1:9" s="63" customFormat="1" ht="36.75" customHeight="1">
      <c r="A689" s="39"/>
      <c r="B689" s="30"/>
      <c r="C689" s="40"/>
      <c r="D689" s="32"/>
      <c r="E689" s="28"/>
      <c r="F689" s="39"/>
      <c r="G689" s="30"/>
      <c r="H689" s="30"/>
      <c r="I689" s="44"/>
    </row>
    <row r="690" spans="1:9" s="63" customFormat="1" ht="36.75" customHeight="1">
      <c r="A690" s="39"/>
      <c r="B690" s="30"/>
      <c r="C690" s="40"/>
      <c r="D690" s="32"/>
      <c r="E690" s="28"/>
      <c r="F690" s="39"/>
      <c r="G690" s="30"/>
      <c r="H690" s="30"/>
      <c r="I690" s="44"/>
    </row>
    <row r="691" spans="1:9" s="63" customFormat="1" ht="36.75" customHeight="1">
      <c r="A691" s="39"/>
      <c r="B691" s="30"/>
      <c r="C691" s="40"/>
      <c r="D691" s="32"/>
      <c r="E691" s="28"/>
      <c r="F691" s="39"/>
      <c r="G691" s="30"/>
      <c r="H691" s="30"/>
      <c r="I691" s="44"/>
    </row>
    <row r="692" spans="1:9" s="63" customFormat="1" ht="36.75" customHeight="1">
      <c r="A692" s="39"/>
      <c r="B692" s="30"/>
      <c r="C692" s="40"/>
      <c r="D692" s="32"/>
      <c r="E692" s="28"/>
      <c r="F692" s="39"/>
      <c r="G692" s="30"/>
      <c r="H692" s="30"/>
      <c r="I692" s="44"/>
    </row>
    <row r="693" spans="1:9" s="4" customFormat="1" ht="36.75" customHeight="1">
      <c r="A693" s="39"/>
      <c r="B693" s="30"/>
      <c r="C693" s="40"/>
      <c r="D693" s="32"/>
      <c r="E693" s="28"/>
      <c r="F693" s="39"/>
      <c r="G693" s="30"/>
      <c r="H693" s="30"/>
      <c r="I693" s="44"/>
    </row>
    <row r="694" spans="1:9" s="62" customFormat="1" ht="36.75" customHeight="1">
      <c r="A694" s="39"/>
      <c r="B694" s="30"/>
      <c r="C694" s="40"/>
      <c r="D694" s="32"/>
      <c r="E694" s="28"/>
      <c r="F694" s="39"/>
      <c r="G694" s="30"/>
      <c r="H694" s="30"/>
      <c r="I694" s="44"/>
    </row>
    <row r="695" spans="1:9" s="63" customFormat="1" ht="36.75" customHeight="1">
      <c r="A695" s="39"/>
      <c r="B695" s="30"/>
      <c r="C695" s="40"/>
      <c r="D695" s="32"/>
      <c r="E695" s="28"/>
      <c r="F695" s="39"/>
      <c r="G695" s="30"/>
      <c r="H695" s="30"/>
      <c r="I695" s="44"/>
    </row>
    <row r="696" spans="1:9" s="63" customFormat="1" ht="36.75" customHeight="1">
      <c r="A696" s="39"/>
      <c r="B696" s="30"/>
      <c r="C696" s="40"/>
      <c r="D696" s="32"/>
      <c r="E696" s="28"/>
      <c r="F696" s="39"/>
      <c r="G696" s="30"/>
      <c r="H696" s="30"/>
      <c r="I696" s="44"/>
    </row>
    <row r="697" spans="1:9" s="63" customFormat="1" ht="36.75" customHeight="1">
      <c r="A697" s="39"/>
      <c r="B697" s="30"/>
      <c r="C697" s="40"/>
      <c r="D697" s="32"/>
      <c r="E697" s="28"/>
      <c r="F697" s="39"/>
      <c r="G697" s="30"/>
      <c r="H697" s="30"/>
      <c r="I697" s="44"/>
    </row>
    <row r="698" spans="1:9" s="63" customFormat="1" ht="36.75" customHeight="1">
      <c r="A698" s="39"/>
      <c r="B698" s="30"/>
      <c r="C698" s="40"/>
      <c r="D698" s="32"/>
      <c r="E698" s="28"/>
      <c r="F698" s="39"/>
      <c r="G698" s="30"/>
      <c r="H698" s="30"/>
      <c r="I698" s="44"/>
    </row>
    <row r="699" spans="1:9" s="63" customFormat="1" ht="36.75" customHeight="1">
      <c r="A699" s="39"/>
      <c r="B699" s="30"/>
      <c r="C699" s="40"/>
      <c r="D699" s="32"/>
      <c r="E699" s="28"/>
      <c r="F699" s="39"/>
      <c r="G699" s="30"/>
      <c r="H699" s="30"/>
      <c r="I699" s="44"/>
    </row>
    <row r="700" spans="1:9" s="63" customFormat="1" ht="36.75" customHeight="1">
      <c r="A700" s="39"/>
      <c r="B700" s="30"/>
      <c r="C700" s="40"/>
      <c r="D700" s="32"/>
      <c r="E700" s="28"/>
      <c r="F700" s="39"/>
      <c r="G700" s="30"/>
      <c r="H700" s="30"/>
      <c r="I700" s="44"/>
    </row>
    <row r="701" spans="1:9" s="63" customFormat="1" ht="36.75" customHeight="1">
      <c r="A701" s="39"/>
      <c r="B701" s="30"/>
      <c r="C701" s="40"/>
      <c r="D701" s="32"/>
      <c r="E701" s="28"/>
      <c r="F701" s="39"/>
      <c r="G701" s="30"/>
      <c r="H701" s="30"/>
      <c r="I701" s="44"/>
    </row>
    <row r="702" spans="1:9" s="63" customFormat="1" ht="36.75" customHeight="1" thickBot="1">
      <c r="A702" s="43"/>
      <c r="B702" s="36"/>
      <c r="C702" s="42"/>
      <c r="D702" s="38"/>
      <c r="E702" s="28"/>
      <c r="F702" s="43"/>
      <c r="G702" s="36"/>
      <c r="H702" s="36"/>
      <c r="I702" s="45"/>
    </row>
    <row r="703" spans="1:9" s="63" customFormat="1" ht="36.75" customHeight="1">
      <c r="A703" s="24"/>
      <c r="B703" s="25"/>
      <c r="C703" s="26"/>
      <c r="D703" s="27"/>
      <c r="E703" s="28"/>
      <c r="F703" s="24"/>
      <c r="G703" s="25"/>
      <c r="H703" s="26"/>
      <c r="I703" s="27"/>
    </row>
    <row r="704" spans="1:9" s="63" customFormat="1" ht="36.75" customHeight="1">
      <c r="A704" s="39"/>
      <c r="B704" s="30"/>
      <c r="C704" s="40"/>
      <c r="D704" s="32"/>
      <c r="E704" s="28"/>
      <c r="F704" s="39"/>
      <c r="G704" s="30"/>
      <c r="H704" s="30"/>
      <c r="I704" s="44"/>
    </row>
    <row r="705" spans="1:9" s="63" customFormat="1" ht="36.75" customHeight="1">
      <c r="A705" s="39"/>
      <c r="B705" s="30"/>
      <c r="C705" s="40"/>
      <c r="D705" s="32"/>
      <c r="E705" s="28"/>
      <c r="F705" s="39"/>
      <c r="G705" s="30"/>
      <c r="H705" s="30"/>
      <c r="I705" s="44"/>
    </row>
    <row r="706" spans="1:9" s="63" customFormat="1" ht="36.75" customHeight="1">
      <c r="A706" s="39"/>
      <c r="B706" s="30"/>
      <c r="C706" s="40"/>
      <c r="D706" s="32"/>
      <c r="E706" s="28"/>
      <c r="F706" s="39"/>
      <c r="G706" s="57"/>
      <c r="H706" s="57"/>
      <c r="I706" s="44"/>
    </row>
    <row r="707" spans="1:9" s="63" customFormat="1" ht="36.75" customHeight="1">
      <c r="A707" s="39"/>
      <c r="B707" s="30"/>
      <c r="C707" s="40"/>
      <c r="D707" s="32"/>
      <c r="E707" s="28"/>
      <c r="F707" s="39"/>
      <c r="G707" s="30"/>
      <c r="H707" s="30"/>
      <c r="I707" s="44"/>
    </row>
    <row r="708" spans="1:9" s="63" customFormat="1" ht="36.75" customHeight="1">
      <c r="A708" s="39"/>
      <c r="B708" s="30"/>
      <c r="C708" s="40"/>
      <c r="D708" s="32"/>
      <c r="E708" s="28"/>
      <c r="F708" s="39"/>
      <c r="G708" s="30"/>
      <c r="H708" s="30"/>
      <c r="I708" s="44"/>
    </row>
    <row r="709" spans="1:9" s="63" customFormat="1" ht="36.75" customHeight="1">
      <c r="A709" s="39"/>
      <c r="B709" s="30"/>
      <c r="C709" s="40"/>
      <c r="D709" s="32"/>
      <c r="E709" s="28"/>
      <c r="F709" s="39"/>
      <c r="G709" s="30"/>
      <c r="H709" s="30"/>
      <c r="I709" s="44"/>
    </row>
    <row r="710" spans="1:9" s="63" customFormat="1" ht="36.75" customHeight="1">
      <c r="A710" s="39"/>
      <c r="B710" s="30"/>
      <c r="C710" s="40"/>
      <c r="D710" s="32"/>
      <c r="E710" s="28"/>
      <c r="F710" s="39"/>
      <c r="G710" s="30"/>
      <c r="H710" s="30"/>
      <c r="I710" s="44"/>
    </row>
    <row r="711" spans="1:9" s="63" customFormat="1" ht="36.75" customHeight="1">
      <c r="A711" s="39"/>
      <c r="B711" s="30"/>
      <c r="C711" s="40"/>
      <c r="D711" s="32"/>
      <c r="E711" s="28"/>
      <c r="F711" s="39"/>
      <c r="G711" s="30"/>
      <c r="H711" s="30"/>
      <c r="I711" s="44"/>
    </row>
    <row r="712" spans="1:9" s="63" customFormat="1" ht="36.75" customHeight="1">
      <c r="A712" s="39"/>
      <c r="B712" s="30"/>
      <c r="C712" s="40"/>
      <c r="D712" s="32"/>
      <c r="E712" s="28"/>
      <c r="F712" s="39"/>
      <c r="G712" s="30"/>
      <c r="H712" s="30"/>
      <c r="I712" s="44"/>
    </row>
    <row r="713" spans="1:9" s="63" customFormat="1" ht="36.75" customHeight="1">
      <c r="A713" s="39"/>
      <c r="B713" s="30"/>
      <c r="C713" s="40"/>
      <c r="D713" s="32"/>
      <c r="E713" s="28"/>
      <c r="F713" s="39"/>
      <c r="G713" s="30"/>
      <c r="H713" s="30"/>
      <c r="I713" s="44"/>
    </row>
    <row r="714" spans="1:9" s="63" customFormat="1" ht="36.75" customHeight="1">
      <c r="A714" s="39"/>
      <c r="B714" s="30"/>
      <c r="C714" s="40"/>
      <c r="D714" s="32"/>
      <c r="E714" s="28"/>
      <c r="F714" s="39"/>
      <c r="G714" s="30"/>
      <c r="H714" s="30"/>
      <c r="I714" s="44"/>
    </row>
    <row r="715" spans="1:9" s="63" customFormat="1" ht="36.75" customHeight="1">
      <c r="A715" s="39"/>
      <c r="B715" s="30"/>
      <c r="C715" s="40"/>
      <c r="D715" s="32"/>
      <c r="E715" s="28"/>
      <c r="F715" s="39"/>
      <c r="G715" s="30"/>
      <c r="H715" s="30"/>
      <c r="I715" s="44"/>
    </row>
    <row r="716" spans="1:9" s="63" customFormat="1" ht="36.75" customHeight="1">
      <c r="A716" s="39"/>
      <c r="B716" s="30"/>
      <c r="C716" s="40"/>
      <c r="D716" s="32"/>
      <c r="E716" s="28"/>
      <c r="F716" s="39"/>
      <c r="G716" s="30"/>
      <c r="H716" s="30"/>
      <c r="I716" s="44"/>
    </row>
    <row r="717" spans="1:9" s="63" customFormat="1" ht="36.75" customHeight="1">
      <c r="A717" s="39"/>
      <c r="B717" s="30"/>
      <c r="C717" s="40"/>
      <c r="D717" s="32"/>
      <c r="E717" s="28"/>
      <c r="F717" s="39"/>
      <c r="G717" s="30"/>
      <c r="H717" s="30"/>
      <c r="I717" s="44"/>
    </row>
    <row r="718" spans="1:9" s="63" customFormat="1" ht="36.75" customHeight="1">
      <c r="A718" s="39"/>
      <c r="B718" s="30"/>
      <c r="C718" s="40"/>
      <c r="D718" s="32"/>
      <c r="E718" s="28"/>
      <c r="F718" s="39"/>
      <c r="G718" s="30"/>
      <c r="H718" s="30"/>
      <c r="I718" s="44"/>
    </row>
    <row r="719" spans="1:9" s="4" customFormat="1" ht="36.75" customHeight="1">
      <c r="A719" s="39"/>
      <c r="B719" s="30"/>
      <c r="C719" s="40"/>
      <c r="D719" s="32"/>
      <c r="E719" s="28"/>
      <c r="F719" s="39"/>
      <c r="G719" s="30"/>
      <c r="H719" s="30"/>
      <c r="I719" s="44"/>
    </row>
    <row r="720" spans="1:9" s="62" customFormat="1" ht="36.75" customHeight="1">
      <c r="A720" s="39"/>
      <c r="B720" s="30"/>
      <c r="C720" s="40"/>
      <c r="D720" s="32"/>
      <c r="E720" s="28"/>
      <c r="F720" s="39"/>
      <c r="G720" s="30"/>
      <c r="H720" s="30"/>
      <c r="I720" s="44"/>
    </row>
    <row r="721" spans="1:9" s="63" customFormat="1" ht="36.75" customHeight="1">
      <c r="A721" s="39"/>
      <c r="B721" s="30"/>
      <c r="C721" s="40"/>
      <c r="D721" s="32"/>
      <c r="E721" s="28"/>
      <c r="F721" s="39"/>
      <c r="G721" s="30"/>
      <c r="H721" s="30"/>
      <c r="I721" s="44"/>
    </row>
    <row r="722" spans="1:9" s="63" customFormat="1" ht="36.75" customHeight="1">
      <c r="A722" s="39"/>
      <c r="B722" s="30"/>
      <c r="C722" s="40"/>
      <c r="D722" s="32"/>
      <c r="E722" s="28"/>
      <c r="F722" s="39"/>
      <c r="G722" s="30"/>
      <c r="H722" s="30"/>
      <c r="I722" s="44"/>
    </row>
    <row r="723" spans="1:9" s="63" customFormat="1" ht="36.75" customHeight="1">
      <c r="A723" s="39"/>
      <c r="B723" s="30"/>
      <c r="C723" s="40"/>
      <c r="D723" s="32"/>
      <c r="E723" s="28"/>
      <c r="F723" s="39"/>
      <c r="G723" s="30"/>
      <c r="H723" s="30"/>
      <c r="I723" s="44"/>
    </row>
    <row r="724" spans="1:9" s="63" customFormat="1" ht="36.75" customHeight="1">
      <c r="A724" s="39"/>
      <c r="B724" s="30"/>
      <c r="C724" s="40"/>
      <c r="D724" s="32"/>
      <c r="E724" s="28"/>
      <c r="F724" s="39"/>
      <c r="G724" s="30"/>
      <c r="H724" s="30"/>
      <c r="I724" s="44"/>
    </row>
    <row r="725" spans="1:9" s="63" customFormat="1" ht="36.75" customHeight="1">
      <c r="A725" s="39"/>
      <c r="B725" s="30"/>
      <c r="C725" s="40"/>
      <c r="D725" s="32"/>
      <c r="E725" s="28"/>
      <c r="F725" s="39"/>
      <c r="G725" s="30"/>
      <c r="H725" s="30"/>
      <c r="I725" s="44"/>
    </row>
    <row r="726" spans="1:9" s="63" customFormat="1" ht="36.75" customHeight="1">
      <c r="A726" s="39"/>
      <c r="B726" s="30"/>
      <c r="C726" s="40"/>
      <c r="D726" s="32"/>
      <c r="E726" s="28"/>
      <c r="F726" s="39"/>
      <c r="G726" s="30"/>
      <c r="H726" s="30"/>
      <c r="I726" s="44"/>
    </row>
    <row r="727" spans="1:9" s="63" customFormat="1" ht="36.75" customHeight="1">
      <c r="A727" s="39"/>
      <c r="B727" s="30"/>
      <c r="C727" s="40"/>
      <c r="D727" s="32"/>
      <c r="E727" s="28"/>
      <c r="F727" s="39"/>
      <c r="G727" s="30"/>
      <c r="H727" s="30"/>
      <c r="I727" s="44"/>
    </row>
    <row r="728" spans="1:9" s="63" customFormat="1" ht="36.75" customHeight="1" thickBot="1">
      <c r="A728" s="43"/>
      <c r="B728" s="36"/>
      <c r="C728" s="42"/>
      <c r="D728" s="38"/>
      <c r="E728" s="28"/>
      <c r="F728" s="43"/>
      <c r="G728" s="36"/>
      <c r="H728" s="36"/>
      <c r="I728" s="45"/>
    </row>
    <row r="729" spans="1:9" s="63" customFormat="1" ht="36.75" customHeight="1">
      <c r="A729" s="24"/>
      <c r="B729" s="25"/>
      <c r="C729" s="26"/>
      <c r="D729" s="27"/>
      <c r="E729" s="28"/>
      <c r="F729" s="24"/>
      <c r="G729" s="25"/>
      <c r="H729" s="26"/>
      <c r="I729" s="27"/>
    </row>
    <row r="730" spans="1:9" s="63" customFormat="1" ht="36.75" customHeight="1">
      <c r="A730" s="39"/>
      <c r="B730" s="30"/>
      <c r="C730" s="40"/>
      <c r="D730" s="32"/>
      <c r="E730" s="28"/>
      <c r="F730" s="39"/>
      <c r="G730" s="30"/>
      <c r="H730" s="30"/>
      <c r="I730" s="44"/>
    </row>
    <row r="731" spans="1:9" s="63" customFormat="1" ht="36.75" customHeight="1">
      <c r="A731" s="39"/>
      <c r="B731" s="30"/>
      <c r="C731" s="40"/>
      <c r="D731" s="32"/>
      <c r="E731" s="28"/>
      <c r="F731" s="39"/>
      <c r="G731" s="30"/>
      <c r="H731" s="30"/>
      <c r="I731" s="44"/>
    </row>
    <row r="732" spans="1:9" s="63" customFormat="1" ht="36.75" customHeight="1">
      <c r="A732" s="39"/>
      <c r="B732" s="30"/>
      <c r="C732" s="40"/>
      <c r="D732" s="32"/>
      <c r="E732" s="28"/>
      <c r="F732" s="39"/>
      <c r="G732" s="30"/>
      <c r="H732" s="30"/>
      <c r="I732" s="44"/>
    </row>
    <row r="733" spans="1:9" s="63" customFormat="1" ht="36.75" customHeight="1">
      <c r="A733" s="39"/>
      <c r="B733" s="30"/>
      <c r="C733" s="40"/>
      <c r="D733" s="32"/>
      <c r="E733" s="28"/>
      <c r="F733" s="39"/>
      <c r="G733" s="30"/>
      <c r="H733" s="30"/>
      <c r="I733" s="44"/>
    </row>
    <row r="734" spans="1:9" s="63" customFormat="1" ht="36.75" customHeight="1">
      <c r="A734" s="39"/>
      <c r="B734" s="30"/>
      <c r="C734" s="40"/>
      <c r="D734" s="32"/>
      <c r="E734" s="28"/>
      <c r="F734" s="39"/>
      <c r="G734" s="30"/>
      <c r="H734" s="30"/>
      <c r="I734" s="44"/>
    </row>
    <row r="735" spans="1:9" s="63" customFormat="1" ht="36.75" customHeight="1">
      <c r="A735" s="39"/>
      <c r="B735" s="30"/>
      <c r="C735" s="40"/>
      <c r="D735" s="32"/>
      <c r="E735" s="28"/>
      <c r="F735" s="39"/>
      <c r="G735" s="30"/>
      <c r="H735" s="30"/>
      <c r="I735" s="44"/>
    </row>
    <row r="736" spans="1:9" s="63" customFormat="1" ht="36.75" customHeight="1">
      <c r="A736" s="39"/>
      <c r="B736" s="30"/>
      <c r="C736" s="40"/>
      <c r="D736" s="32"/>
      <c r="E736" s="28"/>
      <c r="F736" s="39"/>
      <c r="G736" s="30"/>
      <c r="H736" s="30"/>
      <c r="I736" s="44"/>
    </row>
    <row r="737" spans="1:9" s="63" customFormat="1" ht="36.75" customHeight="1">
      <c r="A737" s="39"/>
      <c r="B737" s="30"/>
      <c r="C737" s="40"/>
      <c r="D737" s="32"/>
      <c r="E737" s="28"/>
      <c r="F737" s="39"/>
      <c r="G737" s="30"/>
      <c r="H737" s="30"/>
      <c r="I737" s="44"/>
    </row>
    <row r="738" spans="1:9" s="63" customFormat="1" ht="36.75" customHeight="1">
      <c r="A738" s="39"/>
      <c r="B738" s="30"/>
      <c r="C738" s="40"/>
      <c r="D738" s="32"/>
      <c r="E738" s="28"/>
      <c r="F738" s="39"/>
      <c r="G738" s="30"/>
      <c r="H738" s="30"/>
      <c r="I738" s="44"/>
    </row>
    <row r="739" spans="1:9" s="63" customFormat="1" ht="36.75" customHeight="1">
      <c r="A739" s="39"/>
      <c r="B739" s="30"/>
      <c r="C739" s="40"/>
      <c r="D739" s="32"/>
      <c r="E739" s="28"/>
      <c r="F739" s="39"/>
      <c r="G739" s="30"/>
      <c r="H739" s="30"/>
      <c r="I739" s="44"/>
    </row>
    <row r="740" spans="1:9" s="63" customFormat="1" ht="36.75" customHeight="1">
      <c r="A740" s="39"/>
      <c r="B740" s="30"/>
      <c r="C740" s="40"/>
      <c r="D740" s="32"/>
      <c r="E740" s="28"/>
      <c r="F740" s="39"/>
      <c r="G740" s="30"/>
      <c r="H740" s="30"/>
      <c r="I740" s="44"/>
    </row>
    <row r="741" spans="1:9" s="63" customFormat="1" ht="36.75" customHeight="1">
      <c r="A741" s="39"/>
      <c r="B741" s="30"/>
      <c r="C741" s="40"/>
      <c r="D741" s="32"/>
      <c r="E741" s="28"/>
      <c r="F741" s="39"/>
      <c r="G741" s="30"/>
      <c r="H741" s="30"/>
      <c r="I741" s="44"/>
    </row>
    <row r="742" spans="1:9" s="63" customFormat="1" ht="36.75" customHeight="1">
      <c r="A742" s="39"/>
      <c r="B742" s="30"/>
      <c r="C742" s="40"/>
      <c r="D742" s="32"/>
      <c r="E742" s="28"/>
      <c r="F742" s="39"/>
      <c r="G742" s="30"/>
      <c r="H742" s="30"/>
      <c r="I742" s="44"/>
    </row>
    <row r="743" spans="1:9" s="63" customFormat="1" ht="36.75" customHeight="1">
      <c r="A743" s="39"/>
      <c r="B743" s="30"/>
      <c r="C743" s="40"/>
      <c r="D743" s="32"/>
      <c r="E743" s="28"/>
      <c r="F743" s="39"/>
      <c r="G743" s="30"/>
      <c r="H743" s="30"/>
      <c r="I743" s="44"/>
    </row>
    <row r="744" spans="1:9" s="63" customFormat="1" ht="36.75" customHeight="1">
      <c r="A744" s="39"/>
      <c r="B744" s="30"/>
      <c r="C744" s="40"/>
      <c r="D744" s="32"/>
      <c r="E744" s="28"/>
      <c r="F744" s="39"/>
      <c r="G744" s="30"/>
      <c r="H744" s="30"/>
      <c r="I744" s="44"/>
    </row>
    <row r="745" spans="1:9" s="4" customFormat="1" ht="36.75" customHeight="1">
      <c r="A745" s="39"/>
      <c r="B745" s="30"/>
      <c r="C745" s="40"/>
      <c r="D745" s="32"/>
      <c r="E745" s="28"/>
      <c r="F745" s="39"/>
      <c r="G745" s="30"/>
      <c r="H745" s="30"/>
      <c r="I745" s="44"/>
    </row>
    <row r="746" spans="1:9" s="62" customFormat="1" ht="36.75" customHeight="1">
      <c r="A746" s="39"/>
      <c r="B746" s="30"/>
      <c r="C746" s="40"/>
      <c r="D746" s="32"/>
      <c r="E746" s="28"/>
      <c r="F746" s="39"/>
      <c r="G746" s="30"/>
      <c r="H746" s="30"/>
      <c r="I746" s="44"/>
    </row>
    <row r="747" spans="1:9" s="63" customFormat="1" ht="36.75" customHeight="1">
      <c r="A747" s="39"/>
      <c r="B747" s="30"/>
      <c r="C747" s="40"/>
      <c r="D747" s="32"/>
      <c r="E747" s="28"/>
      <c r="F747" s="39"/>
      <c r="G747" s="30"/>
      <c r="H747" s="30"/>
      <c r="I747" s="44"/>
    </row>
    <row r="748" spans="1:9" s="63" customFormat="1" ht="36.75" customHeight="1">
      <c r="A748" s="39"/>
      <c r="B748" s="30"/>
      <c r="C748" s="40"/>
      <c r="D748" s="32"/>
      <c r="E748" s="28"/>
      <c r="F748" s="39"/>
      <c r="G748" s="30"/>
      <c r="H748" s="30"/>
      <c r="I748" s="44"/>
    </row>
    <row r="749" spans="1:9" s="63" customFormat="1" ht="36.75" customHeight="1">
      <c r="A749" s="39"/>
      <c r="B749" s="30"/>
      <c r="C749" s="40"/>
      <c r="D749" s="32"/>
      <c r="E749" s="28"/>
      <c r="F749" s="39"/>
      <c r="G749" s="30"/>
      <c r="H749" s="30"/>
      <c r="I749" s="44"/>
    </row>
    <row r="750" spans="1:9" s="63" customFormat="1" ht="36.75" customHeight="1">
      <c r="A750" s="39"/>
      <c r="B750" s="30"/>
      <c r="C750" s="40"/>
      <c r="D750" s="32"/>
      <c r="E750" s="28"/>
      <c r="F750" s="39"/>
      <c r="G750" s="30"/>
      <c r="H750" s="30"/>
      <c r="I750" s="44"/>
    </row>
    <row r="751" spans="1:9" s="63" customFormat="1" ht="36.75" customHeight="1">
      <c r="A751" s="39"/>
      <c r="B751" s="30"/>
      <c r="C751" s="40"/>
      <c r="D751" s="32"/>
      <c r="E751" s="28"/>
      <c r="F751" s="39"/>
      <c r="G751" s="30"/>
      <c r="H751" s="30"/>
      <c r="I751" s="44"/>
    </row>
    <row r="752" spans="1:9" s="63" customFormat="1" ht="36.75" customHeight="1">
      <c r="A752" s="39"/>
      <c r="B752" s="30"/>
      <c r="C752" s="40"/>
      <c r="D752" s="32"/>
      <c r="E752" s="28"/>
      <c r="F752" s="39"/>
      <c r="G752" s="30"/>
      <c r="H752" s="30"/>
      <c r="I752" s="44"/>
    </row>
    <row r="753" spans="1:9" s="63" customFormat="1" ht="36.75" customHeight="1">
      <c r="A753" s="39"/>
      <c r="B753" s="30"/>
      <c r="C753" s="40"/>
      <c r="D753" s="32"/>
      <c r="E753" s="28"/>
      <c r="F753" s="39"/>
      <c r="G753" s="30"/>
      <c r="H753" s="30"/>
      <c r="I753" s="44"/>
    </row>
    <row r="754" spans="1:9" s="63" customFormat="1" ht="36.75" customHeight="1" thickBot="1">
      <c r="A754" s="43"/>
      <c r="B754" s="36"/>
      <c r="C754" s="42"/>
      <c r="D754" s="38"/>
      <c r="E754" s="28"/>
      <c r="F754" s="43"/>
      <c r="G754" s="36"/>
      <c r="H754" s="36"/>
      <c r="I754" s="45"/>
    </row>
    <row r="755" spans="1:9" ht="36.75" customHeight="1">
      <c r="A755" s="24"/>
      <c r="B755" s="25"/>
      <c r="C755" s="26"/>
      <c r="D755" s="27"/>
      <c r="E755" s="28"/>
      <c r="F755" s="24"/>
      <c r="G755" s="25"/>
      <c r="H755" s="26"/>
      <c r="I755" s="27"/>
    </row>
    <row r="756" spans="1:9" ht="36.75" customHeight="1">
      <c r="A756" s="39"/>
      <c r="B756" s="30"/>
      <c r="C756" s="40"/>
      <c r="D756" s="32"/>
      <c r="E756" s="28"/>
      <c r="F756" s="39"/>
      <c r="G756" s="30"/>
      <c r="H756" s="30"/>
      <c r="I756" s="44"/>
    </row>
    <row r="757" spans="1:9" ht="36.75" customHeight="1">
      <c r="A757" s="39"/>
      <c r="B757" s="30"/>
      <c r="C757" s="40"/>
      <c r="D757" s="32"/>
      <c r="E757" s="28"/>
      <c r="F757" s="39"/>
      <c r="G757" s="30"/>
      <c r="H757" s="30"/>
      <c r="I757" s="44"/>
    </row>
    <row r="758" spans="1:9" ht="36.75" customHeight="1">
      <c r="A758" s="39"/>
      <c r="B758" s="30"/>
      <c r="C758" s="40"/>
      <c r="D758" s="32"/>
      <c r="E758" s="28"/>
      <c r="F758" s="39"/>
      <c r="G758" s="30"/>
      <c r="H758" s="30"/>
      <c r="I758" s="44"/>
    </row>
    <row r="759" spans="1:9" ht="36.75" customHeight="1">
      <c r="A759" s="39"/>
      <c r="B759" s="30"/>
      <c r="C759" s="40"/>
      <c r="D759" s="32"/>
      <c r="E759" s="28"/>
      <c r="F759" s="39"/>
      <c r="G759" s="30"/>
      <c r="H759" s="30"/>
      <c r="I759" s="44"/>
    </row>
    <row r="760" spans="1:9" ht="36.75" customHeight="1">
      <c r="A760" s="39"/>
      <c r="B760" s="30"/>
      <c r="C760" s="40"/>
      <c r="D760" s="32"/>
      <c r="E760" s="28"/>
      <c r="F760" s="39"/>
      <c r="G760" s="30"/>
      <c r="H760" s="30"/>
      <c r="I760" s="44"/>
    </row>
    <row r="761" spans="1:9" ht="36.75" customHeight="1">
      <c r="A761" s="39"/>
      <c r="B761" s="30"/>
      <c r="C761" s="40"/>
      <c r="D761" s="32"/>
      <c r="E761" s="28"/>
      <c r="F761" s="39"/>
      <c r="G761" s="30"/>
      <c r="H761" s="30"/>
      <c r="I761" s="44"/>
    </row>
    <row r="762" spans="1:9" ht="36.75" customHeight="1">
      <c r="A762" s="39"/>
      <c r="B762" s="30"/>
      <c r="C762" s="40"/>
      <c r="D762" s="32"/>
      <c r="E762" s="28"/>
      <c r="F762" s="39"/>
      <c r="G762" s="30"/>
      <c r="H762" s="30"/>
      <c r="I762" s="44"/>
    </row>
    <row r="763" spans="1:9" ht="36.75" customHeight="1">
      <c r="A763" s="39"/>
      <c r="B763" s="30"/>
      <c r="C763" s="40"/>
      <c r="D763" s="32"/>
      <c r="E763" s="28"/>
      <c r="F763" s="39"/>
      <c r="G763" s="30"/>
      <c r="H763" s="30"/>
      <c r="I763" s="44"/>
    </row>
    <row r="764" spans="1:9" ht="36.75" customHeight="1">
      <c r="A764" s="39"/>
      <c r="B764" s="30"/>
      <c r="C764" s="40"/>
      <c r="D764" s="32"/>
      <c r="E764" s="28"/>
      <c r="F764" s="39"/>
      <c r="G764" s="30"/>
      <c r="H764" s="30"/>
      <c r="I764" s="44"/>
    </row>
    <row r="765" spans="1:9" ht="36.75" customHeight="1">
      <c r="A765" s="39"/>
      <c r="B765" s="30"/>
      <c r="C765" s="40"/>
      <c r="D765" s="32"/>
      <c r="E765" s="28"/>
      <c r="F765" s="39"/>
      <c r="G765" s="30"/>
      <c r="H765" s="30"/>
      <c r="I765" s="44"/>
    </row>
    <row r="766" spans="1:9" ht="36.75" customHeight="1">
      <c r="A766" s="39"/>
      <c r="B766" s="30"/>
      <c r="C766" s="40"/>
      <c r="D766" s="32"/>
      <c r="E766" s="28"/>
      <c r="F766" s="39"/>
      <c r="G766" s="30"/>
      <c r="H766" s="30"/>
      <c r="I766" s="44"/>
    </row>
    <row r="767" spans="1:9" ht="36.75" customHeight="1">
      <c r="A767" s="39"/>
      <c r="B767" s="30"/>
      <c r="C767" s="40"/>
      <c r="D767" s="32"/>
      <c r="E767" s="28"/>
      <c r="F767" s="39"/>
      <c r="G767" s="30"/>
      <c r="H767" s="30"/>
      <c r="I767" s="44"/>
    </row>
    <row r="768" spans="1:9" ht="36.75" customHeight="1">
      <c r="A768" s="39"/>
      <c r="B768" s="30"/>
      <c r="C768" s="40"/>
      <c r="D768" s="32"/>
      <c r="E768" s="28"/>
      <c r="F768" s="39"/>
      <c r="G768" s="30"/>
      <c r="H768" s="30"/>
      <c r="I768" s="44"/>
    </row>
    <row r="769" spans="1:9" ht="36.75" customHeight="1">
      <c r="A769" s="39"/>
      <c r="B769" s="30"/>
      <c r="C769" s="40"/>
      <c r="D769" s="32"/>
      <c r="E769" s="28"/>
      <c r="F769" s="39"/>
      <c r="G769" s="30"/>
      <c r="H769" s="30"/>
      <c r="I769" s="44"/>
    </row>
    <row r="770" spans="1:9" ht="36.75" customHeight="1">
      <c r="A770" s="39"/>
      <c r="B770" s="30"/>
      <c r="C770" s="40"/>
      <c r="D770" s="32"/>
      <c r="E770" s="28"/>
      <c r="F770" s="39"/>
      <c r="G770" s="30"/>
      <c r="H770" s="30"/>
      <c r="I770" s="44"/>
    </row>
    <row r="771" spans="1:9" ht="36.75" customHeight="1">
      <c r="A771" s="39"/>
      <c r="B771" s="30"/>
      <c r="C771" s="40"/>
      <c r="D771" s="32"/>
      <c r="E771" s="28"/>
      <c r="F771" s="39"/>
      <c r="G771" s="30"/>
      <c r="H771" s="30"/>
      <c r="I771" s="44"/>
    </row>
    <row r="772" spans="1:9" ht="36.75" customHeight="1">
      <c r="A772" s="39"/>
      <c r="B772" s="30"/>
      <c r="C772" s="40"/>
      <c r="D772" s="32"/>
      <c r="E772" s="28"/>
      <c r="F772" s="39"/>
      <c r="G772" s="30"/>
      <c r="H772" s="30"/>
      <c r="I772" s="44"/>
    </row>
    <row r="773" spans="1:9" ht="36.75" customHeight="1">
      <c r="A773" s="39"/>
      <c r="B773" s="30"/>
      <c r="C773" s="40"/>
      <c r="D773" s="32"/>
      <c r="E773" s="28"/>
      <c r="F773" s="39"/>
      <c r="G773" s="30"/>
      <c r="H773" s="30"/>
      <c r="I773" s="44"/>
    </row>
    <row r="774" spans="1:9" ht="36.75" customHeight="1">
      <c r="A774" s="39"/>
      <c r="B774" s="30"/>
      <c r="C774" s="40"/>
      <c r="D774" s="32"/>
      <c r="E774" s="28"/>
      <c r="F774" s="39"/>
      <c r="G774" s="30"/>
      <c r="H774" s="30"/>
      <c r="I774" s="44"/>
    </row>
    <row r="775" spans="1:9" ht="36.75" customHeight="1">
      <c r="A775" s="39"/>
      <c r="B775" s="30"/>
      <c r="C775" s="40"/>
      <c r="D775" s="32"/>
      <c r="E775" s="28"/>
      <c r="F775" s="39"/>
      <c r="G775" s="30"/>
      <c r="H775" s="30"/>
      <c r="I775" s="44"/>
    </row>
    <row r="776" spans="1:9" ht="36.75" customHeight="1">
      <c r="A776" s="39"/>
      <c r="B776" s="30"/>
      <c r="C776" s="40"/>
      <c r="D776" s="32"/>
      <c r="E776" s="28"/>
      <c r="F776" s="39"/>
      <c r="G776" s="30"/>
      <c r="H776" s="30"/>
      <c r="I776" s="44"/>
    </row>
    <row r="777" spans="1:9" ht="36.75" customHeight="1">
      <c r="A777" s="39"/>
      <c r="B777" s="30"/>
      <c r="C777" s="40"/>
      <c r="D777" s="32"/>
      <c r="E777" s="28"/>
      <c r="F777" s="39"/>
      <c r="G777" s="30"/>
      <c r="H777" s="30"/>
      <c r="I777" s="44"/>
    </row>
    <row r="778" spans="1:9" ht="36.75" customHeight="1">
      <c r="A778" s="39"/>
      <c r="B778" s="30"/>
      <c r="C778" s="40"/>
      <c r="D778" s="32"/>
      <c r="E778" s="28"/>
      <c r="F778" s="39"/>
      <c r="G778" s="30"/>
      <c r="H778" s="30"/>
      <c r="I778" s="44"/>
    </row>
    <row r="779" spans="1:9" ht="36.75" customHeight="1">
      <c r="A779" s="39"/>
      <c r="B779" s="30"/>
      <c r="C779" s="40"/>
      <c r="D779" s="32"/>
      <c r="E779" s="28"/>
      <c r="F779" s="39"/>
      <c r="G779" s="30"/>
      <c r="H779" s="30"/>
      <c r="I779" s="44"/>
    </row>
    <row r="780" spans="1:9" ht="36.75" customHeight="1" thickBot="1">
      <c r="A780" s="43"/>
      <c r="B780" s="36"/>
      <c r="C780" s="42"/>
      <c r="D780" s="38"/>
      <c r="E780" s="28"/>
      <c r="F780" s="43"/>
      <c r="G780" s="36"/>
      <c r="H780" s="36"/>
      <c r="I780" s="45"/>
    </row>
    <row r="781" spans="1:9" ht="36.75" customHeight="1">
      <c r="A781" s="24"/>
      <c r="B781" s="25"/>
      <c r="C781" s="26"/>
      <c r="D781" s="27"/>
      <c r="E781" s="28"/>
      <c r="F781" s="24"/>
      <c r="G781" s="25"/>
      <c r="H781" s="26"/>
      <c r="I781" s="27"/>
    </row>
    <row r="782" spans="1:9" ht="36.75" customHeight="1">
      <c r="A782" s="39"/>
      <c r="B782" s="30"/>
      <c r="C782" s="40"/>
      <c r="D782" s="32"/>
      <c r="E782" s="28"/>
      <c r="F782" s="39"/>
      <c r="G782" s="30"/>
      <c r="H782" s="30"/>
      <c r="I782" s="44"/>
    </row>
    <row r="783" spans="1:9" ht="36.75" customHeight="1">
      <c r="A783" s="39"/>
      <c r="B783" s="30"/>
      <c r="C783" s="40"/>
      <c r="D783" s="32"/>
      <c r="E783" s="28"/>
      <c r="F783" s="39"/>
      <c r="G783" s="30"/>
      <c r="H783" s="30"/>
      <c r="I783" s="44"/>
    </row>
    <row r="784" spans="1:9" ht="36.75" customHeight="1">
      <c r="A784" s="39"/>
      <c r="B784" s="30"/>
      <c r="C784" s="40"/>
      <c r="D784" s="32"/>
      <c r="E784" s="28"/>
      <c r="F784" s="39"/>
      <c r="G784" s="30"/>
      <c r="H784" s="30"/>
      <c r="I784" s="44"/>
    </row>
    <row r="785" spans="1:9" ht="36.75" customHeight="1">
      <c r="A785" s="39"/>
      <c r="B785" s="30"/>
      <c r="C785" s="40"/>
      <c r="D785" s="32"/>
      <c r="E785" s="28"/>
      <c r="F785" s="39"/>
      <c r="G785" s="30"/>
      <c r="H785" s="30"/>
      <c r="I785" s="44"/>
    </row>
    <row r="786" spans="1:9" ht="36.75" customHeight="1">
      <c r="A786" s="39"/>
      <c r="B786" s="30"/>
      <c r="C786" s="40"/>
      <c r="D786" s="32"/>
      <c r="E786" s="28"/>
      <c r="F786" s="39"/>
      <c r="G786" s="30"/>
      <c r="H786" s="30"/>
      <c r="I786" s="44"/>
    </row>
    <row r="787" spans="1:9" ht="36.75" customHeight="1">
      <c r="A787" s="39"/>
      <c r="B787" s="30"/>
      <c r="C787" s="40"/>
      <c r="D787" s="32"/>
      <c r="E787" s="28"/>
      <c r="F787" s="39"/>
      <c r="G787" s="30"/>
      <c r="H787" s="30"/>
      <c r="I787" s="44"/>
    </row>
    <row r="788" spans="1:9" ht="36.75" customHeight="1">
      <c r="A788" s="39"/>
      <c r="B788" s="30"/>
      <c r="C788" s="40"/>
      <c r="D788" s="32"/>
      <c r="E788" s="28"/>
      <c r="F788" s="39"/>
      <c r="G788" s="30"/>
      <c r="H788" s="30"/>
      <c r="I788" s="44"/>
    </row>
    <row r="789" spans="1:9" ht="36.75" customHeight="1">
      <c r="A789" s="39"/>
      <c r="B789" s="30"/>
      <c r="C789" s="40"/>
      <c r="D789" s="32"/>
      <c r="E789" s="28"/>
      <c r="F789" s="39"/>
      <c r="G789" s="30"/>
      <c r="H789" s="30"/>
      <c r="I789" s="44"/>
    </row>
    <row r="790" spans="1:9" ht="36.75" customHeight="1">
      <c r="A790" s="39"/>
      <c r="B790" s="30"/>
      <c r="C790" s="40"/>
      <c r="D790" s="32"/>
      <c r="E790" s="28"/>
      <c r="F790" s="39"/>
      <c r="G790" s="30"/>
      <c r="H790" s="30"/>
      <c r="I790" s="44"/>
    </row>
    <row r="791" spans="1:9" ht="36.75" customHeight="1">
      <c r="A791" s="39"/>
      <c r="B791" s="30"/>
      <c r="C791" s="40"/>
      <c r="D791" s="32"/>
      <c r="E791" s="28"/>
      <c r="F791" s="39"/>
      <c r="G791" s="30"/>
      <c r="H791" s="30"/>
      <c r="I791" s="44"/>
    </row>
    <row r="792" spans="1:9" ht="36.75" customHeight="1">
      <c r="A792" s="39"/>
      <c r="B792" s="30"/>
      <c r="C792" s="40"/>
      <c r="D792" s="32"/>
      <c r="E792" s="28"/>
      <c r="F792" s="39"/>
      <c r="G792" s="30"/>
      <c r="H792" s="30"/>
      <c r="I792" s="44"/>
    </row>
    <row r="793" spans="1:9" ht="36.75" customHeight="1">
      <c r="A793" s="39"/>
      <c r="B793" s="30"/>
      <c r="C793" s="40"/>
      <c r="D793" s="32"/>
      <c r="E793" s="28"/>
      <c r="F793" s="39"/>
      <c r="G793" s="30"/>
      <c r="H793" s="30"/>
      <c r="I793" s="44"/>
    </row>
    <row r="794" spans="1:9" ht="36.75" customHeight="1">
      <c r="A794" s="39"/>
      <c r="B794" s="30"/>
      <c r="C794" s="40"/>
      <c r="D794" s="32"/>
      <c r="E794" s="28"/>
      <c r="F794" s="39"/>
      <c r="G794" s="30"/>
      <c r="H794" s="30"/>
      <c r="I794" s="44"/>
    </row>
    <row r="795" spans="1:9" ht="36.75" customHeight="1">
      <c r="A795" s="39"/>
      <c r="B795" s="30"/>
      <c r="C795" s="40"/>
      <c r="D795" s="32"/>
      <c r="E795" s="28"/>
      <c r="F795" s="39"/>
      <c r="G795" s="30"/>
      <c r="H795" s="30"/>
      <c r="I795" s="44"/>
    </row>
    <row r="796" spans="1:9" ht="36.75" customHeight="1">
      <c r="A796" s="39"/>
      <c r="B796" s="30"/>
      <c r="C796" s="40"/>
      <c r="D796" s="32"/>
      <c r="E796" s="28"/>
      <c r="F796" s="39"/>
      <c r="G796" s="30"/>
      <c r="H796" s="30"/>
      <c r="I796" s="44"/>
    </row>
    <row r="797" spans="1:9" ht="36.75" customHeight="1">
      <c r="A797" s="39"/>
      <c r="B797" s="30"/>
      <c r="C797" s="40"/>
      <c r="D797" s="32"/>
      <c r="E797" s="28"/>
      <c r="F797" s="39"/>
      <c r="G797" s="30"/>
      <c r="H797" s="30"/>
      <c r="I797" s="44"/>
    </row>
    <row r="798" spans="1:9" ht="36.75" customHeight="1">
      <c r="A798" s="39"/>
      <c r="B798" s="30"/>
      <c r="C798" s="40"/>
      <c r="D798" s="32"/>
      <c r="E798" s="28"/>
      <c r="F798" s="39"/>
      <c r="G798" s="30"/>
      <c r="H798" s="30"/>
      <c r="I798" s="44"/>
    </row>
    <row r="799" spans="1:9" ht="36.75" customHeight="1">
      <c r="A799" s="39"/>
      <c r="B799" s="30"/>
      <c r="C799" s="40"/>
      <c r="D799" s="32"/>
      <c r="E799" s="28"/>
      <c r="F799" s="39"/>
      <c r="G799" s="30"/>
      <c r="H799" s="30"/>
      <c r="I799" s="44"/>
    </row>
    <row r="800" spans="1:9" ht="36.75" customHeight="1">
      <c r="A800" s="39"/>
      <c r="B800" s="30"/>
      <c r="C800" s="40"/>
      <c r="D800" s="32"/>
      <c r="E800" s="28"/>
      <c r="F800" s="39"/>
      <c r="G800" s="30"/>
      <c r="H800" s="30"/>
      <c r="I800" s="44"/>
    </row>
    <row r="801" spans="1:9" ht="36.75" customHeight="1">
      <c r="A801" s="39"/>
      <c r="B801" s="30"/>
      <c r="C801" s="40"/>
      <c r="D801" s="32"/>
      <c r="E801" s="28"/>
      <c r="F801" s="39"/>
      <c r="G801" s="30"/>
      <c r="H801" s="30"/>
      <c r="I801" s="44"/>
    </row>
    <row r="802" spans="1:9" ht="36.75" customHeight="1">
      <c r="A802" s="39"/>
      <c r="B802" s="30"/>
      <c r="C802" s="40"/>
      <c r="D802" s="32"/>
      <c r="E802" s="28"/>
      <c r="F802" s="39"/>
      <c r="G802" s="30"/>
      <c r="H802" s="30"/>
      <c r="I802" s="44"/>
    </row>
    <row r="803" spans="1:9" ht="36.75" customHeight="1">
      <c r="A803" s="39"/>
      <c r="B803" s="30"/>
      <c r="C803" s="40"/>
      <c r="D803" s="32"/>
      <c r="E803" s="28"/>
      <c r="F803" s="39"/>
      <c r="G803" s="30"/>
      <c r="H803" s="30"/>
      <c r="I803" s="44"/>
    </row>
    <row r="804" spans="1:9" ht="36.75" customHeight="1">
      <c r="A804" s="39"/>
      <c r="B804" s="30"/>
      <c r="C804" s="40"/>
      <c r="D804" s="32"/>
      <c r="E804" s="28"/>
      <c r="F804" s="39"/>
      <c r="G804" s="30"/>
      <c r="H804" s="30"/>
      <c r="I804" s="44"/>
    </row>
    <row r="805" spans="1:9" ht="36.75" customHeight="1">
      <c r="A805" s="39"/>
      <c r="B805" s="30"/>
      <c r="C805" s="40"/>
      <c r="D805" s="32"/>
      <c r="E805" s="28"/>
      <c r="F805" s="39"/>
      <c r="G805" s="30"/>
      <c r="H805" s="30"/>
      <c r="I805" s="44"/>
    </row>
    <row r="806" spans="1:9" ht="36.75" customHeight="1" thickBot="1">
      <c r="A806" s="43"/>
      <c r="B806" s="36"/>
      <c r="C806" s="42"/>
      <c r="D806" s="38"/>
      <c r="E806" s="28"/>
      <c r="F806" s="43"/>
      <c r="G806" s="36"/>
      <c r="H806" s="36"/>
      <c r="I806" s="45"/>
    </row>
    <row r="807" spans="1:9" ht="36.75" customHeight="1">
      <c r="A807" s="24"/>
      <c r="B807" s="25"/>
      <c r="C807" s="26"/>
      <c r="D807" s="27"/>
      <c r="E807" s="28"/>
      <c r="F807" s="24"/>
      <c r="G807" s="25"/>
      <c r="H807" s="26"/>
      <c r="I807" s="27"/>
    </row>
    <row r="808" spans="1:9" ht="36.75" customHeight="1">
      <c r="A808" s="39"/>
      <c r="B808" s="30"/>
      <c r="C808" s="40"/>
      <c r="D808" s="32"/>
      <c r="E808" s="28"/>
      <c r="F808" s="39"/>
      <c r="G808" s="30"/>
      <c r="H808" s="30"/>
      <c r="I808" s="44"/>
    </row>
    <row r="809" spans="1:9" ht="36.75" customHeight="1">
      <c r="A809" s="39"/>
      <c r="B809" s="30"/>
      <c r="C809" s="40"/>
      <c r="D809" s="32"/>
      <c r="E809" s="28"/>
      <c r="F809" s="39"/>
      <c r="G809" s="30"/>
      <c r="H809" s="30"/>
      <c r="I809" s="44"/>
    </row>
    <row r="810" spans="1:9" ht="36.75" customHeight="1">
      <c r="A810" s="39"/>
      <c r="B810" s="30"/>
      <c r="C810" s="40"/>
      <c r="D810" s="32"/>
      <c r="E810" s="28"/>
      <c r="F810" s="39"/>
      <c r="G810" s="30"/>
      <c r="H810" s="30"/>
      <c r="I810" s="44"/>
    </row>
    <row r="811" spans="1:9" ht="36.75" customHeight="1">
      <c r="A811" s="39"/>
      <c r="B811" s="30"/>
      <c r="C811" s="40"/>
      <c r="D811" s="32"/>
      <c r="E811" s="28"/>
      <c r="F811" s="39"/>
      <c r="G811" s="30"/>
      <c r="H811" s="30"/>
      <c r="I811" s="44"/>
    </row>
    <row r="812" spans="1:9" ht="36.75" customHeight="1">
      <c r="A812" s="39"/>
      <c r="B812" s="30"/>
      <c r="C812" s="40"/>
      <c r="D812" s="32"/>
      <c r="E812" s="28"/>
      <c r="F812" s="39"/>
      <c r="G812" s="30"/>
      <c r="H812" s="30"/>
      <c r="I812" s="44"/>
    </row>
    <row r="813" spans="1:9" ht="36.75" customHeight="1">
      <c r="A813" s="39"/>
      <c r="B813" s="30"/>
      <c r="C813" s="40"/>
      <c r="D813" s="32"/>
      <c r="E813" s="28"/>
      <c r="F813" s="39"/>
      <c r="G813" s="30"/>
      <c r="H813" s="30"/>
      <c r="I813" s="44"/>
    </row>
    <row r="814" spans="1:9" ht="36.75" customHeight="1">
      <c r="A814" s="39"/>
      <c r="B814" s="30"/>
      <c r="C814" s="40"/>
      <c r="D814" s="32"/>
      <c r="E814" s="28"/>
      <c r="F814" s="39"/>
      <c r="G814" s="30"/>
      <c r="H814" s="30"/>
      <c r="I814" s="44"/>
    </row>
    <row r="815" spans="1:9" ht="36.75" customHeight="1">
      <c r="A815" s="39"/>
      <c r="B815" s="30"/>
      <c r="C815" s="40"/>
      <c r="D815" s="32"/>
      <c r="E815" s="28"/>
      <c r="F815" s="39"/>
      <c r="G815" s="30"/>
      <c r="H815" s="30"/>
      <c r="I815" s="44"/>
    </row>
    <row r="816" spans="1:9" ht="36.75" customHeight="1">
      <c r="A816" s="39"/>
      <c r="B816" s="30"/>
      <c r="C816" s="40"/>
      <c r="D816" s="32"/>
      <c r="E816" s="28"/>
      <c r="F816" s="39"/>
      <c r="G816" s="30"/>
      <c r="H816" s="30"/>
      <c r="I816" s="44"/>
    </row>
    <row r="817" spans="1:9" ht="36.75" customHeight="1">
      <c r="A817" s="39"/>
      <c r="B817" s="30"/>
      <c r="C817" s="40"/>
      <c r="D817" s="32"/>
      <c r="E817" s="28"/>
      <c r="F817" s="39"/>
      <c r="G817" s="30"/>
      <c r="H817" s="30"/>
      <c r="I817" s="44"/>
    </row>
    <row r="818" spans="1:9" ht="36.75" customHeight="1">
      <c r="A818" s="39"/>
      <c r="B818" s="30"/>
      <c r="C818" s="40"/>
      <c r="D818" s="32"/>
      <c r="E818" s="28"/>
      <c r="F818" s="39"/>
      <c r="G818" s="30"/>
      <c r="H818" s="30"/>
      <c r="I818" s="44"/>
    </row>
    <row r="819" spans="1:9" ht="36.75" customHeight="1">
      <c r="A819" s="39"/>
      <c r="B819" s="30"/>
      <c r="C819" s="40"/>
      <c r="D819" s="32"/>
      <c r="E819" s="28"/>
      <c r="F819" s="39"/>
      <c r="G819" s="30"/>
      <c r="H819" s="30"/>
      <c r="I819" s="44"/>
    </row>
    <row r="820" spans="1:9" ht="36.75" customHeight="1">
      <c r="A820" s="39"/>
      <c r="B820" s="30"/>
      <c r="C820" s="40"/>
      <c r="D820" s="32"/>
      <c r="E820" s="28"/>
      <c r="F820" s="39"/>
      <c r="G820" s="30"/>
      <c r="H820" s="30"/>
      <c r="I820" s="44"/>
    </row>
    <row r="821" spans="1:9" ht="36.75" customHeight="1">
      <c r="A821" s="39"/>
      <c r="B821" s="30"/>
      <c r="C821" s="40"/>
      <c r="D821" s="32"/>
      <c r="E821" s="28"/>
      <c r="F821" s="39"/>
      <c r="G821" s="30"/>
      <c r="H821" s="30"/>
      <c r="I821" s="44"/>
    </row>
    <row r="822" spans="1:9" ht="36.75" customHeight="1">
      <c r="A822" s="39"/>
      <c r="B822" s="30"/>
      <c r="C822" s="40"/>
      <c r="D822" s="32"/>
      <c r="E822" s="28"/>
      <c r="F822" s="39"/>
      <c r="G822" s="30"/>
      <c r="H822" s="30"/>
      <c r="I822" s="44"/>
    </row>
    <row r="823" spans="1:9" ht="36.75" customHeight="1">
      <c r="A823" s="39"/>
      <c r="B823" s="30"/>
      <c r="C823" s="40"/>
      <c r="D823" s="32"/>
      <c r="E823" s="28"/>
      <c r="F823" s="39"/>
      <c r="G823" s="30"/>
      <c r="H823" s="30"/>
      <c r="I823" s="44"/>
    </row>
    <row r="824" spans="1:9" ht="36.75" customHeight="1">
      <c r="A824" s="39"/>
      <c r="B824" s="30"/>
      <c r="C824" s="40"/>
      <c r="D824" s="32"/>
      <c r="E824" s="28"/>
      <c r="F824" s="39"/>
      <c r="G824" s="30"/>
      <c r="H824" s="30"/>
      <c r="I824" s="44"/>
    </row>
    <row r="825" spans="1:9" ht="36.75" customHeight="1">
      <c r="A825" s="39"/>
      <c r="B825" s="30"/>
      <c r="C825" s="40"/>
      <c r="D825" s="32"/>
      <c r="E825" s="28"/>
      <c r="F825" s="39"/>
      <c r="G825" s="30"/>
      <c r="H825" s="30"/>
      <c r="I825" s="44"/>
    </row>
    <row r="826" spans="1:9" ht="36.75" customHeight="1">
      <c r="A826" s="39"/>
      <c r="B826" s="30"/>
      <c r="C826" s="40"/>
      <c r="D826" s="32"/>
      <c r="E826" s="28"/>
      <c r="F826" s="39"/>
      <c r="G826" s="30"/>
      <c r="H826" s="30"/>
      <c r="I826" s="44"/>
    </row>
    <row r="827" spans="1:9" ht="36.75" customHeight="1">
      <c r="A827" s="39"/>
      <c r="B827" s="30"/>
      <c r="C827" s="40"/>
      <c r="D827" s="32"/>
      <c r="E827" s="28"/>
      <c r="F827" s="39"/>
      <c r="G827" s="30"/>
      <c r="H827" s="30"/>
      <c r="I827" s="44"/>
    </row>
    <row r="828" spans="1:9" ht="36.75" customHeight="1">
      <c r="A828" s="39"/>
      <c r="B828" s="30"/>
      <c r="C828" s="40"/>
      <c r="D828" s="32"/>
      <c r="E828" s="28"/>
      <c r="F828" s="39"/>
      <c r="G828" s="30"/>
      <c r="H828" s="30"/>
      <c r="I828" s="44"/>
    </row>
    <row r="829" spans="1:9" ht="36.75" customHeight="1">
      <c r="A829" s="39"/>
      <c r="B829" s="30"/>
      <c r="C829" s="40"/>
      <c r="D829" s="32"/>
      <c r="E829" s="28"/>
      <c r="F829" s="39"/>
      <c r="G829" s="30"/>
      <c r="H829" s="30"/>
      <c r="I829" s="44"/>
    </row>
    <row r="830" spans="1:9" ht="36.75" customHeight="1">
      <c r="A830" s="39"/>
      <c r="B830" s="30"/>
      <c r="C830" s="40"/>
      <c r="D830" s="32"/>
      <c r="E830" s="28"/>
      <c r="F830" s="39"/>
      <c r="G830" s="30"/>
      <c r="H830" s="30"/>
      <c r="I830" s="44"/>
    </row>
    <row r="831" spans="1:9" ht="36.75" customHeight="1">
      <c r="A831" s="39"/>
      <c r="B831" s="30"/>
      <c r="C831" s="40"/>
      <c r="D831" s="32"/>
      <c r="E831" s="28"/>
      <c r="F831" s="39"/>
      <c r="G831" s="30"/>
      <c r="H831" s="30"/>
      <c r="I831" s="44"/>
    </row>
    <row r="832" spans="1:9" ht="36.75" customHeight="1" thickBot="1">
      <c r="A832" s="43"/>
      <c r="B832" s="36"/>
      <c r="C832" s="42"/>
      <c r="D832" s="38"/>
      <c r="E832" s="28"/>
      <c r="F832" s="43"/>
      <c r="G832" s="36"/>
      <c r="H832" s="36"/>
      <c r="I832" s="45"/>
    </row>
    <row r="833" spans="1:9" ht="36.75" customHeight="1">
      <c r="A833" s="24"/>
      <c r="B833" s="25"/>
      <c r="C833" s="26"/>
      <c r="D833" s="27"/>
      <c r="E833" s="28"/>
      <c r="F833" s="24"/>
      <c r="G833" s="25"/>
      <c r="H833" s="26"/>
      <c r="I833" s="27"/>
    </row>
    <row r="834" spans="1:9" ht="36.75" customHeight="1">
      <c r="A834" s="39"/>
      <c r="B834" s="30"/>
      <c r="C834" s="40"/>
      <c r="D834" s="32"/>
      <c r="E834" s="28"/>
      <c r="F834" s="39"/>
      <c r="G834" s="30"/>
      <c r="H834" s="40"/>
      <c r="I834" s="41"/>
    </row>
    <row r="835" spans="1:9" ht="36.75" customHeight="1">
      <c r="A835" s="39"/>
      <c r="B835" s="30"/>
      <c r="C835" s="40"/>
      <c r="D835" s="32"/>
      <c r="E835" s="28"/>
      <c r="F835" s="39"/>
      <c r="G835" s="30"/>
      <c r="H835" s="40"/>
      <c r="I835" s="32"/>
    </row>
    <row r="836" spans="1:9" ht="36.75" customHeight="1">
      <c r="A836" s="39"/>
      <c r="B836" s="30"/>
      <c r="C836" s="40"/>
      <c r="D836" s="32"/>
      <c r="E836" s="28"/>
      <c r="F836" s="39"/>
      <c r="G836" s="30"/>
      <c r="H836" s="40"/>
      <c r="I836" s="32"/>
    </row>
    <row r="837" spans="1:9" ht="36.75" customHeight="1">
      <c r="A837" s="39"/>
      <c r="B837" s="30"/>
      <c r="C837" s="40"/>
      <c r="D837" s="32"/>
      <c r="E837" s="28"/>
      <c r="F837" s="39"/>
      <c r="G837" s="30"/>
      <c r="H837" s="40"/>
      <c r="I837" s="32"/>
    </row>
    <row r="838" spans="1:9" ht="36.75" customHeight="1">
      <c r="A838" s="39"/>
      <c r="B838" s="30"/>
      <c r="C838" s="40"/>
      <c r="D838" s="32"/>
      <c r="E838" s="28"/>
      <c r="F838" s="39"/>
      <c r="G838" s="30"/>
      <c r="H838" s="40"/>
      <c r="I838" s="32"/>
    </row>
    <row r="839" spans="1:9" ht="36.75" customHeight="1">
      <c r="A839" s="39"/>
      <c r="B839" s="30"/>
      <c r="C839" s="40"/>
      <c r="D839" s="32"/>
      <c r="E839" s="28"/>
      <c r="F839" s="39"/>
      <c r="G839" s="30"/>
      <c r="H839" s="40"/>
      <c r="I839" s="32"/>
    </row>
    <row r="840" spans="1:9" ht="36.75" customHeight="1">
      <c r="A840" s="39"/>
      <c r="B840" s="30"/>
      <c r="C840" s="40"/>
      <c r="D840" s="32"/>
      <c r="E840" s="28"/>
      <c r="F840" s="39"/>
      <c r="G840" s="30"/>
      <c r="H840" s="40"/>
      <c r="I840" s="32"/>
    </row>
    <row r="841" spans="1:9" ht="36.75" customHeight="1">
      <c r="A841" s="39"/>
      <c r="B841" s="30"/>
      <c r="C841" s="40"/>
      <c r="D841" s="32"/>
      <c r="E841" s="28"/>
      <c r="F841" s="39"/>
      <c r="G841" s="30"/>
      <c r="H841" s="40"/>
      <c r="I841" s="32"/>
    </row>
    <row r="842" spans="1:9" ht="36.75" customHeight="1">
      <c r="A842" s="39"/>
      <c r="B842" s="30"/>
      <c r="C842" s="40"/>
      <c r="D842" s="32"/>
      <c r="E842" s="28"/>
      <c r="F842" s="39"/>
      <c r="G842" s="30"/>
      <c r="H842" s="40"/>
      <c r="I842" s="32"/>
    </row>
    <row r="843" spans="1:9" ht="36.75" customHeight="1">
      <c r="A843" s="39"/>
      <c r="B843" s="30"/>
      <c r="C843" s="40"/>
      <c r="D843" s="32"/>
      <c r="E843" s="28"/>
      <c r="F843" s="39"/>
      <c r="G843" s="30"/>
      <c r="H843" s="40"/>
      <c r="I843" s="32"/>
    </row>
    <row r="844" spans="1:9" ht="36.75" customHeight="1">
      <c r="A844" s="39"/>
      <c r="B844" s="30"/>
      <c r="C844" s="40"/>
      <c r="D844" s="32"/>
      <c r="E844" s="28"/>
      <c r="F844" s="39"/>
      <c r="G844" s="30"/>
      <c r="H844" s="40"/>
      <c r="I844" s="32"/>
    </row>
    <row r="845" spans="1:9" ht="36.75" customHeight="1">
      <c r="A845" s="39"/>
      <c r="B845" s="30"/>
      <c r="C845" s="40"/>
      <c r="D845" s="32"/>
      <c r="E845" s="28"/>
      <c r="F845" s="39"/>
      <c r="G845" s="30"/>
      <c r="H845" s="40"/>
      <c r="I845" s="32"/>
    </row>
    <row r="846" spans="1:9" ht="36.75" customHeight="1">
      <c r="A846" s="39"/>
      <c r="B846" s="30"/>
      <c r="C846" s="40"/>
      <c r="D846" s="32"/>
      <c r="E846" s="28"/>
      <c r="F846" s="39"/>
      <c r="G846" s="30"/>
      <c r="H846" s="40"/>
      <c r="I846" s="32"/>
    </row>
    <row r="847" spans="1:9" ht="36.75" customHeight="1">
      <c r="A847" s="39"/>
      <c r="B847" s="30"/>
      <c r="C847" s="40"/>
      <c r="D847" s="32"/>
      <c r="E847" s="33"/>
      <c r="F847" s="39"/>
      <c r="G847" s="30"/>
      <c r="H847" s="40"/>
      <c r="I847" s="32"/>
    </row>
    <row r="848" spans="1:9" ht="36.75" customHeight="1">
      <c r="A848" s="39"/>
      <c r="B848" s="30"/>
      <c r="C848" s="40"/>
      <c r="D848" s="32"/>
      <c r="E848" s="34"/>
      <c r="F848" s="39"/>
      <c r="G848" s="30"/>
      <c r="H848" s="40"/>
      <c r="I848" s="32"/>
    </row>
    <row r="849" spans="1:9" ht="36.75" customHeight="1">
      <c r="A849" s="39"/>
      <c r="B849" s="30"/>
      <c r="C849" s="40"/>
      <c r="D849" s="32"/>
      <c r="E849" s="28"/>
      <c r="F849" s="39"/>
      <c r="G849" s="30"/>
      <c r="H849" s="40"/>
      <c r="I849" s="32"/>
    </row>
    <row r="850" spans="1:9" ht="36.75" customHeight="1">
      <c r="A850" s="39"/>
      <c r="B850" s="30"/>
      <c r="C850" s="40"/>
      <c r="D850" s="32"/>
      <c r="E850" s="28"/>
      <c r="F850" s="39"/>
      <c r="G850" s="30"/>
      <c r="H850" s="40"/>
      <c r="I850" s="32"/>
    </row>
    <row r="851" spans="1:9" ht="36.75" customHeight="1">
      <c r="A851" s="39"/>
      <c r="B851" s="30"/>
      <c r="C851" s="40"/>
      <c r="D851" s="32"/>
      <c r="E851" s="28"/>
      <c r="F851" s="39"/>
      <c r="G851" s="30"/>
      <c r="H851" s="40"/>
      <c r="I851" s="32"/>
    </row>
    <row r="852" spans="1:9" ht="36.75" customHeight="1">
      <c r="A852" s="39"/>
      <c r="B852" s="30"/>
      <c r="C852" s="40"/>
      <c r="D852" s="32"/>
      <c r="E852" s="28"/>
      <c r="F852" s="39"/>
      <c r="G852" s="30"/>
      <c r="H852" s="40"/>
      <c r="I852" s="32"/>
    </row>
    <row r="853" spans="1:9" ht="36.75" customHeight="1">
      <c r="A853" s="39"/>
      <c r="B853" s="30"/>
      <c r="C853" s="40"/>
      <c r="D853" s="40"/>
      <c r="E853" s="28"/>
      <c r="F853" s="39"/>
      <c r="G853" s="30"/>
      <c r="H853" s="40"/>
      <c r="I853" s="32"/>
    </row>
    <row r="854" spans="1:9" ht="36.75" customHeight="1">
      <c r="A854" s="39"/>
      <c r="B854" s="30"/>
      <c r="C854" s="40"/>
      <c r="D854" s="32"/>
      <c r="E854" s="28"/>
      <c r="F854" s="39"/>
      <c r="G854" s="30"/>
      <c r="H854" s="40"/>
      <c r="I854" s="32"/>
    </row>
    <row r="855" spans="1:9" ht="36.75" customHeight="1">
      <c r="A855" s="39"/>
      <c r="B855" s="30"/>
      <c r="C855" s="40"/>
      <c r="D855" s="32"/>
      <c r="E855" s="28"/>
      <c r="F855" s="39"/>
      <c r="G855" s="30"/>
      <c r="H855" s="40"/>
      <c r="I855" s="32"/>
    </row>
    <row r="856" spans="1:9" ht="36.75" customHeight="1">
      <c r="A856" s="39"/>
      <c r="B856" s="30"/>
      <c r="C856" s="40"/>
      <c r="D856" s="32"/>
      <c r="E856" s="28"/>
      <c r="F856" s="39"/>
      <c r="G856" s="30"/>
      <c r="H856" s="40"/>
      <c r="I856" s="32"/>
    </row>
    <row r="857" spans="1:9" ht="36.75" customHeight="1">
      <c r="A857" s="39"/>
      <c r="B857" s="30"/>
      <c r="C857" s="40"/>
      <c r="D857" s="32"/>
      <c r="E857" s="28"/>
      <c r="F857" s="39"/>
      <c r="G857" s="30"/>
      <c r="H857" s="40"/>
      <c r="I857" s="32"/>
    </row>
    <row r="858" spans="1:9" ht="36.75" customHeight="1" thickBot="1">
      <c r="A858" s="43"/>
      <c r="B858" s="36"/>
      <c r="C858" s="42"/>
      <c r="D858" s="38"/>
      <c r="E858" s="28"/>
      <c r="F858" s="43"/>
      <c r="G858" s="36"/>
      <c r="H858" s="42"/>
      <c r="I858" s="38"/>
    </row>
    <row r="859" spans="1:9" ht="36.75" customHeight="1">
      <c r="A859" s="24"/>
      <c r="B859" s="25"/>
      <c r="C859" s="26"/>
      <c r="D859" s="27"/>
      <c r="E859" s="28"/>
      <c r="F859" s="24"/>
      <c r="G859" s="25"/>
      <c r="H859" s="26"/>
      <c r="I859" s="27"/>
    </row>
    <row r="860" spans="1:9" ht="36.75" customHeight="1">
      <c r="A860" s="39"/>
      <c r="B860" s="30"/>
      <c r="C860" s="40"/>
      <c r="D860" s="32"/>
      <c r="E860" s="28"/>
      <c r="F860" s="39"/>
      <c r="G860" s="30"/>
      <c r="H860" s="40"/>
      <c r="I860" s="41"/>
    </row>
    <row r="861" spans="1:9" ht="36.75" customHeight="1">
      <c r="A861" s="39"/>
      <c r="B861" s="30"/>
      <c r="C861" s="40"/>
      <c r="D861" s="32"/>
      <c r="E861" s="28"/>
      <c r="F861" s="39"/>
      <c r="G861" s="30"/>
      <c r="H861" s="40"/>
      <c r="I861" s="32"/>
    </row>
    <row r="862" spans="1:9" ht="36.75" customHeight="1">
      <c r="A862" s="39"/>
      <c r="B862" s="30"/>
      <c r="C862" s="40"/>
      <c r="D862" s="32"/>
      <c r="E862" s="28"/>
      <c r="F862" s="39"/>
      <c r="G862" s="30"/>
      <c r="H862" s="40"/>
      <c r="I862" s="32"/>
    </row>
    <row r="863" spans="1:9" ht="36.75" customHeight="1">
      <c r="A863" s="39"/>
      <c r="B863" s="30"/>
      <c r="C863" s="40"/>
      <c r="D863" s="32"/>
      <c r="E863" s="28"/>
      <c r="F863" s="39"/>
      <c r="G863" s="30"/>
      <c r="H863" s="40"/>
      <c r="I863" s="32"/>
    </row>
    <row r="864" spans="1:9" ht="36.75" customHeight="1">
      <c r="A864" s="39"/>
      <c r="B864" s="30"/>
      <c r="C864" s="40"/>
      <c r="D864" s="32"/>
      <c r="E864" s="28"/>
      <c r="F864" s="39"/>
      <c r="G864" s="30"/>
      <c r="H864" s="40"/>
      <c r="I864" s="32"/>
    </row>
    <row r="865" spans="1:9" ht="36.75" customHeight="1">
      <c r="A865" s="39"/>
      <c r="B865" s="30"/>
      <c r="C865" s="40"/>
      <c r="D865" s="32"/>
      <c r="E865" s="28"/>
      <c r="F865" s="39"/>
      <c r="G865" s="30"/>
      <c r="H865" s="40"/>
      <c r="I865" s="32"/>
    </row>
    <row r="866" spans="1:9" ht="36.75" customHeight="1">
      <c r="A866" s="39"/>
      <c r="B866" s="30"/>
      <c r="C866" s="40"/>
      <c r="D866" s="32"/>
      <c r="E866" s="28"/>
      <c r="F866" s="39"/>
      <c r="G866" s="30"/>
      <c r="H866" s="40"/>
      <c r="I866" s="32"/>
    </row>
    <row r="867" spans="1:9" ht="36.75" customHeight="1">
      <c r="A867" s="39"/>
      <c r="B867" s="30"/>
      <c r="C867" s="40"/>
      <c r="D867" s="32"/>
      <c r="E867" s="28"/>
      <c r="F867" s="39"/>
      <c r="G867" s="30"/>
      <c r="H867" s="40"/>
      <c r="I867" s="32"/>
    </row>
    <row r="868" spans="1:9" ht="36.75" customHeight="1">
      <c r="A868" s="39"/>
      <c r="B868" s="30"/>
      <c r="C868" s="40"/>
      <c r="D868" s="32"/>
      <c r="E868" s="28"/>
      <c r="F868" s="39"/>
      <c r="G868" s="30"/>
      <c r="H868" s="40"/>
      <c r="I868" s="32"/>
    </row>
    <row r="869" spans="1:9" ht="36.75" customHeight="1">
      <c r="A869" s="39"/>
      <c r="B869" s="30"/>
      <c r="C869" s="40"/>
      <c r="D869" s="32"/>
      <c r="E869" s="28"/>
      <c r="F869" s="39"/>
      <c r="G869" s="30"/>
      <c r="H869" s="40"/>
      <c r="I869" s="32"/>
    </row>
    <row r="870" spans="1:9" ht="36.75" customHeight="1">
      <c r="A870" s="39"/>
      <c r="B870" s="30"/>
      <c r="C870" s="40"/>
      <c r="D870" s="32"/>
      <c r="E870" s="28"/>
      <c r="F870" s="39"/>
      <c r="G870" s="30"/>
      <c r="H870" s="40"/>
      <c r="I870" s="32"/>
    </row>
    <row r="871" spans="1:9" ht="36.75" customHeight="1">
      <c r="A871" s="39"/>
      <c r="B871" s="30"/>
      <c r="C871" s="40"/>
      <c r="D871" s="32"/>
      <c r="E871" s="28"/>
      <c r="F871" s="39"/>
      <c r="G871" s="30"/>
      <c r="H871" s="40"/>
      <c r="I871" s="32"/>
    </row>
    <row r="872" spans="1:9" ht="36.75" customHeight="1">
      <c r="A872" s="39"/>
      <c r="B872" s="30"/>
      <c r="C872" s="40"/>
      <c r="D872" s="32"/>
      <c r="E872" s="28"/>
      <c r="F872" s="39"/>
      <c r="G872" s="30"/>
      <c r="H872" s="40"/>
      <c r="I872" s="32"/>
    </row>
    <row r="873" spans="1:9" ht="36.75" customHeight="1">
      <c r="A873" s="39"/>
      <c r="B873" s="30"/>
      <c r="C873" s="40"/>
      <c r="D873" s="32"/>
      <c r="E873" s="33"/>
      <c r="F873" s="39"/>
      <c r="G873" s="30"/>
      <c r="H873" s="40"/>
      <c r="I873" s="32"/>
    </row>
    <row r="874" spans="1:9" ht="36.75" customHeight="1">
      <c r="A874" s="39"/>
      <c r="B874" s="30"/>
      <c r="C874" s="40"/>
      <c r="D874" s="32"/>
      <c r="E874" s="34"/>
      <c r="F874" s="39"/>
      <c r="G874" s="30"/>
      <c r="H874" s="40"/>
      <c r="I874" s="32"/>
    </row>
    <row r="875" spans="1:9" ht="36.75" customHeight="1">
      <c r="A875" s="39"/>
      <c r="B875" s="30"/>
      <c r="C875" s="40"/>
      <c r="D875" s="32"/>
      <c r="E875" s="28"/>
      <c r="F875" s="39"/>
      <c r="G875" s="30"/>
      <c r="H875" s="40"/>
      <c r="I875" s="32"/>
    </row>
    <row r="876" spans="1:9" ht="36.75" customHeight="1">
      <c r="A876" s="39"/>
      <c r="B876" s="30"/>
      <c r="C876" s="40"/>
      <c r="D876" s="32"/>
      <c r="E876" s="28"/>
      <c r="F876" s="39"/>
      <c r="G876" s="30"/>
      <c r="H876" s="40"/>
      <c r="I876" s="32"/>
    </row>
    <row r="877" spans="1:9" ht="36.75" customHeight="1">
      <c r="A877" s="39"/>
      <c r="B877" s="30"/>
      <c r="C877" s="40"/>
      <c r="D877" s="32"/>
      <c r="E877" s="28"/>
      <c r="F877" s="39"/>
      <c r="G877" s="30"/>
      <c r="H877" s="40"/>
      <c r="I877" s="32"/>
    </row>
    <row r="878" spans="1:9" ht="36.75" customHeight="1">
      <c r="A878" s="39"/>
      <c r="B878" s="30"/>
      <c r="C878" s="40"/>
      <c r="D878" s="32"/>
      <c r="E878" s="28"/>
      <c r="F878" s="39"/>
      <c r="G878" s="30"/>
      <c r="H878" s="40"/>
      <c r="I878" s="32"/>
    </row>
    <row r="879" spans="1:9" ht="36.75" customHeight="1">
      <c r="A879" s="39"/>
      <c r="B879" s="30"/>
      <c r="C879" s="40"/>
      <c r="D879" s="40"/>
      <c r="E879" s="28"/>
      <c r="F879" s="39"/>
      <c r="G879" s="30"/>
      <c r="H879" s="40"/>
      <c r="I879" s="32"/>
    </row>
    <row r="880" spans="1:9" ht="36.75" customHeight="1">
      <c r="A880" s="39"/>
      <c r="B880" s="30"/>
      <c r="C880" s="40"/>
      <c r="D880" s="32"/>
      <c r="E880" s="28"/>
      <c r="F880" s="39"/>
      <c r="G880" s="30"/>
      <c r="H880" s="40"/>
      <c r="I880" s="32"/>
    </row>
    <row r="881" spans="1:9" ht="36.75" customHeight="1">
      <c r="A881" s="39"/>
      <c r="B881" s="30"/>
      <c r="C881" s="40"/>
      <c r="D881" s="32"/>
      <c r="E881" s="28"/>
      <c r="F881" s="39"/>
      <c r="G881" s="30"/>
      <c r="H881" s="40"/>
      <c r="I881" s="32"/>
    </row>
    <row r="882" spans="1:9" ht="36.75" customHeight="1">
      <c r="A882" s="39"/>
      <c r="B882" s="30"/>
      <c r="C882" s="40"/>
      <c r="D882" s="32"/>
      <c r="E882" s="28"/>
      <c r="F882" s="39"/>
      <c r="G882" s="30"/>
      <c r="H882" s="40"/>
      <c r="I882" s="32"/>
    </row>
    <row r="883" spans="1:9" ht="36.75" customHeight="1">
      <c r="A883" s="39"/>
      <c r="B883" s="30"/>
      <c r="C883" s="40"/>
      <c r="D883" s="32"/>
      <c r="E883" s="28"/>
      <c r="F883" s="39"/>
      <c r="G883" s="30"/>
      <c r="H883" s="40"/>
      <c r="I883" s="32"/>
    </row>
    <row r="884" spans="1:9" ht="36.75" customHeight="1" thickBot="1">
      <c r="A884" s="43"/>
      <c r="B884" s="36"/>
      <c r="C884" s="42"/>
      <c r="D884" s="38"/>
      <c r="E884" s="28"/>
      <c r="F884" s="43"/>
      <c r="G884" s="36"/>
      <c r="H884" s="42"/>
      <c r="I884" s="38"/>
    </row>
  </sheetData>
  <phoneticPr fontId="1"/>
  <printOptions horizontalCentered="1" verticalCentered="1"/>
  <pageMargins left="0.51181102362204722" right="0.51181102362204722" top="1.5748031496062993" bottom="0.78740157480314965" header="0.98425196850393704" footer="0.23622047244094491"/>
  <pageSetup paperSize="9" orientation="portrait" r:id="rId1"/>
  <headerFooter>
    <oddHeader>&amp;C&amp;"HG丸ｺﾞｼｯｸM-PRO,標準"&amp;36図　面　目　録</oddHead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3</vt:i4>
      </vt:variant>
    </vt:vector>
  </HeadingPairs>
  <TitlesOfParts>
    <vt:vector size="10" baseType="lpstr">
      <vt:lpstr>入力</vt:lpstr>
      <vt:lpstr>業務機関コード</vt:lpstr>
      <vt:lpstr>目録入力 (2)</vt:lpstr>
      <vt:lpstr>目録入力</vt:lpstr>
      <vt:lpstr>ファイル名変更</vt:lpstr>
      <vt:lpstr>リンク表</vt:lpstr>
      <vt:lpstr>目録</vt:lpstr>
      <vt:lpstr>リンク表!Print_Area</vt:lpstr>
      <vt:lpstr>目録!Print_Area</vt:lpstr>
      <vt:lpstr>リンク表!Print_Titles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tojo@jrc.jregroup.ne.jp</dc:creator>
  <cp:lastModifiedBy>藤條 嵩大</cp:lastModifiedBy>
  <cp:lastPrinted>2023-07-21T00:26:19Z</cp:lastPrinted>
  <dcterms:created xsi:type="dcterms:W3CDTF">2015-06-05T18:19:34Z</dcterms:created>
  <dcterms:modified xsi:type="dcterms:W3CDTF">2024-01-17T04:27:38Z</dcterms:modified>
</cp:coreProperties>
</file>