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465" windowWidth="28800" windowHeight="16305"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<sst xmlns="http://schemas.openxmlformats.org/spreadsheetml/2006/main" count="441" uniqueCount="283">
  <si>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</si>
  <si>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</si>
  <si>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</si>
  <si>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</si>
  <si>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</si>
  <si>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</si>
  <si>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</si>
  <si>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</si>
  <si>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</si>
  <si>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</si>
  <si>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</si>
  <si>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</si>
  <si>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</si>
  <si>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</si>
  <si>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</si>
  <si>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</si>
  <si>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</si>
  <si>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</si>
  <si>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</si>
  <si>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</si>
  <si>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</si>
  <si>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</si>
  <si>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</si>
  <si>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</si>
  <si>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</si>
  <si>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</si>
  <si>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</si>
  <si>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</si>
  <si>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</si>
  <si>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</si>
  <si>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</si>
  <si>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</si>
  <si>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</si>
  <si>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</si>
  <si>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</si>
  <si>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</si>
  <si>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</si>
  <si>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</si>
  <si>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</si>
  <si>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</si>
  <si>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</si>
  <si>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</si>
  <si>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</si>
  <si>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</si>
  <si>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</si>
  <si>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</si>
  <si>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</si>
  <si>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</si>
  <si>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</si>
  <si>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</si>
  <si>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</si>
  <si>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</si>
  <si>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</si>
  <si>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</si>
  <si>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</si>
  <si>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</si>
  <si>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</si>
  <si>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</si>
  <si>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</si>
  <si>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</si>
  <si>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</si>
  <si>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</si>
  <si>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</si>
  <si>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</si>
  <si>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</si>
  <si>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</si>
  <si>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</si>
  <si>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</si>
  <si>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</si>
  <si>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</si>
  <si>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</si>
  <si>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</si>
  <si>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</si>
  <si>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</si>
  <si>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</si>
  <si>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</si>
  <si>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</si>
  <si>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</si>
  <si>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</si>
  <si>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</si>
  <si>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</si>
  <si>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</si>
  <si>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</si>
  <si>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</si>
  <si>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</si>
  <si>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</si>
  <si>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</si>
  <si>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</si>
  <si>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</si>
  <si>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</si>
  <si>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</si>
  <si>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</si>
  <si>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</si>
  <si>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</si>
  <si>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</si>
  <si>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</si>
  <si>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</si>
  <si>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</si>
  <si>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</si>
  <si>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</si>
  <si>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</si>
  <si>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</si>
  <si>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</si>
  <si>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</si>
  <si>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</si>
  <si>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</si>
  <si>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</si>
  <si>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</si>
  <si>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</si>
  <si>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</si>
  <si>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</si>
  <si>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</si>
  <si>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</si>
  <si>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</si>
  <si>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</si>
  <si>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</si>
  <si>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</si>
  <si>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</si>
  <si>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</si>
  <si>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</si>
  <si>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</si>
  <si>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</si>
  <si>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</si>
  <si>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</si>
  <si>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</si>
  <si>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</si>
  <si>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</si>
  <si>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</si>
  <si>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</si>
  <si>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</si>
  <si>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</si>
  <si>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</si>
  <si>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</si>
  <si>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</si>
  <si>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</si>
  <si>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</si>
  <si>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</si>
  <si>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</si>
  <si>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</si>
  <si>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</si>
  <si>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</si>
  <si>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</si>
  <si>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</si>
  <si>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</si>
  <si>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</si>
  <si>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</si>
  <si>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</si>
  <si>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</si>
  <si>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</si>
  <si>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</si>
  <si>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</si>
  <si>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</si>
  <si>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</si>
  <si>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</si>
  <si>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</si>
  <si>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</si>
  <si>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</si>
  <si>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</si>
  <si>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</si>
  <si>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</si>
  <si>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</si>
  <si>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</si>
  <si>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</si>
  <si>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</si>
  <si>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</si>
  <si>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</si>
  <si>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</si>
  <si>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</si>
  <si>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</si>
  <si>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</si>
  <si>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</si>
  <si>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</si>
  <si>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</si>
  <si>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</si>
  <si>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</si>
  <si>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</si>
  <si>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</si>
  <si>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</si>
  <si>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</si>
  <si>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</si>
  <si>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</si>
  <si>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</si>
  <si>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</si>
  <si>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</si>
  <si>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</si>
  <si>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</si>
  <si>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</si>
  <si>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</si>
  <si>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</si>
  <si>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</si>
  <si>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</si>
  <si>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</si>
  <si>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</si>
  <si>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</si>
  <si>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</si>
  <si>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</si>
  <si>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</si>
  <si>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</si>
  <si>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</si>
  <si>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</si>
  <si>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</si>
  <si>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</si>
  <si>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</si>
  <si>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</si>
  <si>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</si>
  <si>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</si>
  <si>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</si>
  <si>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</si>
  <si>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</si>
  <si>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</si>
  <si>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</si>
  <si>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</si>
  <si>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</si>
  <si>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</si>
  <si>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</si>
  <si>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</si>
  <si>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</si>
  <si>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</si>
  <si>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</si>
  <si>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</si>
  <si>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</si>
  <si>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</si>
  <si>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</si>
  <si>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</si>
  <si>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</si>
  <si>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</si>
  <si>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</si>
  <si>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</si>
  <si>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</si>
  <si>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</si>
  <si>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</si>
  <si>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</si>
  <si>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</si>
  <si>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</si>
  <si>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</si>
  <si>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</si>
  <si>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</si>
  <si>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</si>
  <si>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</si>
  <si>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</si>
  <si>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</si>
  <si>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</si>
  <si>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</si>
  <si>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</si>
  <si>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</si>
  <si>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</si>
  <si>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</si>
  <si>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</si>
  <si>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</si>
  <si>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</si>
  <si>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</si>
  <si>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</si>
  <si>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</si>
  <si>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</si>
  <si>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</si>
  <si>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</si>
  <si>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</si>
  <si>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</si>
  <si>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</si>
  <si>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</si>
  <si>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</si>
  <si>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</si>
  <si>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</si>
  <si>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</si>
  <si>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</si>
  <si>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</si>
  <si>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</si>
  <si>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</si>
  <si>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</si>
  <si>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</si>
  <si>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</si>
  <si>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</si>
  <si>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</si>
  <si>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</si>
  <si>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</si>
  <si>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</si>
  <si>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See definition.</t>
  </si>
  <si>
    <t>flag.vehicle_family_id</t>
  </si>
  <si>
    <t>Vehicle family id</t>
  </si>
  <si>
    <t>diesel</t>
  </si>
  <si>
    <t>compression</t>
  </si>
  <si>
    <t>255/60R18</t>
  </si>
  <si>
    <t>manual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</si>
</sst>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u/>
      <sz val="11"/>
      <color theme="1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1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2" fillId="0" borderId="0" xfId="9"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4" customFormat="1" ht="15" customHeight="1" x14ac:dyDescent="0.25">
      <c r="A14" s="104" t="s">
        <v>260</v>
      </c>
    </row>
    <row r="15" spans="1:1" s="104" customFormat="1" ht="15" customHeight="1" x14ac:dyDescent="0.25"/>
    <row r="16" spans="1:1" s="104" customFormat="1" ht="15" customHeight="1" x14ac:dyDescent="0.25"/>
    <row r="17" s="104" customFormat="1" ht="15" customHeight="1" x14ac:dyDescent="0.25"/>
    <row r="18" s="104" customFormat="1" ht="15" customHeight="1" x14ac:dyDescent="0.25"/>
    <row r="19" s="104" customFormat="1" ht="15" customHeight="1" x14ac:dyDescent="0.25"/>
    <row r="20" s="104" customFormat="1" ht="15" customHeight="1" x14ac:dyDescent="0.25"/>
    <row r="21" s="104" customFormat="1" ht="15" customHeight="1" x14ac:dyDescent="0.25"/>
    <row r="22" s="104" customFormat="1" ht="15" customHeight="1" x14ac:dyDescent="0.25"/>
    <row r="23" s="104" customFormat="1" ht="15" customHeight="1" x14ac:dyDescent="0.25"/>
    <row r="24" s="104" customFormat="1" ht="15" customHeight="1" x14ac:dyDescent="0.25"/>
    <row r="25" s="104" customFormat="1" ht="15" customHeight="1" x14ac:dyDescent="0.25"/>
    <row r="26" s="104" customFormat="1" ht="15" customHeight="1" x14ac:dyDescent="0.25"/>
    <row r="27" s="104" customFormat="1" ht="15" customHeight="1" x14ac:dyDescent="0.25"/>
    <row r="28" s="104" customFormat="1" ht="15" customHeight="1" x14ac:dyDescent="0.25"/>
    <row r="29" s="104" customFormat="1" ht="15" customHeight="1" x14ac:dyDescent="0.25"/>
    <row r="30" s="104" customFormat="1" ht="15" customHeight="1" x14ac:dyDescent="0.25"/>
    <row r="31" s="104" customFormat="1" ht="15" customHeight="1" x14ac:dyDescent="0.25"/>
    <row r="32" s="104" customFormat="1" ht="15" customHeight="1" x14ac:dyDescent="0.25"/>
    <row r="33" s="104" customFormat="1" ht="15" customHeight="1" x14ac:dyDescent="0.25"/>
    <row r="34" s="104" customFormat="1" ht="15" customHeight="1" x14ac:dyDescent="0.25"/>
    <row r="35" s="104" customFormat="1" ht="15" customHeight="1" x14ac:dyDescent="0.25"/>
    <row r="36" s="104" customFormat="1" ht="15" customHeight="1" x14ac:dyDescent="0.25"/>
    <row r="37" s="104" customFormat="1" ht="15" customHeight="1" x14ac:dyDescent="0.25"/>
    <row r="38" s="104" customFormat="1" ht="15" customHeight="1" x14ac:dyDescent="0.25"/>
    <row r="39" s="104" customFormat="1" ht="15" customHeight="1" x14ac:dyDescent="0.25"/>
    <row r="40" s="104" customFormat="1" ht="15" customHeight="1" x14ac:dyDescent="0.25"/>
    <row r="41" s="104" customFormat="1" ht="15" customHeight="1" x14ac:dyDescent="0.25"/>
    <row r="42" s="104" customFormat="1" ht="15" customHeight="1" x14ac:dyDescent="0.25"/>
    <row r="43" s="104" customFormat="1" ht="15" customHeight="1" x14ac:dyDescent="0.25"/>
    <row r="44" s="104" customFormat="1" ht="15" customHeight="1" x14ac:dyDescent="0.25"/>
    <row r="45" s="104" customFormat="1" ht="15" customHeight="1" x14ac:dyDescent="0.25"/>
    <row r="46" s="104" customFormat="1" ht="15" customHeight="1" x14ac:dyDescent="0.25"/>
    <row r="47" s="104" customFormat="1" ht="15" customHeight="1" x14ac:dyDescent="0.25"/>
    <row r="48" s="104" customFormat="1" ht="15" customHeight="1" x14ac:dyDescent="0.25"/>
    <row r="49" spans="2:2" s="10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tabSelected="1" showRuler="0" workbookViewId="0">
      <pane ySplit="1" topLeftCell="A13" activePane="bottomLeft" state="frozen"/>
      <selection pane="bottomLeft" activeCell="C20" sqref="C20"/>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278</v>
      </c>
      <c r="B3" s="27" t="s">
        <v>277</v>
      </c>
      <c r="C3" s="46"/>
      <c r="D3" s="18" t="s">
        <v>0</v>
      </c>
      <c r="E3" s="26" t="s">
        <v>62</v>
      </c>
      <c r="F3" s="103" t="s">
        <v>276</v>
      </c>
    </row>
    <row r="4" spans="1:7" x14ac:dyDescent="0.25">
      <c r="A4" s="20" t="s">
        <v>109</v>
      </c>
      <c r="B4" s="66" t="s">
        <v>31</v>
      </c>
      <c r="C4" s="45" t="s">
        <v>279</v>
      </c>
      <c r="D4" s="18" t="s">
        <v>0</v>
      </c>
      <c r="E4" s="26" t="s">
        <v>62</v>
      </c>
      <c r="F4" s="19" t="s">
        <v>168</v>
      </c>
      <c r="G4" s="18"/>
    </row>
    <row r="5" spans="1:7" x14ac:dyDescent="0.25">
      <c r="A5" s="20" t="s">
        <v>110</v>
      </c>
      <c r="B5" s="66" t="s">
        <v>37</v>
      </c>
      <c r="C5" s="46">
        <v>42650.047720000002</v>
      </c>
      <c r="D5" s="18" t="s">
        <v>1</v>
      </c>
      <c r="E5" s="26" t="s">
        <v>61</v>
      </c>
      <c r="F5" s="19" t="s">
        <v>170</v>
      </c>
    </row>
    <row r="6" spans="1:7" x14ac:dyDescent="0.25">
      <c r="A6" s="20" t="s">
        <v>111</v>
      </c>
      <c r="B6" s="67" t="s">
        <v>212</v>
      </c>
      <c r="C6" s="12">
        <v>85.7</v>
      </c>
      <c r="D6" s="18" t="s">
        <v>222</v>
      </c>
      <c r="E6" s="26" t="s">
        <v>61</v>
      </c>
      <c r="F6" s="19" t="s">
        <v>232</v>
      </c>
    </row>
    <row r="7" spans="1:7" x14ac:dyDescent="0.25">
      <c r="A7" s="20" t="s">
        <v>112</v>
      </c>
      <c r="B7" s="67" t="s">
        <v>206</v>
      </c>
      <c r="C7" s="13" t="s">
        <v>280</v>
      </c>
      <c r="D7" s="18" t="s">
        <v>0</v>
      </c>
      <c r="E7" s="26" t="s">
        <v>62</v>
      </c>
      <c r="F7" s="19" t="s">
        <v>113</v>
      </c>
    </row>
    <row r="8" spans="1:7" x14ac:dyDescent="0.25">
      <c r="A8" s="20" t="s">
        <v>114</v>
      </c>
      <c r="B8" s="66" t="s">
        <v>28</v>
      </c>
      <c r="C8" s="46">
        <v>2298</v>
      </c>
      <c r="D8" s="18" t="s">
        <v>3</v>
      </c>
      <c r="E8" s="26" t="s">
        <v>61</v>
      </c>
      <c r="F8" s="19" t="s">
        <v>94</v>
      </c>
    </row>
    <row r="9" spans="1:7" x14ac:dyDescent="0.25">
      <c r="A9" s="20" t="s">
        <v>115</v>
      </c>
      <c r="B9" s="66" t="s">
        <v>29</v>
      </c>
      <c r="C9" s="46">
        <v>101.3</v>
      </c>
      <c r="D9" s="18" t="s">
        <v>2</v>
      </c>
      <c r="E9" s="26" t="s">
        <v>61</v>
      </c>
      <c r="F9" s="19" t="s">
        <v>95</v>
      </c>
    </row>
    <row r="10" spans="1:7" x14ac:dyDescent="0.25">
      <c r="A10" s="20" t="s">
        <v>116</v>
      </c>
      <c r="B10" s="66" t="s">
        <v>35</v>
      </c>
      <c r="C10" s="46">
        <v>750</v>
      </c>
      <c r="D10" s="18" t="s">
        <v>163</v>
      </c>
      <c r="E10" s="26" t="s">
        <v>61</v>
      </c>
      <c r="F10" s="19" t="s">
        <v>101</v>
      </c>
    </row>
    <row r="11" spans="1:7" ht="38.25" x14ac:dyDescent="0.25">
      <c r="A11" s="20" t="s">
        <v>117</v>
      </c>
      <c r="B11" s="66" t="s">
        <v>36</v>
      </c>
      <c r="C11" s="12">
        <v>6.7000000000000004E-2</v>
      </c>
      <c r="D11" s="18" t="s">
        <v>5</v>
      </c>
      <c r="E11" s="26" t="s">
        <v>61</v>
      </c>
      <c r="F11" s="19" t="s">
        <v>169</v>
      </c>
    </row>
    <row r="12" spans="1:7" ht="38.25" x14ac:dyDescent="0.25">
      <c r="A12" s="20" t="s">
        <v>118</v>
      </c>
      <c r="B12" s="66" t="s">
        <v>30</v>
      </c>
      <c r="C12" s="12">
        <v>3.6920000000000002</v>
      </c>
      <c r="D12" s="18" t="s">
        <v>0</v>
      </c>
      <c r="E12" s="26" t="s">
        <v>61</v>
      </c>
      <c r="F12" s="68" t="s">
        <v>96</v>
      </c>
    </row>
    <row r="13" spans="1:7" x14ac:dyDescent="0.25">
      <c r="A13" s="20" t="s">
        <v>220</v>
      </c>
      <c r="B13" s="66" t="s">
        <v>221</v>
      </c>
      <c r="C13" s="12" t="s">
        <v>281</v>
      </c>
      <c r="D13" s="18" t="s">
        <v>0</v>
      </c>
      <c r="E13" s="26" t="s">
        <v>62</v>
      </c>
      <c r="F13" s="68" t="s">
        <v>214</v>
      </c>
    </row>
    <row r="14" spans="1:7" x14ac:dyDescent="0.25">
      <c r="A14" s="20" t="s">
        <v>119</v>
      </c>
      <c r="B14" s="66" t="s">
        <v>34</v>
      </c>
      <c r="C14" s="45" t="s">
        <v>282</v>
      </c>
      <c r="D14" s="18" t="s">
        <v>0</v>
      </c>
      <c r="E14" s="26" t="s">
        <v>62</v>
      </c>
      <c r="F14" s="19" t="s">
        <v>120</v>
      </c>
    </row>
    <row r="15" spans="1:7" ht="25.5" x14ac:dyDescent="0.25">
      <c r="A15" s="20" t="s">
        <v>121</v>
      </c>
      <c r="B15" s="66" t="s">
        <v>64</v>
      </c>
      <c r="C15" s="46"/>
      <c r="D15" s="18" t="s">
        <v>15</v>
      </c>
      <c r="E15" s="26" t="s">
        <v>61</v>
      </c>
      <c r="F15" s="19" t="s">
        <v>122</v>
      </c>
    </row>
    <row r="16" spans="1:7" x14ac:dyDescent="0.25">
      <c r="A16" s="20" t="s">
        <v>123</v>
      </c>
      <c r="B16" s="66" t="s">
        <v>23</v>
      </c>
      <c r="C16" s="12">
        <v>14</v>
      </c>
      <c r="D16" s="18" t="s">
        <v>24</v>
      </c>
      <c r="E16" s="26" t="s">
        <v>61</v>
      </c>
      <c r="F16" s="19" t="s">
        <v>59</v>
      </c>
    </row>
    <row r="17" spans="1:6" x14ac:dyDescent="0.25">
      <c r="A17" s="20" t="s">
        <v>127</v>
      </c>
      <c r="B17" s="66" t="s">
        <v>65</v>
      </c>
      <c r="C17" s="47">
        <v>2.8</v>
      </c>
      <c r="D17" s="18" t="s">
        <v>4</v>
      </c>
      <c r="E17" s="26" t="s">
        <v>61</v>
      </c>
      <c r="F17" s="19" t="s">
        <v>127</v>
      </c>
    </row>
    <row r="18" spans="1:6" x14ac:dyDescent="0.25">
      <c r="A18" s="20" t="s">
        <v>80</v>
      </c>
      <c r="B18" s="66" t="s">
        <v>27</v>
      </c>
      <c r="C18" s="46">
        <v>70</v>
      </c>
      <c r="D18" s="18" t="s">
        <v>25</v>
      </c>
      <c r="E18" s="26" t="s">
        <v>61</v>
      </c>
      <c r="F18" s="19" t="s">
        <v>80</v>
      </c>
    </row>
    <row r="19" spans="1:6" x14ac:dyDescent="0.25">
      <c r="A19" s="20" t="s">
        <v>124</v>
      </c>
      <c r="B19" s="66" t="s">
        <v>233</v>
      </c>
      <c r="C19" s="46">
        <v>23</v>
      </c>
      <c r="D19" s="18" t="s">
        <v>107</v>
      </c>
      <c r="E19" s="26" t="s">
        <v>61</v>
      </c>
      <c r="F19" s="19" t="s">
        <v>126</v>
      </c>
    </row>
    <row r="20" spans="1:6" x14ac:dyDescent="0.25">
      <c r="A20" s="20" t="s">
        <v>125</v>
      </c>
      <c r="B20" s="66" t="s">
        <v>234</v>
      </c>
      <c r="C20" s="46"/>
      <c r="D20" s="18" t="s">
        <v>107</v>
      </c>
      <c r="E20" s="26" t="s">
        <v>61</v>
      </c>
      <c r="F20" s="19" t="s">
        <v>215</v>
      </c>
    </row>
    <row r="21" spans="1:6" ht="25.5" x14ac:dyDescent="0.25">
      <c r="A21" s="20" t="s">
        <v>128</v>
      </c>
      <c r="B21" s="66" t="s">
        <v>26</v>
      </c>
      <c r="C21" s="12">
        <v>0.67</v>
      </c>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
      <c r="A26" s="70" t="s">
        <v>12</v>
      </c>
      <c r="B26" s="9"/>
      <c r="C26" s="14"/>
      <c r="D26" s="14"/>
      <c r="E26" s="25"/>
      <c r="F26" s="24"/>
    </row>
    <row r="27" spans="1:6" x14ac:dyDescent="0.25">
      <c r="A27" s="20" t="s">
        <v>131</v>
      </c>
      <c r="B27" s="27" t="s">
        <v>41</v>
      </c>
      <c r="C27" s="46">
        <v>2403.56</v>
      </c>
      <c r="D27" s="18" t="s">
        <v>10</v>
      </c>
      <c r="E27" s="26" t="s">
        <v>61</v>
      </c>
      <c r="F27" s="19" t="s">
        <v>130</v>
      </c>
    </row>
    <row r="28" spans="1:6" x14ac:dyDescent="0.25">
      <c r="A28" s="20" t="s">
        <v>133</v>
      </c>
      <c r="B28" s="27" t="s">
        <v>38</v>
      </c>
      <c r="C28" s="47">
        <v>243.74</v>
      </c>
      <c r="D28" s="18" t="s">
        <v>7</v>
      </c>
      <c r="E28" s="26" t="s">
        <v>61</v>
      </c>
      <c r="F28" s="19" t="s">
        <v>179</v>
      </c>
    </row>
    <row r="29" spans="1:6" x14ac:dyDescent="0.25">
      <c r="A29" s="20" t="s">
        <v>134</v>
      </c>
      <c r="B29" s="27" t="s">
        <v>39</v>
      </c>
      <c r="C29" s="47">
        <v>1.6746000000000001</v>
      </c>
      <c r="D29" s="18" t="s">
        <v>8</v>
      </c>
      <c r="E29" s="26" t="s">
        <v>61</v>
      </c>
      <c r="F29" s="19" t="s">
        <v>180</v>
      </c>
    </row>
    <row r="30" spans="1:6" x14ac:dyDescent="0.25">
      <c r="A30" s="20" t="s">
        <v>135</v>
      </c>
      <c r="B30" s="27" t="s">
        <v>40</v>
      </c>
      <c r="C30" s="47">
        <v>5.28E-2</v>
      </c>
      <c r="D30" s="18" t="s">
        <v>9</v>
      </c>
      <c r="E30" s="26" t="s">
        <v>61</v>
      </c>
      <c r="F30" s="19" t="s">
        <v>181</v>
      </c>
    </row>
    <row r="31" spans="1:6" x14ac:dyDescent="0.25">
      <c r="A31" s="20" t="s">
        <v>132</v>
      </c>
      <c r="B31" s="27" t="s">
        <v>49</v>
      </c>
      <c r="C31" s="46"/>
      <c r="D31" s="18" t="s">
        <v>10</v>
      </c>
      <c r="E31" s="26" t="s">
        <v>61</v>
      </c>
      <c r="F31" s="19" t="s">
        <v>182</v>
      </c>
    </row>
    <row r="32" spans="1:6" x14ac:dyDescent="0.25">
      <c r="A32" s="20" t="s">
        <v>136</v>
      </c>
      <c r="B32" s="27" t="s">
        <v>46</v>
      </c>
      <c r="C32" s="47"/>
      <c r="D32" s="18" t="s">
        <v>7</v>
      </c>
      <c r="E32" s="26" t="s">
        <v>61</v>
      </c>
      <c r="F32" s="19" t="s">
        <v>183</v>
      </c>
    </row>
    <row r="33" spans="1:6" x14ac:dyDescent="0.25">
      <c r="A33" s="20" t="s">
        <v>137</v>
      </c>
      <c r="B33" s="27" t="s">
        <v>47</v>
      </c>
      <c r="C33" s="47"/>
      <c r="D33" s="18" t="s">
        <v>8</v>
      </c>
      <c r="E33" s="26" t="s">
        <v>61</v>
      </c>
      <c r="F33" s="19" t="s">
        <v>184</v>
      </c>
    </row>
    <row r="34" spans="1:6" x14ac:dyDescent="0.25">
      <c r="A34" s="20" t="s">
        <v>138</v>
      </c>
      <c r="B34" s="27" t="s">
        <v>48</v>
      </c>
      <c r="C34" s="47"/>
      <c r="D34" s="18" t="s">
        <v>9</v>
      </c>
      <c r="E34" s="26" t="s">
        <v>61</v>
      </c>
      <c r="F34" s="19" t="s">
        <v>185</v>
      </c>
    </row>
    <row r="35" spans="1:6" x14ac:dyDescent="0.25">
      <c r="A35" s="20" t="s">
        <v>201</v>
      </c>
      <c r="B35" s="27" t="s">
        <v>207</v>
      </c>
      <c r="C35" s="46">
        <v>2158</v>
      </c>
      <c r="D35" s="18" t="s">
        <v>10</v>
      </c>
      <c r="E35" s="26" t="s">
        <v>61</v>
      </c>
      <c r="F35" s="19" t="s">
        <v>192</v>
      </c>
    </row>
    <row r="36" spans="1:6" x14ac:dyDescent="0.25">
      <c r="A36" s="20" t="s">
        <v>202</v>
      </c>
      <c r="B36" s="71" t="s">
        <v>208</v>
      </c>
      <c r="C36" s="48">
        <v>201.7</v>
      </c>
      <c r="D36" s="18" t="s">
        <v>7</v>
      </c>
      <c r="E36" s="26" t="s">
        <v>61</v>
      </c>
      <c r="F36" s="19" t="s">
        <v>191</v>
      </c>
    </row>
    <row r="37" spans="1:6" x14ac:dyDescent="0.25">
      <c r="A37" s="20" t="s">
        <v>203</v>
      </c>
      <c r="B37" s="27" t="s">
        <v>209</v>
      </c>
      <c r="C37" s="47">
        <v>1.65</v>
      </c>
      <c r="D37" s="18" t="s">
        <v>8</v>
      </c>
      <c r="E37" s="26" t="s">
        <v>61</v>
      </c>
      <c r="F37" s="19" t="s">
        <v>190</v>
      </c>
    </row>
    <row r="38" spans="1:6" x14ac:dyDescent="0.25">
      <c r="A38" s="20" t="s">
        <v>204</v>
      </c>
      <c r="B38" s="27" t="s">
        <v>210</v>
      </c>
      <c r="C38" s="47">
        <v>5.1999999999999998E-2</v>
      </c>
      <c r="D38" s="18" t="s">
        <v>9</v>
      </c>
      <c r="E38" s="26" t="s">
        <v>61</v>
      </c>
      <c r="F38" s="19" t="s">
        <v>189</v>
      </c>
    </row>
    <row r="39" spans="1:6" x14ac:dyDescent="0.25">
      <c r="A39" s="20" t="s">
        <v>171</v>
      </c>
      <c r="B39" s="71" t="s">
        <v>193</v>
      </c>
      <c r="C39" s="46"/>
      <c r="D39" s="18" t="s">
        <v>10</v>
      </c>
      <c r="E39" s="26" t="s">
        <v>61</v>
      </c>
      <c r="F39" s="19" t="s">
        <v>178</v>
      </c>
    </row>
    <row r="40" spans="1:6" x14ac:dyDescent="0.25">
      <c r="A40" s="20" t="s">
        <v>172</v>
      </c>
      <c r="B40" s="71" t="s">
        <v>175</v>
      </c>
      <c r="C40" s="48"/>
      <c r="D40" s="18" t="s">
        <v>7</v>
      </c>
      <c r="E40" s="26" t="s">
        <v>61</v>
      </c>
      <c r="F40" s="19" t="s">
        <v>186</v>
      </c>
    </row>
    <row r="41" spans="1:6" x14ac:dyDescent="0.25">
      <c r="A41" s="20" t="s">
        <v>173</v>
      </c>
      <c r="B41" s="71" t="s">
        <v>176</v>
      </c>
      <c r="C41" s="47"/>
      <c r="D41" s="18" t="s">
        <v>8</v>
      </c>
      <c r="E41" s="26" t="s">
        <v>61</v>
      </c>
      <c r="F41" s="19" t="s">
        <v>187</v>
      </c>
    </row>
    <row r="42" spans="1:6" x14ac:dyDescent="0.25">
      <c r="A42" s="20" t="s">
        <v>174</v>
      </c>
      <c r="B42" s="71" t="s">
        <v>177</v>
      </c>
      <c r="C42" s="47"/>
      <c r="D42" s="18" t="s">
        <v>9</v>
      </c>
      <c r="E42" s="26" t="s">
        <v>61</v>
      </c>
      <c r="F42" s="19" t="s">
        <v>188</v>
      </c>
    </row>
    <row r="43" spans="1:6" x14ac:dyDescent="0.2">
      <c r="A43" s="72"/>
      <c r="B43" s="73"/>
      <c r="C43" s="72"/>
      <c r="D43" s="74"/>
      <c r="E43" s="75"/>
      <c r="F43" s="76"/>
    </row>
    <row r="44" spans="1:6" x14ac:dyDescent="0.2">
      <c r="A44" s="70" t="s">
        <v>13</v>
      </c>
      <c r="B44" s="9"/>
      <c r="C44" s="14"/>
      <c r="D44" s="14"/>
      <c r="E44" s="25"/>
      <c r="F44" s="24"/>
    </row>
    <row r="45" spans="1:6" ht="18" x14ac:dyDescent="0.25">
      <c r="A45" s="20" t="s">
        <v>139</v>
      </c>
      <c r="B45" s="27" t="s">
        <v>45</v>
      </c>
      <c r="C45" s="46">
        <v>231.76</v>
      </c>
      <c r="D45" s="18" t="s">
        <v>143</v>
      </c>
      <c r="E45" s="26" t="s">
        <v>61</v>
      </c>
      <c r="F45" s="19" t="s">
        <v>152</v>
      </c>
    </row>
    <row r="46" spans="1:6" ht="18" x14ac:dyDescent="0.25">
      <c r="A46" s="20" t="s">
        <v>140</v>
      </c>
      <c r="B46" s="27" t="s">
        <v>44</v>
      </c>
      <c r="C46" s="46">
        <v>195.31</v>
      </c>
      <c r="D46" s="18" t="s">
        <v>143</v>
      </c>
      <c r="E46" s="26" t="s">
        <v>61</v>
      </c>
      <c r="F46" s="19" t="s">
        <v>153</v>
      </c>
    </row>
    <row r="47" spans="1:6" ht="18" x14ac:dyDescent="0.25">
      <c r="A47" s="20" t="s">
        <v>141</v>
      </c>
      <c r="B47" s="27" t="s">
        <v>43</v>
      </c>
      <c r="C47" s="46">
        <v>193.15</v>
      </c>
      <c r="D47" s="18" t="s">
        <v>143</v>
      </c>
      <c r="E47" s="26" t="s">
        <v>61</v>
      </c>
      <c r="F47" s="19" t="s">
        <v>154</v>
      </c>
    </row>
    <row r="48" spans="1:6" ht="18" x14ac:dyDescent="0.25">
      <c r="A48" s="20" t="s">
        <v>142</v>
      </c>
      <c r="B48" s="27" t="s">
        <v>42</v>
      </c>
      <c r="C48" s="46">
        <v>246.99</v>
      </c>
      <c r="D48" s="18" t="s">
        <v>143</v>
      </c>
      <c r="E48" s="26" t="s">
        <v>61</v>
      </c>
      <c r="F48" s="19" t="s">
        <v>155</v>
      </c>
    </row>
    <row r="49" spans="1:8" ht="18" x14ac:dyDescent="0.25">
      <c r="A49" s="20" t="s">
        <v>144</v>
      </c>
      <c r="B49" s="27" t="s">
        <v>50</v>
      </c>
      <c r="C49" s="46"/>
      <c r="D49" s="18" t="s">
        <v>143</v>
      </c>
      <c r="E49" s="26" t="s">
        <v>61</v>
      </c>
      <c r="F49" s="19" t="s">
        <v>148</v>
      </c>
    </row>
    <row r="50" spans="1:8" ht="18" x14ac:dyDescent="0.25">
      <c r="A50" s="20" t="s">
        <v>145</v>
      </c>
      <c r="B50" s="27" t="s">
        <v>51</v>
      </c>
      <c r="C50" s="46"/>
      <c r="D50" s="18" t="s">
        <v>143</v>
      </c>
      <c r="E50" s="26" t="s">
        <v>61</v>
      </c>
      <c r="F50" s="19" t="s">
        <v>149</v>
      </c>
    </row>
    <row r="51" spans="1:8" ht="18" x14ac:dyDescent="0.25">
      <c r="A51" s="20" t="s">
        <v>146</v>
      </c>
      <c r="B51" s="27" t="s">
        <v>52</v>
      </c>
      <c r="C51" s="46"/>
      <c r="D51" s="18" t="s">
        <v>143</v>
      </c>
      <c r="E51" s="26" t="s">
        <v>61</v>
      </c>
      <c r="F51" s="19" t="s">
        <v>150</v>
      </c>
    </row>
    <row r="52" spans="1:8" ht="18" x14ac:dyDescent="0.25">
      <c r="A52" s="20" t="s">
        <v>147</v>
      </c>
      <c r="B52" s="27" t="s">
        <v>53</v>
      </c>
      <c r="C52" s="46"/>
      <c r="D52" s="18" t="s">
        <v>143</v>
      </c>
      <c r="E52" s="26" t="s">
        <v>61</v>
      </c>
      <c r="F52" s="19" t="s">
        <v>151</v>
      </c>
    </row>
    <row r="53" spans="1:8" ht="18" x14ac:dyDescent="0.25">
      <c r="A53" s="15" t="s">
        <v>225</v>
      </c>
      <c r="B53" s="27" t="s">
        <v>242</v>
      </c>
      <c r="C53" s="46">
        <v>217.80699999999999</v>
      </c>
      <c r="D53" s="18" t="s">
        <v>143</v>
      </c>
      <c r="E53" s="26" t="s">
        <v>61</v>
      </c>
      <c r="F53" s="19" t="s">
        <v>235</v>
      </c>
    </row>
    <row r="54" spans="1:8" ht="18" x14ac:dyDescent="0.25">
      <c r="A54" s="15" t="s">
        <v>226</v>
      </c>
      <c r="B54" s="27" t="s">
        <v>243</v>
      </c>
      <c r="C54" s="46"/>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v>2</v>
      </c>
      <c r="D57" s="18" t="s">
        <v>0</v>
      </c>
      <c r="E57" s="26" t="s">
        <v>85</v>
      </c>
      <c r="F57" s="19" t="s">
        <v>166</v>
      </c>
    </row>
    <row r="58" spans="1:8" x14ac:dyDescent="0.25">
      <c r="A58" s="20" t="s">
        <v>165</v>
      </c>
      <c r="B58" s="27" t="s">
        <v>87</v>
      </c>
      <c r="C58" s="46"/>
      <c r="D58" s="18" t="s">
        <v>0</v>
      </c>
      <c r="E58" s="26" t="s">
        <v>85</v>
      </c>
      <c r="F58" s="19" t="s">
        <v>167</v>
      </c>
    </row>
    <row r="59" spans="1:8" x14ac:dyDescent="0.25">
      <c r="A59" s="20" t="s">
        <v>198</v>
      </c>
      <c r="B59" s="27" t="s">
        <v>211</v>
      </c>
      <c r="C59" s="46"/>
      <c r="D59" s="18" t="s">
        <v>0</v>
      </c>
      <c r="E59" s="26" t="s">
        <v>85</v>
      </c>
      <c r="F59" s="19" t="s">
        <v>197</v>
      </c>
    </row>
    <row r="60" spans="1:8" x14ac:dyDescent="0.25">
      <c r="A60" s="20" t="s">
        <v>194</v>
      </c>
      <c r="B60" s="71" t="s">
        <v>195</v>
      </c>
      <c r="C60" s="46"/>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v>1</v>
      </c>
      <c r="D63" s="18" t="s">
        <v>0</v>
      </c>
      <c r="E63" s="26" t="s">
        <v>73</v>
      </c>
      <c r="F63" s="19" t="s">
        <v>261</v>
      </c>
      <c r="G63" s="36"/>
      <c r="H63" s="21"/>
    </row>
    <row r="64" spans="1:8" x14ac:dyDescent="0.25">
      <c r="A64" s="20" t="s">
        <v>157</v>
      </c>
      <c r="B64" s="66" t="s">
        <v>68</v>
      </c>
      <c r="C64" s="12">
        <v>0</v>
      </c>
      <c r="D64" s="18" t="s">
        <v>0</v>
      </c>
      <c r="E64" s="26" t="s">
        <v>73</v>
      </c>
      <c r="F64" s="19" t="s">
        <v>262</v>
      </c>
      <c r="G64" s="36"/>
      <c r="H64" s="21"/>
    </row>
    <row r="65" spans="1:8" x14ac:dyDescent="0.25">
      <c r="A65" s="20" t="s">
        <v>158</v>
      </c>
      <c r="B65" s="66" t="s">
        <v>66</v>
      </c>
      <c r="C65" s="12">
        <v>1</v>
      </c>
      <c r="D65" s="18" t="s">
        <v>0</v>
      </c>
      <c r="E65" s="26" t="s">
        <v>73</v>
      </c>
      <c r="F65" s="19" t="s">
        <v>263</v>
      </c>
      <c r="G65" s="36"/>
      <c r="H65" s="21"/>
    </row>
    <row r="66" spans="1:8" ht="25.5" x14ac:dyDescent="0.25">
      <c r="A66" s="20" t="s">
        <v>88</v>
      </c>
      <c r="B66" s="27" t="s">
        <v>89</v>
      </c>
      <c r="C66" s="12">
        <v>0</v>
      </c>
      <c r="D66" s="18" t="s">
        <v>0</v>
      </c>
      <c r="E66" s="26" t="s">
        <v>73</v>
      </c>
      <c r="F66" s="19" t="s">
        <v>265</v>
      </c>
    </row>
    <row r="67" spans="1:8" ht="45" x14ac:dyDescent="0.25">
      <c r="A67" s="77" t="s">
        <v>205</v>
      </c>
      <c r="B67" s="67" t="s">
        <v>213</v>
      </c>
      <c r="C67" s="12">
        <v>0</v>
      </c>
      <c r="D67" s="18" t="s">
        <v>0</v>
      </c>
      <c r="E67" s="26" t="s">
        <v>73</v>
      </c>
      <c r="F67" s="19" t="s">
        <v>264</v>
      </c>
      <c r="G67" s="36"/>
    </row>
    <row r="68" spans="1:8" x14ac:dyDescent="0.25">
      <c r="A68" s="107" t="s">
        <v>244</v>
      </c>
      <c r="B68" s="67" t="s">
        <v>245</v>
      </c>
      <c r="C68" s="12">
        <v>0</v>
      </c>
      <c r="D68" s="18" t="s">
        <v>0</v>
      </c>
      <c r="E68" s="26" t="s">
        <v>73</v>
      </c>
      <c r="F68" s="19" t="s">
        <v>246</v>
      </c>
      <c r="G68" s="36"/>
    </row>
    <row r="69" spans="1:8" ht="25.5" x14ac:dyDescent="0.25">
      <c r="A69" s="107"/>
      <c r="B69" s="27" t="s">
        <v>237</v>
      </c>
      <c r="C69" s="46"/>
      <c r="D69" s="18" t="s">
        <v>0</v>
      </c>
      <c r="E69" s="26" t="s">
        <v>61</v>
      </c>
      <c r="F69" s="19" t="s">
        <v>238</v>
      </c>
    </row>
    <row r="70" spans="1:8" ht="25.5" x14ac:dyDescent="0.25">
      <c r="A70" s="20" t="s">
        <v>159</v>
      </c>
      <c r="B70" s="66" t="s">
        <v>71</v>
      </c>
      <c r="C70" s="12">
        <v>0</v>
      </c>
      <c r="D70" s="18" t="s">
        <v>0</v>
      </c>
      <c r="E70" s="26" t="s">
        <v>73</v>
      </c>
      <c r="F70" s="19" t="s">
        <v>266</v>
      </c>
      <c r="H70" s="21"/>
    </row>
    <row r="71" spans="1:8" ht="15" customHeight="1" x14ac:dyDescent="0.25">
      <c r="A71" s="106" t="s">
        <v>160</v>
      </c>
      <c r="B71" s="66" t="s">
        <v>72</v>
      </c>
      <c r="C71" s="12">
        <v>0</v>
      </c>
      <c r="D71" s="18" t="s">
        <v>0</v>
      </c>
      <c r="E71" s="26" t="s">
        <v>73</v>
      </c>
      <c r="F71" s="105" t="s">
        <v>267</v>
      </c>
      <c r="H71" s="21"/>
    </row>
    <row r="72" spans="1:8" x14ac:dyDescent="0.25">
      <c r="A72" s="106"/>
      <c r="B72" s="66" t="s">
        <v>227</v>
      </c>
      <c r="C72" s="38" t="s">
        <v>252</v>
      </c>
      <c r="D72" s="18" t="s">
        <v>0</v>
      </c>
      <c r="E72" s="26" t="s">
        <v>63</v>
      </c>
      <c r="F72" s="105"/>
      <c r="H72" s="21"/>
    </row>
    <row r="73" spans="1:8" ht="25.5" x14ac:dyDescent="0.25">
      <c r="A73" s="87" t="s">
        <v>255</v>
      </c>
      <c r="B73" s="66" t="s">
        <v>256</v>
      </c>
      <c r="C73" s="12">
        <v>0</v>
      </c>
      <c r="D73" s="18" t="s">
        <v>0</v>
      </c>
      <c r="E73" s="26" t="s">
        <v>73</v>
      </c>
      <c r="F73" s="19" t="s">
        <v>268</v>
      </c>
      <c r="H73" s="21"/>
    </row>
    <row r="74" spans="1:8" ht="63.75" x14ac:dyDescent="0.25">
      <c r="A74" s="87" t="s">
        <v>257</v>
      </c>
      <c r="B74" s="66" t="s">
        <v>258</v>
      </c>
      <c r="C74" s="12">
        <v>0</v>
      </c>
      <c r="D74" s="18" t="s">
        <v>0</v>
      </c>
      <c r="E74" s="26" t="s">
        <v>73</v>
      </c>
      <c r="F74" s="19" t="s">
        <v>269</v>
      </c>
      <c r="H74" s="21"/>
    </row>
    <row r="75" spans="1:8" ht="51" x14ac:dyDescent="0.25">
      <c r="A75" s="100" t="s">
        <v>270</v>
      </c>
      <c r="B75" s="66" t="s">
        <v>271</v>
      </c>
      <c r="C75" s="12">
        <v>1</v>
      </c>
      <c r="D75" s="18" t="s">
        <v>0</v>
      </c>
      <c r="E75" s="26" t="s">
        <v>73</v>
      </c>
      <c r="F75" s="19" t="s">
        <v>275</v>
      </c>
      <c r="H75" s="21"/>
    </row>
    <row r="76" spans="1:8" ht="25.5" x14ac:dyDescent="0.25">
      <c r="A76" s="101" t="s">
        <v>273</v>
      </c>
      <c r="B76" s="102" t="s">
        <v>272</v>
      </c>
      <c r="C76" s="12">
        <v>0</v>
      </c>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v>1</v>
      </c>
      <c r="D79" s="18" t="s">
        <v>0</v>
      </c>
      <c r="E79" s="26" t="s">
        <v>85</v>
      </c>
      <c r="F79" s="19" t="s">
        <v>98</v>
      </c>
    </row>
    <row r="80" spans="1:8" x14ac:dyDescent="0.25">
      <c r="A80" s="20" t="s">
        <v>97</v>
      </c>
      <c r="B80" s="27" t="s">
        <v>84</v>
      </c>
      <c r="C80" s="46"/>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4" width="13.42578125" style="92" customWidth="1"/>
    <col min="5" max="82" width="0" style="29" hidden="1" customWidth="1"/>
    <col min="83" max="16384" width="8.85546875" style="29" hidden="1"/>
  </cols>
  <sheetData>
    <row r="1" spans="1:4" s="8" customFormat="1" x14ac:dyDescent="0.15">
      <c r="A1" s="90" t="s">
        <v>162</v>
      </c>
      <c r="B1" s="90" t="s">
        <v>92</v>
      </c>
      <c r="C1" s="90" t="s">
        <v>93</v>
      </c>
      <c r="D1" s="90" t="s">
        <v>224</v>
      </c>
    </row>
    <row r="2" spans="1:4" s="8" customFormat="1" ht="14.1" x14ac:dyDescent="0.15">
      <c r="A2" s="91" t="s">
        <v>54</v>
      </c>
      <c r="B2" s="91" t="s">
        <v>55</v>
      </c>
      <c r="C2" s="91" t="s">
        <v>239</v>
      </c>
      <c r="D2" s="91" t="s">
        <v>223</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5">
      <c r="A32" s="93"/>
      <c r="B32" s="93"/>
      <c r="C32" s="93"/>
      <c r="D32" s="93"/>
    </row>
    <row r="33" spans="1:4" customFormat="1" x14ac:dyDescent="0.25">
      <c r="A33" s="93"/>
      <c r="B33" s="93"/>
      <c r="C33" s="93"/>
      <c r="D33" s="93"/>
    </row>
    <row r="34" spans="1:4" customFormat="1" x14ac:dyDescent="0.25">
      <c r="A34" s="93"/>
      <c r="B34" s="93"/>
      <c r="C34" s="93"/>
      <c r="D34" s="93"/>
    </row>
    <row r="35" spans="1:4" customFormat="1" x14ac:dyDescent="0.25">
      <c r="A35" s="93"/>
      <c r="B35" s="93"/>
      <c r="C35" s="93"/>
      <c r="D35" s="93"/>
    </row>
    <row r="36" spans="1:4" customFormat="1" x14ac:dyDescent="0.25">
      <c r="A36" s="93"/>
      <c r="B36" s="93"/>
      <c r="C36" s="93"/>
      <c r="D36" s="93"/>
    </row>
    <row r="37" spans="1:4" customFormat="1" x14ac:dyDescent="0.25">
      <c r="A37" s="93"/>
      <c r="B37" s="93"/>
      <c r="C37" s="93"/>
      <c r="D37" s="93"/>
    </row>
    <row r="38" spans="1:4" customFormat="1" x14ac:dyDescent="0.25">
      <c r="A38" s="93"/>
      <c r="B38" s="93"/>
      <c r="C38" s="93"/>
      <c r="D38" s="93"/>
    </row>
    <row r="39" spans="1:4" customFormat="1" x14ac:dyDescent="0.25">
      <c r="A39" s="93"/>
      <c r="B39" s="93"/>
      <c r="C39" s="93"/>
      <c r="D39" s="93"/>
    </row>
    <row r="40" spans="1:4" customFormat="1" x14ac:dyDescent="0.25">
      <c r="A40" s="93"/>
      <c r="B40" s="93"/>
      <c r="C40" s="93"/>
      <c r="D40" s="93"/>
    </row>
    <row r="41" spans="1:4" customFormat="1" x14ac:dyDescent="0.25">
      <c r="A41" s="93"/>
      <c r="B41" s="93"/>
      <c r="C41" s="93"/>
      <c r="D41" s="93"/>
    </row>
    <row r="42" spans="1:4" customFormat="1" x14ac:dyDescent="0.25">
      <c r="A42" s="93"/>
      <c r="B42" s="93"/>
      <c r="C42" s="93"/>
      <c r="D42" s="93"/>
    </row>
    <row r="43" spans="1:4" customFormat="1" x14ac:dyDescent="0.25">
      <c r="A43" s="93"/>
      <c r="B43" s="93"/>
      <c r="C43" s="93"/>
      <c r="D43" s="93"/>
    </row>
    <row r="44" spans="1:4" customFormat="1" x14ac:dyDescent="0.25">
      <c r="A44" s="93"/>
      <c r="B44" s="93"/>
      <c r="C44" s="93"/>
      <c r="D44" s="93"/>
    </row>
    <row r="45" spans="1:4" customFormat="1" x14ac:dyDescent="0.25">
      <c r="A45" s="93"/>
      <c r="B45" s="93"/>
      <c r="C45" s="93"/>
      <c r="D45" s="93"/>
    </row>
    <row r="46" spans="1:4" customFormat="1" x14ac:dyDescent="0.25">
      <c r="A46" s="93"/>
      <c r="B46" s="93"/>
      <c r="C46" s="93"/>
      <c r="D46" s="93"/>
    </row>
    <row r="47" spans="1:4" customFormat="1" x14ac:dyDescent="0.25">
      <c r="A47" s="93"/>
      <c r="B47" s="93"/>
      <c r="C47" s="93"/>
      <c r="D47" s="93"/>
    </row>
    <row r="48" spans="1:4" customFormat="1" x14ac:dyDescent="0.25">
      <c r="A48" s="93"/>
      <c r="B48" s="93"/>
      <c r="C48" s="93"/>
      <c r="D48" s="93"/>
    </row>
    <row r="49" spans="1:4" customFormat="1" x14ac:dyDescent="0.25">
      <c r="A49" s="93"/>
      <c r="B49" s="93"/>
      <c r="C49" s="93"/>
      <c r="D49" s="93"/>
    </row>
    <row r="50" spans="1:4" customFormat="1" x14ac:dyDescent="0.25">
      <c r="A50" s="93"/>
      <c r="B50" s="93"/>
      <c r="C50" s="93"/>
      <c r="D50" s="93"/>
    </row>
    <row r="51" spans="1:4" customFormat="1" x14ac:dyDescent="0.25">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topLeftCell="A1771" workbookViewId="0">
      <selection activeCell="C1811" sqref="C1811"/>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224</v>
      </c>
      <c r="D1" s="30" t="s">
        <v>90</v>
      </c>
      <c r="E1" s="30" t="s">
        <v>108</v>
      </c>
      <c r="F1" s="30" t="s">
        <v>91</v>
      </c>
      <c r="G1" s="30" t="s">
        <v>18</v>
      </c>
      <c r="H1" s="30" t="s">
        <v>17</v>
      </c>
    </row>
    <row r="2" spans="1:8" ht="14.1" x14ac:dyDescent="0.2">
      <c r="A2" s="31" t="s">
        <v>54</v>
      </c>
      <c r="B2" s="31" t="s">
        <v>55</v>
      </c>
      <c r="C2" s="32" t="s">
        <v>223</v>
      </c>
      <c r="D2" s="31" t="s">
        <v>56</v>
      </c>
      <c r="E2" s="31" t="s">
        <v>81</v>
      </c>
      <c r="F2" s="31" t="s">
        <v>240</v>
      </c>
      <c r="G2" s="31" t="s">
        <v>58</v>
      </c>
      <c r="H2" s="31" t="s">
        <v>57</v>
      </c>
    </row>
    <row r="3" spans="1:8" x14ac:dyDescent="0.25">
      <c r="A3" s="80">
        <v>0</v>
      </c>
      <c r="B3" s="80">
        <v>0</v>
      </c>
      <c r="C3" s="96"/>
      <c r="D3" s="80">
        <v>750</v>
      </c>
      <c r="E3" s="80">
        <v>24</v>
      </c>
      <c r="F3" s="81">
        <v>35.86</v>
      </c>
      <c r="G3" s="80">
        <v>-108.541</v>
      </c>
      <c r="H3" s="81">
        <v>68.097899999999996</v>
      </c>
    </row>
    <row r="4" spans="1:8" x14ac:dyDescent="0.25">
      <c r="A4" s="80">
        <v>1</v>
      </c>
      <c r="B4" s="80">
        <v>0</v>
      </c>
      <c r="C4" s="96"/>
      <c r="D4" s="80">
        <v>750</v>
      </c>
      <c r="E4" s="80">
        <v>24</v>
      </c>
      <c r="F4" s="81">
        <v>33.35</v>
      </c>
      <c r="G4" s="80">
        <v>-97.621599999999987</v>
      </c>
      <c r="H4" s="81">
        <v>57.959000000000003</v>
      </c>
    </row>
    <row r="5" spans="1:8" x14ac:dyDescent="0.25">
      <c r="A5" s="80">
        <v>2</v>
      </c>
      <c r="B5" s="80">
        <v>0</v>
      </c>
      <c r="C5" s="96"/>
      <c r="D5" s="80">
        <v>750</v>
      </c>
      <c r="E5" s="80">
        <v>24</v>
      </c>
      <c r="F5" s="81">
        <v>30.2</v>
      </c>
      <c r="G5" s="80">
        <v>-87.363899999999987</v>
      </c>
      <c r="H5" s="81">
        <v>51.843899999999998</v>
      </c>
    </row>
    <row r="6" spans="1:8" x14ac:dyDescent="0.25">
      <c r="A6" s="80">
        <v>3</v>
      </c>
      <c r="B6" s="80">
        <v>0</v>
      </c>
      <c r="C6" s="96"/>
      <c r="D6" s="80">
        <v>750</v>
      </c>
      <c r="E6" s="80">
        <v>24</v>
      </c>
      <c r="F6" s="81">
        <v>30.16</v>
      </c>
      <c r="G6" s="80">
        <v>-82.333399999999997</v>
      </c>
      <c r="H6" s="81">
        <v>46.979699999999987</v>
      </c>
    </row>
    <row r="7" spans="1:8" x14ac:dyDescent="0.25">
      <c r="A7" s="80">
        <v>4</v>
      </c>
      <c r="B7" s="80">
        <v>0</v>
      </c>
      <c r="C7" s="96"/>
      <c r="D7" s="80">
        <v>750</v>
      </c>
      <c r="E7" s="80">
        <v>24</v>
      </c>
      <c r="F7" s="81">
        <v>29.57</v>
      </c>
      <c r="G7" s="80">
        <v>-78.563199999999995</v>
      </c>
      <c r="H7" s="81">
        <v>42.667700000000004</v>
      </c>
    </row>
    <row r="8" spans="1:8" x14ac:dyDescent="0.25">
      <c r="A8" s="80">
        <v>5</v>
      </c>
      <c r="B8" s="80">
        <v>0</v>
      </c>
      <c r="C8" s="96"/>
      <c r="D8" s="80">
        <v>750</v>
      </c>
      <c r="E8" s="80">
        <v>24</v>
      </c>
      <c r="F8" s="81">
        <v>27.42</v>
      </c>
      <c r="G8" s="80">
        <v>-75.659599999999998</v>
      </c>
      <c r="H8" s="81">
        <v>40.275099999999988</v>
      </c>
    </row>
    <row r="9" spans="1:8" x14ac:dyDescent="0.25">
      <c r="A9" s="80">
        <v>6</v>
      </c>
      <c r="B9" s="80">
        <v>0</v>
      </c>
      <c r="C9" s="96"/>
      <c r="D9" s="80">
        <v>750</v>
      </c>
      <c r="E9" s="80">
        <v>24</v>
      </c>
      <c r="F9" s="81">
        <v>26.7</v>
      </c>
      <c r="G9" s="80">
        <v>-74.100700000000003</v>
      </c>
      <c r="H9" s="81">
        <v>37.327499999999993</v>
      </c>
    </row>
    <row r="10" spans="1:8" x14ac:dyDescent="0.25">
      <c r="A10" s="80">
        <v>7</v>
      </c>
      <c r="B10" s="80">
        <v>0</v>
      </c>
      <c r="C10" s="96"/>
      <c r="D10" s="80">
        <v>750</v>
      </c>
      <c r="E10" s="80">
        <v>24</v>
      </c>
      <c r="F10" s="81">
        <v>26.74</v>
      </c>
      <c r="G10" s="80">
        <v>-76.634799999999998</v>
      </c>
      <c r="H10" s="81">
        <v>35.055499999999988</v>
      </c>
    </row>
    <row r="11" spans="1:8" x14ac:dyDescent="0.25">
      <c r="A11" s="80">
        <v>8</v>
      </c>
      <c r="B11" s="80">
        <v>0</v>
      </c>
      <c r="C11" s="96"/>
      <c r="D11" s="80">
        <v>750</v>
      </c>
      <c r="E11" s="80">
        <v>24</v>
      </c>
      <c r="F11" s="81">
        <v>27.06</v>
      </c>
      <c r="G11" s="80">
        <v>-75.797600000000003</v>
      </c>
      <c r="H11" s="81">
        <v>33.055399999999999</v>
      </c>
    </row>
    <row r="12" spans="1:8" x14ac:dyDescent="0.25">
      <c r="A12" s="80">
        <v>9</v>
      </c>
      <c r="B12" s="80">
        <v>0</v>
      </c>
      <c r="C12" s="96"/>
      <c r="D12" s="80">
        <v>750</v>
      </c>
      <c r="E12" s="80">
        <v>24</v>
      </c>
      <c r="F12" s="81">
        <v>26.7</v>
      </c>
      <c r="G12" s="80">
        <v>-74.994</v>
      </c>
      <c r="H12" s="81">
        <v>30.906099999999999</v>
      </c>
    </row>
    <row r="13" spans="1:8" x14ac:dyDescent="0.25">
      <c r="A13" s="80">
        <v>10</v>
      </c>
      <c r="B13" s="80">
        <v>0</v>
      </c>
      <c r="C13" s="96"/>
      <c r="D13" s="80">
        <v>750</v>
      </c>
      <c r="E13" s="80">
        <v>24</v>
      </c>
      <c r="F13" s="81">
        <v>28.74</v>
      </c>
      <c r="G13" s="80">
        <v>-82.213800000000006</v>
      </c>
      <c r="H13" s="81">
        <v>29.6478</v>
      </c>
    </row>
    <row r="14" spans="1:8" x14ac:dyDescent="0.25">
      <c r="A14" s="80">
        <v>11</v>
      </c>
      <c r="B14" s="80">
        <v>0.61400000000000865</v>
      </c>
      <c r="C14" s="96"/>
      <c r="D14" s="80">
        <v>750</v>
      </c>
      <c r="E14" s="80">
        <v>24</v>
      </c>
      <c r="F14" s="81">
        <v>44.98</v>
      </c>
      <c r="G14" s="80">
        <v>-82.061599999999999</v>
      </c>
      <c r="H14" s="81">
        <v>30.0215</v>
      </c>
    </row>
    <row r="15" spans="1:8" x14ac:dyDescent="0.25">
      <c r="A15" s="80">
        <v>12</v>
      </c>
      <c r="B15" s="80">
        <v>6.6660000000000066</v>
      </c>
      <c r="C15" s="96"/>
      <c r="D15" s="80">
        <v>750</v>
      </c>
      <c r="E15" s="80">
        <v>24</v>
      </c>
      <c r="F15" s="81">
        <v>29.15</v>
      </c>
      <c r="G15" s="80">
        <v>-78.821899999999985</v>
      </c>
      <c r="H15" s="81">
        <v>28.847100000000001</v>
      </c>
    </row>
    <row r="16" spans="1:8" x14ac:dyDescent="0.25">
      <c r="A16" s="80">
        <v>13</v>
      </c>
      <c r="B16" s="80">
        <v>11.497999999999999</v>
      </c>
      <c r="C16" s="96"/>
      <c r="D16" s="80">
        <v>802.9</v>
      </c>
      <c r="E16" s="80">
        <v>24</v>
      </c>
      <c r="F16" s="81">
        <v>55.89</v>
      </c>
      <c r="G16" s="80">
        <v>-65.18670000000003</v>
      </c>
      <c r="H16" s="81">
        <v>27.866700000000002</v>
      </c>
    </row>
    <row r="17" spans="1:8" x14ac:dyDescent="0.25">
      <c r="A17" s="80">
        <v>14</v>
      </c>
      <c r="B17" s="80">
        <v>12.762000000000009</v>
      </c>
      <c r="C17" s="96"/>
      <c r="D17" s="80">
        <v>1253.5999999999999</v>
      </c>
      <c r="E17" s="80">
        <v>24</v>
      </c>
      <c r="F17" s="81">
        <v>32.520000000000003</v>
      </c>
      <c r="G17" s="80">
        <v>-80.180499999999967</v>
      </c>
      <c r="H17" s="81">
        <v>27.059000000000001</v>
      </c>
    </row>
    <row r="18" spans="1:8" x14ac:dyDescent="0.25">
      <c r="A18" s="80">
        <v>15</v>
      </c>
      <c r="B18" s="80">
        <v>16.692000000000011</v>
      </c>
      <c r="C18" s="96"/>
      <c r="D18" s="80">
        <v>1063.8</v>
      </c>
      <c r="E18" s="80">
        <v>24</v>
      </c>
      <c r="F18" s="81">
        <v>27.93</v>
      </c>
      <c r="G18" s="80">
        <v>-61.646899999999988</v>
      </c>
      <c r="H18" s="81">
        <v>27.023</v>
      </c>
    </row>
    <row r="19" spans="1:8" x14ac:dyDescent="0.25">
      <c r="A19" s="80">
        <v>16</v>
      </c>
      <c r="B19" s="80">
        <v>21.686000000000011</v>
      </c>
      <c r="C19" s="96"/>
      <c r="D19" s="80">
        <v>1384.8</v>
      </c>
      <c r="E19" s="80">
        <v>24.1</v>
      </c>
      <c r="F19" s="81">
        <v>51.64</v>
      </c>
      <c r="G19" s="80">
        <v>-51.577399999999997</v>
      </c>
      <c r="H19" s="81">
        <v>26.269100000000002</v>
      </c>
    </row>
    <row r="20" spans="1:8" x14ac:dyDescent="0.25">
      <c r="A20" s="80">
        <v>17</v>
      </c>
      <c r="B20" s="80">
        <v>26.808</v>
      </c>
      <c r="C20" s="96"/>
      <c r="D20" s="80">
        <v>1092.9000000000001</v>
      </c>
      <c r="E20" s="80">
        <v>25</v>
      </c>
      <c r="F20" s="81">
        <v>68.790000000000006</v>
      </c>
      <c r="G20" s="80">
        <v>-48.245500000000021</v>
      </c>
      <c r="H20" s="81">
        <v>25.959700000000002</v>
      </c>
    </row>
    <row r="21" spans="1:8" s="82" customFormat="1" x14ac:dyDescent="0.25">
      <c r="A21" s="80">
        <v>18</v>
      </c>
      <c r="B21" s="80">
        <v>27.236000000000001</v>
      </c>
      <c r="C21" s="96"/>
      <c r="D21" s="80">
        <v>795.7</v>
      </c>
      <c r="E21" s="80">
        <v>25</v>
      </c>
      <c r="F21" s="81">
        <v>67.709999999999994</v>
      </c>
      <c r="G21" s="80">
        <v>-61.112499999999997</v>
      </c>
      <c r="H21" s="81">
        <v>25.148399999999999</v>
      </c>
    </row>
    <row r="22" spans="1:8" s="82" customFormat="1" x14ac:dyDescent="0.25">
      <c r="A22" s="80">
        <v>19</v>
      </c>
      <c r="B22" s="80">
        <v>28.898</v>
      </c>
      <c r="C22" s="96"/>
      <c r="D22" s="80">
        <v>1250</v>
      </c>
      <c r="E22" s="80">
        <v>25</v>
      </c>
      <c r="F22" s="81">
        <v>12.43</v>
      </c>
      <c r="G22" s="80">
        <v>-61.379899999999999</v>
      </c>
      <c r="H22" s="81">
        <v>24.698399999999999</v>
      </c>
    </row>
    <row r="23" spans="1:8" s="82" customFormat="1" x14ac:dyDescent="0.25">
      <c r="A23" s="80">
        <v>20</v>
      </c>
      <c r="B23" s="80">
        <v>29.693999999999999</v>
      </c>
      <c r="C23" s="96"/>
      <c r="D23" s="80">
        <v>1610.6</v>
      </c>
      <c r="E23" s="80">
        <v>25</v>
      </c>
      <c r="F23" s="81">
        <v>32.19</v>
      </c>
      <c r="G23" s="80">
        <v>-60.710999999999999</v>
      </c>
      <c r="H23" s="81">
        <v>24.177399999999999</v>
      </c>
    </row>
    <row r="24" spans="1:8" s="82" customFormat="1" x14ac:dyDescent="0.25">
      <c r="A24" s="80">
        <v>21</v>
      </c>
      <c r="B24" s="80">
        <v>30.622</v>
      </c>
      <c r="C24" s="96"/>
      <c r="D24" s="80">
        <v>1355.5</v>
      </c>
      <c r="E24" s="80">
        <v>25</v>
      </c>
      <c r="F24" s="81">
        <v>29.6</v>
      </c>
      <c r="G24" s="80">
        <v>-60.320099999999996</v>
      </c>
      <c r="H24" s="81">
        <v>24.052700000000002</v>
      </c>
    </row>
    <row r="25" spans="1:8" s="82" customFormat="1" x14ac:dyDescent="0.25">
      <c r="A25" s="80">
        <v>22</v>
      </c>
      <c r="B25" s="80">
        <v>31.425999999999998</v>
      </c>
      <c r="C25" s="96"/>
      <c r="D25" s="80">
        <v>1201.5999999999999</v>
      </c>
      <c r="E25" s="80">
        <v>25</v>
      </c>
      <c r="F25" s="81">
        <v>31.44</v>
      </c>
      <c r="G25" s="80">
        <v>-60.600400000000008</v>
      </c>
      <c r="H25" s="81">
        <v>23.120999999999999</v>
      </c>
    </row>
    <row r="26" spans="1:8" s="82" customFormat="1" x14ac:dyDescent="0.25">
      <c r="A26" s="80">
        <v>23</v>
      </c>
      <c r="B26" s="80">
        <v>32.104000000000013</v>
      </c>
      <c r="C26" s="96"/>
      <c r="D26" s="80">
        <v>1235.3</v>
      </c>
      <c r="E26" s="80">
        <v>25.1</v>
      </c>
      <c r="F26" s="81">
        <v>32.07</v>
      </c>
      <c r="G26" s="80">
        <v>-67.27470000000001</v>
      </c>
      <c r="H26" s="81">
        <v>22.877400000000002</v>
      </c>
    </row>
    <row r="27" spans="1:8" s="82" customFormat="1" x14ac:dyDescent="0.25">
      <c r="A27" s="80">
        <v>24</v>
      </c>
      <c r="B27" s="80">
        <v>32.933999999999997</v>
      </c>
      <c r="C27" s="96"/>
      <c r="D27" s="80">
        <v>1250.4000000000001</v>
      </c>
      <c r="E27" s="80">
        <v>26</v>
      </c>
      <c r="F27" s="81">
        <v>35.520000000000003</v>
      </c>
      <c r="G27" s="80">
        <v>-65.421999999999954</v>
      </c>
      <c r="H27" s="81">
        <v>20.634499999999971</v>
      </c>
    </row>
    <row r="28" spans="1:8" s="82" customFormat="1" x14ac:dyDescent="0.25">
      <c r="A28" s="80">
        <v>25</v>
      </c>
      <c r="B28" s="80">
        <v>34.016000000000012</v>
      </c>
      <c r="C28" s="96"/>
      <c r="D28" s="80">
        <v>1285.7</v>
      </c>
      <c r="E28" s="80">
        <v>26</v>
      </c>
      <c r="F28" s="81">
        <v>47.52</v>
      </c>
      <c r="G28" s="80">
        <v>-29.970899999999951</v>
      </c>
      <c r="H28" s="81">
        <v>-1.2000000000080391E-2</v>
      </c>
    </row>
    <row r="29" spans="1:8" s="82" customFormat="1" x14ac:dyDescent="0.25">
      <c r="A29" s="80">
        <v>26</v>
      </c>
      <c r="B29" s="80">
        <v>38.118000000000002</v>
      </c>
      <c r="C29" s="96"/>
      <c r="D29" s="80">
        <v>1335</v>
      </c>
      <c r="E29" s="80">
        <v>26</v>
      </c>
      <c r="F29" s="81">
        <v>68.040000000000006</v>
      </c>
      <c r="G29" s="80">
        <v>0</v>
      </c>
      <c r="H29" s="81">
        <v>-47.884599999999963</v>
      </c>
    </row>
    <row r="30" spans="1:8" s="82" customFormat="1" x14ac:dyDescent="0.25">
      <c r="A30" s="80">
        <v>27</v>
      </c>
      <c r="B30" s="80">
        <v>41.42</v>
      </c>
      <c r="C30" s="96"/>
      <c r="D30" s="80">
        <v>1414.3</v>
      </c>
      <c r="E30" s="80">
        <v>26</v>
      </c>
      <c r="F30" s="81">
        <v>28.85</v>
      </c>
      <c r="G30" s="80">
        <v>0</v>
      </c>
      <c r="H30" s="81">
        <v>-24.167200000000001</v>
      </c>
    </row>
    <row r="31" spans="1:8" s="82" customFormat="1" x14ac:dyDescent="0.25">
      <c r="A31" s="80">
        <v>28</v>
      </c>
      <c r="B31" s="80">
        <v>42.078000000000003</v>
      </c>
      <c r="C31" s="96"/>
      <c r="D31" s="80">
        <v>1551.2</v>
      </c>
      <c r="E31" s="80">
        <v>26.1</v>
      </c>
      <c r="F31" s="81">
        <v>69.569999999999993</v>
      </c>
      <c r="G31" s="80">
        <v>0</v>
      </c>
      <c r="H31" s="81">
        <v>-26.469800000000031</v>
      </c>
    </row>
    <row r="32" spans="1:8" s="82" customFormat="1" x14ac:dyDescent="0.25">
      <c r="A32" s="80">
        <v>29</v>
      </c>
      <c r="B32" s="80">
        <v>41.5</v>
      </c>
      <c r="C32" s="96"/>
      <c r="D32" s="80">
        <v>1444.4</v>
      </c>
      <c r="E32" s="80">
        <v>27</v>
      </c>
      <c r="F32" s="81">
        <v>63.69</v>
      </c>
      <c r="G32" s="80">
        <v>0</v>
      </c>
      <c r="H32" s="81">
        <v>-46.578399999999988</v>
      </c>
    </row>
    <row r="33" spans="1:8" s="82" customFormat="1" x14ac:dyDescent="0.25">
      <c r="A33" s="80">
        <v>30</v>
      </c>
      <c r="B33" s="80">
        <v>41.421999999999997</v>
      </c>
      <c r="C33" s="96"/>
      <c r="D33" s="80">
        <v>1287.3</v>
      </c>
      <c r="E33" s="80">
        <v>27</v>
      </c>
      <c r="F33" s="81">
        <v>30.34</v>
      </c>
      <c r="G33" s="80">
        <v>0</v>
      </c>
      <c r="H33" s="81">
        <v>-41.986199999999997</v>
      </c>
    </row>
    <row r="34" spans="1:8" s="82" customFormat="1" x14ac:dyDescent="0.25">
      <c r="A34" s="80">
        <v>31</v>
      </c>
      <c r="B34" s="80">
        <v>42.408000000000001</v>
      </c>
      <c r="C34" s="96"/>
      <c r="D34" s="80">
        <v>1367</v>
      </c>
      <c r="E34" s="80">
        <v>27</v>
      </c>
      <c r="F34" s="81">
        <v>38.76</v>
      </c>
      <c r="G34" s="80">
        <v>0</v>
      </c>
      <c r="H34" s="81">
        <v>-42.6158</v>
      </c>
    </row>
    <row r="35" spans="1:8" s="82" customFormat="1" x14ac:dyDescent="0.25">
      <c r="A35" s="80">
        <v>32</v>
      </c>
      <c r="B35" s="80">
        <v>42.981999999999999</v>
      </c>
      <c r="C35" s="96"/>
      <c r="D35" s="80">
        <v>1240.9000000000001</v>
      </c>
      <c r="E35" s="80">
        <v>27</v>
      </c>
      <c r="F35" s="81">
        <v>37.58</v>
      </c>
      <c r="G35" s="80">
        <v>0</v>
      </c>
      <c r="H35" s="81">
        <v>-43.043300000000002</v>
      </c>
    </row>
    <row r="36" spans="1:8" s="82" customFormat="1" x14ac:dyDescent="0.25">
      <c r="A36" s="80">
        <v>33</v>
      </c>
      <c r="B36" s="80">
        <v>42.518000000000001</v>
      </c>
      <c r="C36" s="96"/>
      <c r="D36" s="80">
        <v>1160.2</v>
      </c>
      <c r="E36" s="80">
        <v>27.1</v>
      </c>
      <c r="F36" s="81">
        <v>28.28</v>
      </c>
      <c r="G36" s="80">
        <v>-0.21740000000000309</v>
      </c>
      <c r="H36" s="81">
        <v>-43.925600000000003</v>
      </c>
    </row>
    <row r="37" spans="1:8" s="82" customFormat="1" x14ac:dyDescent="0.25">
      <c r="A37" s="80">
        <v>34</v>
      </c>
      <c r="B37" s="80">
        <v>41.21</v>
      </c>
      <c r="C37" s="96"/>
      <c r="D37" s="80">
        <v>1172.5</v>
      </c>
      <c r="E37" s="80">
        <v>28</v>
      </c>
      <c r="F37" s="81">
        <v>9.9</v>
      </c>
      <c r="G37" s="80">
        <v>-11.02920000000012</v>
      </c>
      <c r="H37" s="81">
        <v>-32.90319999999987</v>
      </c>
    </row>
    <row r="38" spans="1:8" s="82" customFormat="1" x14ac:dyDescent="0.25">
      <c r="A38" s="80">
        <v>35</v>
      </c>
      <c r="B38" s="80">
        <v>38.991999999999997</v>
      </c>
      <c r="C38" s="96"/>
      <c r="D38" s="80">
        <v>1185.2</v>
      </c>
      <c r="E38" s="80">
        <v>28</v>
      </c>
      <c r="F38" s="81">
        <v>0.27</v>
      </c>
      <c r="G38" s="80">
        <v>-89.670799999999986</v>
      </c>
      <c r="H38" s="81">
        <v>47.179199999999987</v>
      </c>
    </row>
    <row r="39" spans="1:8" s="82" customFormat="1" x14ac:dyDescent="0.25">
      <c r="A39" s="80">
        <v>36</v>
      </c>
      <c r="B39" s="80">
        <v>35.713999999999992</v>
      </c>
      <c r="C39" s="96"/>
      <c r="D39" s="80">
        <v>1175.2</v>
      </c>
      <c r="E39" s="80">
        <v>28</v>
      </c>
      <c r="F39" s="81">
        <v>2.5499999999999998</v>
      </c>
      <c r="G39" s="80">
        <v>-79.249399999999994</v>
      </c>
      <c r="H39" s="81">
        <v>39.959499999999977</v>
      </c>
    </row>
    <row r="40" spans="1:8" s="82" customFormat="1" x14ac:dyDescent="0.25">
      <c r="A40" s="80">
        <v>37</v>
      </c>
      <c r="B40" s="80">
        <v>32.553999999999988</v>
      </c>
      <c r="C40" s="96"/>
      <c r="D40" s="80">
        <v>1145.4000000000001</v>
      </c>
      <c r="E40" s="80">
        <v>28</v>
      </c>
      <c r="F40" s="81">
        <v>2.77</v>
      </c>
      <c r="G40" s="80">
        <v>-70.467899999999986</v>
      </c>
      <c r="H40" s="81">
        <v>31.05149999999999</v>
      </c>
    </row>
    <row r="41" spans="1:8" s="82" customFormat="1" x14ac:dyDescent="0.25">
      <c r="A41" s="80">
        <v>38</v>
      </c>
      <c r="B41" s="80">
        <v>30.23</v>
      </c>
      <c r="C41" s="96"/>
      <c r="D41" s="80">
        <v>1068.5999999999999</v>
      </c>
      <c r="E41" s="80">
        <v>28</v>
      </c>
      <c r="F41" s="81">
        <v>15.21</v>
      </c>
      <c r="G41" s="80">
        <v>-67.442900000000009</v>
      </c>
      <c r="H41" s="81">
        <v>25.831400000000009</v>
      </c>
    </row>
    <row r="42" spans="1:8" s="82" customFormat="1" x14ac:dyDescent="0.25">
      <c r="A42" s="80">
        <v>39</v>
      </c>
      <c r="B42" s="80">
        <v>27.22</v>
      </c>
      <c r="C42" s="96"/>
      <c r="D42" s="80">
        <v>750</v>
      </c>
      <c r="E42" s="80">
        <v>28.1</v>
      </c>
      <c r="F42" s="81">
        <v>0</v>
      </c>
      <c r="G42" s="80">
        <v>-77.837100000000007</v>
      </c>
      <c r="H42" s="81">
        <v>28.366099999999999</v>
      </c>
    </row>
    <row r="43" spans="1:8" s="82" customFormat="1" x14ac:dyDescent="0.25">
      <c r="A43" s="80">
        <v>40</v>
      </c>
      <c r="B43" s="80">
        <v>23.38</v>
      </c>
      <c r="C43" s="96"/>
      <c r="D43" s="80">
        <v>800.1</v>
      </c>
      <c r="E43" s="80">
        <v>29</v>
      </c>
      <c r="F43" s="81">
        <v>0</v>
      </c>
      <c r="G43" s="80">
        <v>-79.03889999999997</v>
      </c>
      <c r="H43" s="81">
        <v>25.6448</v>
      </c>
    </row>
    <row r="44" spans="1:8" s="82" customFormat="1" x14ac:dyDescent="0.25">
      <c r="A44" s="80">
        <v>41</v>
      </c>
      <c r="B44" s="80">
        <v>21.007999999999999</v>
      </c>
      <c r="C44" s="96"/>
      <c r="D44" s="80">
        <v>1259.2</v>
      </c>
      <c r="E44" s="80">
        <v>29</v>
      </c>
      <c r="F44" s="81">
        <v>0</v>
      </c>
      <c r="G44" s="80">
        <v>-61.835700000000003</v>
      </c>
      <c r="H44" s="81">
        <v>22.3706</v>
      </c>
    </row>
    <row r="45" spans="1:8" s="82" customFormat="1" x14ac:dyDescent="0.25">
      <c r="A45" s="80">
        <v>42</v>
      </c>
      <c r="B45" s="80">
        <v>19.128</v>
      </c>
      <c r="C45" s="96"/>
      <c r="D45" s="80">
        <v>1312.4</v>
      </c>
      <c r="E45" s="80">
        <v>29</v>
      </c>
      <c r="F45" s="81">
        <v>0.16</v>
      </c>
      <c r="G45" s="80">
        <v>-64.865399999999994</v>
      </c>
      <c r="H45" s="81">
        <v>24.033699999999989</v>
      </c>
    </row>
    <row r="46" spans="1:8" s="82" customFormat="1" x14ac:dyDescent="0.25">
      <c r="A46" s="80">
        <v>43</v>
      </c>
      <c r="B46" s="80">
        <v>19.39</v>
      </c>
      <c r="C46" s="96"/>
      <c r="D46" s="80">
        <v>1145.2</v>
      </c>
      <c r="E46" s="80">
        <v>29</v>
      </c>
      <c r="F46" s="81">
        <v>3.2</v>
      </c>
      <c r="G46" s="80">
        <v>-52.374699999999919</v>
      </c>
      <c r="H46" s="81">
        <v>12.84209999999991</v>
      </c>
    </row>
    <row r="47" spans="1:8" s="82" customFormat="1" x14ac:dyDescent="0.25">
      <c r="A47" s="80">
        <v>44</v>
      </c>
      <c r="B47" s="80">
        <v>19.437999999999999</v>
      </c>
      <c r="C47" s="96"/>
      <c r="D47" s="80">
        <v>1311.4</v>
      </c>
      <c r="E47" s="80">
        <v>29</v>
      </c>
      <c r="F47" s="81">
        <v>18.23</v>
      </c>
      <c r="G47" s="80">
        <v>-0.46259999999999929</v>
      </c>
      <c r="H47" s="81">
        <v>-42.934100000000001</v>
      </c>
    </row>
    <row r="48" spans="1:8" s="82" customFormat="1" x14ac:dyDescent="0.25">
      <c r="A48" s="80">
        <v>45</v>
      </c>
      <c r="B48" s="80">
        <v>19.14</v>
      </c>
      <c r="C48" s="96"/>
      <c r="D48" s="80">
        <v>1328.8</v>
      </c>
      <c r="E48" s="80">
        <v>29</v>
      </c>
      <c r="F48" s="81">
        <v>23.71</v>
      </c>
      <c r="G48" s="80">
        <v>0</v>
      </c>
      <c r="H48" s="81">
        <v>-44.118499999999997</v>
      </c>
    </row>
    <row r="49" spans="1:8" s="82" customFormat="1" x14ac:dyDescent="0.25">
      <c r="A49" s="80">
        <v>46</v>
      </c>
      <c r="B49" s="80">
        <v>19.835999999999999</v>
      </c>
      <c r="C49" s="96"/>
      <c r="D49" s="80">
        <v>1292.9000000000001</v>
      </c>
      <c r="E49" s="80">
        <v>29</v>
      </c>
      <c r="F49" s="81">
        <v>20.350000000000001</v>
      </c>
      <c r="G49" s="80">
        <v>0</v>
      </c>
      <c r="H49" s="81">
        <v>-45.733899999999998</v>
      </c>
    </row>
    <row r="50" spans="1:8" s="82" customFormat="1" x14ac:dyDescent="0.25">
      <c r="A50" s="80">
        <v>47</v>
      </c>
      <c r="B50" s="80">
        <v>19.448</v>
      </c>
      <c r="C50" s="96"/>
      <c r="D50" s="80">
        <v>1316.1</v>
      </c>
      <c r="E50" s="80">
        <v>29</v>
      </c>
      <c r="F50" s="81">
        <v>4.99</v>
      </c>
      <c r="G50" s="80">
        <v>-8.2530000000001174</v>
      </c>
      <c r="H50" s="81">
        <v>-37.064099999999883</v>
      </c>
    </row>
    <row r="51" spans="1:8" s="82" customFormat="1" x14ac:dyDescent="0.25">
      <c r="A51" s="80">
        <v>48</v>
      </c>
      <c r="B51" s="80">
        <v>17.687999999999999</v>
      </c>
      <c r="C51" s="96"/>
      <c r="D51" s="80">
        <v>1367.3</v>
      </c>
      <c r="E51" s="80">
        <v>29.1</v>
      </c>
      <c r="F51" s="81">
        <v>0.36</v>
      </c>
      <c r="G51" s="80">
        <v>-81.170299999999983</v>
      </c>
      <c r="H51" s="81">
        <v>42.871399999999987</v>
      </c>
    </row>
    <row r="52" spans="1:8" s="82" customFormat="1" x14ac:dyDescent="0.25">
      <c r="A52" s="80">
        <v>49</v>
      </c>
      <c r="B52" s="80">
        <v>15.582000000000001</v>
      </c>
      <c r="C52" s="96"/>
      <c r="D52" s="80">
        <v>1324.7</v>
      </c>
      <c r="E52" s="80">
        <v>30</v>
      </c>
      <c r="F52" s="81">
        <v>0.04</v>
      </c>
      <c r="G52" s="80">
        <v>-68.16149999999999</v>
      </c>
      <c r="H52" s="81">
        <v>33.131499999999988</v>
      </c>
    </row>
    <row r="53" spans="1:8" s="82" customFormat="1" x14ac:dyDescent="0.25">
      <c r="A53" s="80">
        <v>50</v>
      </c>
      <c r="B53" s="80">
        <v>13.667999999999999</v>
      </c>
      <c r="C53" s="96"/>
      <c r="D53" s="80">
        <v>1228.0999999999999</v>
      </c>
      <c r="E53" s="80">
        <v>30</v>
      </c>
      <c r="F53" s="81">
        <v>1.81</v>
      </c>
      <c r="G53" s="80">
        <v>-59.70659999999998</v>
      </c>
      <c r="H53" s="81">
        <v>24.634599999999971</v>
      </c>
    </row>
    <row r="54" spans="1:8" s="82" customFormat="1" x14ac:dyDescent="0.25">
      <c r="A54" s="80">
        <v>51</v>
      </c>
      <c r="B54" s="80">
        <v>12.432</v>
      </c>
      <c r="C54" s="96"/>
      <c r="D54" s="80">
        <v>1075.8</v>
      </c>
      <c r="E54" s="80">
        <v>30</v>
      </c>
      <c r="F54" s="81">
        <v>15.8</v>
      </c>
      <c r="G54" s="80">
        <v>-41.493599999999937</v>
      </c>
      <c r="H54" s="81">
        <v>2.8590999999999318</v>
      </c>
    </row>
    <row r="55" spans="1:8" s="82" customFormat="1" x14ac:dyDescent="0.25">
      <c r="A55" s="80">
        <v>52</v>
      </c>
      <c r="B55" s="80">
        <v>12.048</v>
      </c>
      <c r="C55" s="96"/>
      <c r="D55" s="80">
        <v>750</v>
      </c>
      <c r="E55" s="80">
        <v>30</v>
      </c>
      <c r="F55" s="81">
        <v>27.81</v>
      </c>
      <c r="G55" s="80">
        <v>0</v>
      </c>
      <c r="H55" s="81">
        <v>-40.405700000000003</v>
      </c>
    </row>
    <row r="56" spans="1:8" s="82" customFormat="1" x14ac:dyDescent="0.25">
      <c r="A56" s="80">
        <v>53</v>
      </c>
      <c r="B56" s="80">
        <v>12.574</v>
      </c>
      <c r="C56" s="96"/>
      <c r="D56" s="80">
        <v>750</v>
      </c>
      <c r="E56" s="80">
        <v>30</v>
      </c>
      <c r="F56" s="81">
        <v>29.38</v>
      </c>
      <c r="G56" s="80">
        <v>0</v>
      </c>
      <c r="H56" s="81">
        <v>-41.151299999999999</v>
      </c>
    </row>
    <row r="57" spans="1:8" s="82" customFormat="1" x14ac:dyDescent="0.25">
      <c r="A57" s="80">
        <v>54</v>
      </c>
      <c r="B57" s="80">
        <v>13.478</v>
      </c>
      <c r="C57" s="96"/>
      <c r="D57" s="80">
        <v>750</v>
      </c>
      <c r="E57" s="80">
        <v>30</v>
      </c>
      <c r="F57" s="81">
        <v>18.21</v>
      </c>
      <c r="G57" s="80">
        <v>0</v>
      </c>
      <c r="H57" s="81">
        <v>-41.076000000000001</v>
      </c>
    </row>
    <row r="58" spans="1:8" s="82" customFormat="1" x14ac:dyDescent="0.25">
      <c r="A58" s="80">
        <v>55</v>
      </c>
      <c r="B58" s="80">
        <v>14.01</v>
      </c>
      <c r="C58" s="96"/>
      <c r="D58" s="80">
        <v>750</v>
      </c>
      <c r="E58" s="80">
        <v>30</v>
      </c>
      <c r="F58" s="81">
        <v>16.61</v>
      </c>
      <c r="G58" s="80">
        <v>0</v>
      </c>
      <c r="H58" s="81">
        <v>-41.018999999999998</v>
      </c>
    </row>
    <row r="59" spans="1:8" s="82" customFormat="1" x14ac:dyDescent="0.25">
      <c r="A59" s="80">
        <v>56</v>
      </c>
      <c r="B59" s="80">
        <v>14.08</v>
      </c>
      <c r="C59" s="96"/>
      <c r="D59" s="80">
        <v>750</v>
      </c>
      <c r="E59" s="80">
        <v>30</v>
      </c>
      <c r="F59" s="81">
        <v>18.11</v>
      </c>
      <c r="G59" s="80">
        <v>0</v>
      </c>
      <c r="H59" s="81">
        <v>-41.025700000000001</v>
      </c>
    </row>
    <row r="60" spans="1:8" s="82" customFormat="1" x14ac:dyDescent="0.25">
      <c r="A60" s="80">
        <v>57</v>
      </c>
      <c r="B60" s="80">
        <v>13.89</v>
      </c>
      <c r="C60" s="96"/>
      <c r="D60" s="80">
        <v>750</v>
      </c>
      <c r="E60" s="80">
        <v>30</v>
      </c>
      <c r="F60" s="81">
        <v>24.16</v>
      </c>
      <c r="G60" s="80">
        <v>0</v>
      </c>
      <c r="H60" s="81">
        <v>-41.368400000000001</v>
      </c>
    </row>
    <row r="61" spans="1:8" s="82" customFormat="1" x14ac:dyDescent="0.25">
      <c r="A61" s="80">
        <v>58</v>
      </c>
      <c r="B61" s="80">
        <v>13.856</v>
      </c>
      <c r="C61" s="96"/>
      <c r="D61" s="80">
        <v>750</v>
      </c>
      <c r="E61" s="80">
        <v>30</v>
      </c>
      <c r="F61" s="81">
        <v>36.86</v>
      </c>
      <c r="G61" s="80">
        <v>0</v>
      </c>
      <c r="H61" s="81">
        <v>-41.753</v>
      </c>
    </row>
    <row r="62" spans="1:8" s="82" customFormat="1" x14ac:dyDescent="0.25">
      <c r="A62" s="80">
        <v>59</v>
      </c>
      <c r="B62" s="80">
        <v>14.53</v>
      </c>
      <c r="C62" s="96"/>
      <c r="D62" s="80">
        <v>750</v>
      </c>
      <c r="E62" s="80">
        <v>30</v>
      </c>
      <c r="F62" s="81">
        <v>31.85</v>
      </c>
      <c r="G62" s="80">
        <v>0</v>
      </c>
      <c r="H62" s="81">
        <v>-42.123300000000008</v>
      </c>
    </row>
    <row r="63" spans="1:8" s="82" customFormat="1" x14ac:dyDescent="0.25">
      <c r="A63" s="80">
        <v>60</v>
      </c>
      <c r="B63" s="80">
        <v>16.175999999999991</v>
      </c>
      <c r="C63" s="96"/>
      <c r="D63" s="80">
        <v>750</v>
      </c>
      <c r="E63" s="80">
        <v>30</v>
      </c>
      <c r="F63" s="81">
        <v>21.57</v>
      </c>
      <c r="G63" s="80">
        <v>0</v>
      </c>
      <c r="H63" s="81">
        <v>-42.988999999999997</v>
      </c>
    </row>
    <row r="64" spans="1:8" s="82" customFormat="1" x14ac:dyDescent="0.25">
      <c r="A64" s="80">
        <v>61</v>
      </c>
      <c r="B64" s="80">
        <v>17.196000000000002</v>
      </c>
      <c r="C64" s="96"/>
      <c r="D64" s="80">
        <v>783</v>
      </c>
      <c r="E64" s="80">
        <v>30</v>
      </c>
      <c r="F64" s="81">
        <v>14.89</v>
      </c>
      <c r="G64" s="80">
        <v>0</v>
      </c>
      <c r="H64" s="81">
        <v>-42.644500000000001</v>
      </c>
    </row>
    <row r="65" spans="1:8" s="82" customFormat="1" x14ac:dyDescent="0.25">
      <c r="A65" s="80">
        <v>62</v>
      </c>
      <c r="B65" s="80">
        <v>17.10199999999999</v>
      </c>
      <c r="C65" s="96"/>
      <c r="D65" s="80">
        <v>1077</v>
      </c>
      <c r="E65" s="80">
        <v>30</v>
      </c>
      <c r="F65" s="81">
        <v>22.27</v>
      </c>
      <c r="G65" s="80">
        <v>0</v>
      </c>
      <c r="H65" s="81">
        <v>-42.62019999999999</v>
      </c>
    </row>
    <row r="66" spans="1:8" s="82" customFormat="1" x14ac:dyDescent="0.25">
      <c r="A66" s="80">
        <v>63</v>
      </c>
      <c r="B66" s="80">
        <v>18.38399999999999</v>
      </c>
      <c r="C66" s="96"/>
      <c r="D66" s="80">
        <v>1050</v>
      </c>
      <c r="E66" s="80">
        <v>30.1</v>
      </c>
      <c r="F66" s="81">
        <v>24.58</v>
      </c>
      <c r="G66" s="80">
        <v>0</v>
      </c>
      <c r="H66" s="81">
        <v>-43.419199999999996</v>
      </c>
    </row>
    <row r="67" spans="1:8" s="82" customFormat="1" x14ac:dyDescent="0.25">
      <c r="A67" s="80">
        <v>64</v>
      </c>
      <c r="B67" s="80">
        <v>20.28799999999999</v>
      </c>
      <c r="C67" s="96"/>
      <c r="D67" s="80">
        <v>1055.0999999999999</v>
      </c>
      <c r="E67" s="80">
        <v>31</v>
      </c>
      <c r="F67" s="81">
        <v>23.35</v>
      </c>
      <c r="G67" s="80">
        <v>0</v>
      </c>
      <c r="H67" s="81">
        <v>-44.1995</v>
      </c>
    </row>
    <row r="68" spans="1:8" s="82" customFormat="1" x14ac:dyDescent="0.25">
      <c r="A68" s="80">
        <v>65</v>
      </c>
      <c r="B68" s="80">
        <v>22.809999999999981</v>
      </c>
      <c r="C68" s="96"/>
      <c r="D68" s="80">
        <v>1105.3</v>
      </c>
      <c r="E68" s="80">
        <v>31</v>
      </c>
      <c r="F68" s="81">
        <v>22.35</v>
      </c>
      <c r="G68" s="80">
        <v>-1.9399999999998901E-2</v>
      </c>
      <c r="H68" s="81">
        <v>-44.208799999999997</v>
      </c>
    </row>
    <row r="69" spans="1:8" s="82" customFormat="1" x14ac:dyDescent="0.25">
      <c r="A69" s="80">
        <v>66</v>
      </c>
      <c r="B69" s="80">
        <v>25.457999999999998</v>
      </c>
      <c r="C69" s="96"/>
      <c r="D69" s="80">
        <v>1149.3</v>
      </c>
      <c r="E69" s="80">
        <v>31</v>
      </c>
      <c r="F69" s="81">
        <v>25.89</v>
      </c>
      <c r="G69" s="80">
        <v>-0.3065999999999936</v>
      </c>
      <c r="H69" s="81">
        <v>-43.56480000000002</v>
      </c>
    </row>
    <row r="70" spans="1:8" s="82" customFormat="1" x14ac:dyDescent="0.25">
      <c r="A70" s="80">
        <v>67</v>
      </c>
      <c r="B70" s="80">
        <v>26.143999999999981</v>
      </c>
      <c r="C70" s="96"/>
      <c r="D70" s="80">
        <v>1204</v>
      </c>
      <c r="E70" s="80">
        <v>31</v>
      </c>
      <c r="F70" s="81">
        <v>31.21</v>
      </c>
      <c r="G70" s="80">
        <v>-1.1880000000000071</v>
      </c>
      <c r="H70" s="81">
        <v>-38.755300000000076</v>
      </c>
    </row>
    <row r="71" spans="1:8" s="82" customFormat="1" x14ac:dyDescent="0.25">
      <c r="A71" s="80">
        <v>68</v>
      </c>
      <c r="B71" s="80">
        <v>29.717999999999972</v>
      </c>
      <c r="C71" s="96"/>
      <c r="D71" s="80">
        <v>1274.4000000000001</v>
      </c>
      <c r="E71" s="80">
        <v>31</v>
      </c>
      <c r="F71" s="81">
        <v>46.04</v>
      </c>
      <c r="G71" s="80">
        <v>-0.35789999999997968</v>
      </c>
      <c r="H71" s="81">
        <v>-26.81079999999989</v>
      </c>
    </row>
    <row r="72" spans="1:8" s="82" customFormat="1" x14ac:dyDescent="0.25">
      <c r="A72" s="80">
        <v>69</v>
      </c>
      <c r="B72" s="80">
        <v>34.211999999999989</v>
      </c>
      <c r="C72" s="96"/>
      <c r="D72" s="80">
        <v>1362.1</v>
      </c>
      <c r="E72" s="80">
        <v>31</v>
      </c>
      <c r="F72" s="81">
        <v>35.26</v>
      </c>
      <c r="G72" s="80">
        <v>-3.2211000000000198</v>
      </c>
      <c r="H72" s="81">
        <v>-42.199300000000108</v>
      </c>
    </row>
    <row r="73" spans="1:8" s="82" customFormat="1" x14ac:dyDescent="0.25">
      <c r="A73" s="80">
        <v>70</v>
      </c>
      <c r="B73" s="80">
        <v>36.03799999999999</v>
      </c>
      <c r="C73" s="96"/>
      <c r="D73" s="80">
        <v>1571.4</v>
      </c>
      <c r="E73" s="80">
        <v>31</v>
      </c>
      <c r="F73" s="81">
        <v>58.3</v>
      </c>
      <c r="G73" s="80">
        <v>0</v>
      </c>
      <c r="H73" s="81">
        <v>-24.983799999999999</v>
      </c>
    </row>
    <row r="74" spans="1:8" s="82" customFormat="1" x14ac:dyDescent="0.25">
      <c r="A74" s="80">
        <v>71</v>
      </c>
      <c r="B74" s="80">
        <v>37.021999999999998</v>
      </c>
      <c r="C74" s="96"/>
      <c r="D74" s="80">
        <v>1696.5</v>
      </c>
      <c r="E74" s="80">
        <v>31</v>
      </c>
      <c r="F74" s="81">
        <v>67.64</v>
      </c>
      <c r="G74" s="80">
        <v>-0.26549999999998491</v>
      </c>
      <c r="H74" s="81">
        <v>-26.44349999999989</v>
      </c>
    </row>
    <row r="75" spans="1:8" s="82" customFormat="1" x14ac:dyDescent="0.25">
      <c r="A75" s="80">
        <v>72</v>
      </c>
      <c r="B75" s="80">
        <v>37.999999999999993</v>
      </c>
      <c r="C75" s="96"/>
      <c r="D75" s="80">
        <v>1265.4000000000001</v>
      </c>
      <c r="E75" s="80">
        <v>31</v>
      </c>
      <c r="F75" s="81">
        <v>8.3699999999999992</v>
      </c>
      <c r="G75" s="80">
        <v>-2.4756000000000098</v>
      </c>
      <c r="H75" s="81">
        <v>-43.109400000000022</v>
      </c>
    </row>
    <row r="76" spans="1:8" s="82" customFormat="1" x14ac:dyDescent="0.25">
      <c r="A76" s="80">
        <v>73</v>
      </c>
      <c r="B76" s="80">
        <v>38.587999999999987</v>
      </c>
      <c r="C76" s="96"/>
      <c r="D76" s="80">
        <v>1403.6</v>
      </c>
      <c r="E76" s="80">
        <v>31.1</v>
      </c>
      <c r="F76" s="81">
        <v>31.27</v>
      </c>
      <c r="G76" s="80">
        <v>-0.92519999999999636</v>
      </c>
      <c r="H76" s="81">
        <v>-41.131</v>
      </c>
    </row>
    <row r="77" spans="1:8" s="82" customFormat="1" x14ac:dyDescent="0.25">
      <c r="A77" s="80">
        <v>74</v>
      </c>
      <c r="B77" s="80">
        <v>39.020000000000003</v>
      </c>
      <c r="C77" s="96"/>
      <c r="D77" s="80">
        <v>1455.3</v>
      </c>
      <c r="E77" s="80">
        <v>32</v>
      </c>
      <c r="F77" s="81">
        <v>37.14</v>
      </c>
      <c r="G77" s="80">
        <v>-1.557199999999997</v>
      </c>
      <c r="H77" s="81">
        <v>-40.588400000000007</v>
      </c>
    </row>
    <row r="78" spans="1:8" s="82" customFormat="1" x14ac:dyDescent="0.25">
      <c r="A78" s="80">
        <v>75</v>
      </c>
      <c r="B78" s="80">
        <v>38.932000000000009</v>
      </c>
      <c r="C78" s="96"/>
      <c r="D78" s="80">
        <v>1219.7</v>
      </c>
      <c r="E78" s="80">
        <v>32</v>
      </c>
      <c r="F78" s="81">
        <v>35.58</v>
      </c>
      <c r="G78" s="80">
        <v>-2.117199999999996</v>
      </c>
      <c r="H78" s="81">
        <v>-40.275199999999998</v>
      </c>
    </row>
    <row r="79" spans="1:8" s="82" customFormat="1" x14ac:dyDescent="0.25">
      <c r="A79" s="80">
        <v>76</v>
      </c>
      <c r="B79" s="80">
        <v>38.00800000000001</v>
      </c>
      <c r="C79" s="96"/>
      <c r="D79" s="80">
        <v>1184.2</v>
      </c>
      <c r="E79" s="80">
        <v>32</v>
      </c>
      <c r="F79" s="81">
        <v>33.869999999999997</v>
      </c>
      <c r="G79" s="80">
        <v>-2.9239999999999911</v>
      </c>
      <c r="H79" s="81">
        <v>-40.567999999999998</v>
      </c>
    </row>
    <row r="80" spans="1:8" s="82" customFormat="1" x14ac:dyDescent="0.25">
      <c r="A80" s="80">
        <v>77</v>
      </c>
      <c r="B80" s="80">
        <v>36.668000000000013</v>
      </c>
      <c r="C80" s="96"/>
      <c r="D80" s="80">
        <v>1216</v>
      </c>
      <c r="E80" s="80">
        <v>32</v>
      </c>
      <c r="F80" s="81">
        <v>26.2</v>
      </c>
      <c r="G80" s="80">
        <v>-4.7341999999999773</v>
      </c>
      <c r="H80" s="81">
        <v>-40.095700000000022</v>
      </c>
    </row>
    <row r="81" spans="1:8" s="82" customFormat="1" x14ac:dyDescent="0.25">
      <c r="A81" s="80">
        <v>78</v>
      </c>
      <c r="B81" s="80">
        <v>35.202000000000012</v>
      </c>
      <c r="C81" s="96"/>
      <c r="D81" s="80">
        <v>1244.5999999999999</v>
      </c>
      <c r="E81" s="80">
        <v>32</v>
      </c>
      <c r="F81" s="81">
        <v>7.42</v>
      </c>
      <c r="G81" s="80">
        <v>-16.163599999999551</v>
      </c>
      <c r="H81" s="81">
        <v>-28.78620000000047</v>
      </c>
    </row>
    <row r="82" spans="1:8" s="82" customFormat="1" x14ac:dyDescent="0.25">
      <c r="A82" s="80">
        <v>79</v>
      </c>
      <c r="B82" s="80">
        <v>34.340000000000003</v>
      </c>
      <c r="C82" s="96"/>
      <c r="D82" s="80">
        <v>1256.5999999999999</v>
      </c>
      <c r="E82" s="80">
        <v>32.1</v>
      </c>
      <c r="F82" s="81">
        <v>1.97</v>
      </c>
      <c r="G82" s="80">
        <v>-84.552000000000135</v>
      </c>
      <c r="H82" s="81">
        <v>43.575200000000123</v>
      </c>
    </row>
    <row r="83" spans="1:8" s="82" customFormat="1" x14ac:dyDescent="0.25">
      <c r="A83" s="80">
        <v>80</v>
      </c>
      <c r="B83" s="80">
        <v>34.567999999999998</v>
      </c>
      <c r="C83" s="96"/>
      <c r="D83" s="80">
        <v>1233.9000000000001</v>
      </c>
      <c r="E83" s="80">
        <v>33</v>
      </c>
      <c r="F83" s="81">
        <v>17</v>
      </c>
      <c r="G83" s="80">
        <v>-63.338100000000033</v>
      </c>
      <c r="H83" s="81">
        <v>24.18810000000002</v>
      </c>
    </row>
    <row r="84" spans="1:8" s="82" customFormat="1" x14ac:dyDescent="0.25">
      <c r="A84" s="80">
        <v>81</v>
      </c>
      <c r="B84" s="80">
        <v>35.055999999999997</v>
      </c>
      <c r="C84" s="96"/>
      <c r="D84" s="80">
        <v>1221.2</v>
      </c>
      <c r="E84" s="80">
        <v>33</v>
      </c>
      <c r="F84" s="81">
        <v>24.98</v>
      </c>
      <c r="G84" s="80">
        <v>-58.752400000000023</v>
      </c>
      <c r="H84" s="81">
        <v>19.73360000000002</v>
      </c>
    </row>
    <row r="85" spans="1:8" s="82" customFormat="1" x14ac:dyDescent="0.25">
      <c r="A85" s="80">
        <v>82</v>
      </c>
      <c r="B85" s="80">
        <v>35.578000000000003</v>
      </c>
      <c r="C85" s="96"/>
      <c r="D85" s="80">
        <v>1194.5</v>
      </c>
      <c r="E85" s="80">
        <v>33</v>
      </c>
      <c r="F85" s="81">
        <v>22.14</v>
      </c>
      <c r="G85" s="80">
        <v>-58.224199999999932</v>
      </c>
      <c r="H85" s="81">
        <v>18.278799999999929</v>
      </c>
    </row>
    <row r="86" spans="1:8" s="82" customFormat="1" x14ac:dyDescent="0.25">
      <c r="A86" s="80">
        <v>83</v>
      </c>
      <c r="B86" s="80">
        <v>35.616000000000007</v>
      </c>
      <c r="C86" s="96"/>
      <c r="D86" s="80">
        <v>1181.3</v>
      </c>
      <c r="E86" s="80">
        <v>33</v>
      </c>
      <c r="F86" s="81">
        <v>6.92</v>
      </c>
      <c r="G86" s="80">
        <v>-68.310700000000097</v>
      </c>
      <c r="H86" s="81">
        <v>27.86510000000008</v>
      </c>
    </row>
    <row r="87" spans="1:8" s="82" customFormat="1" x14ac:dyDescent="0.25">
      <c r="A87" s="80">
        <v>84</v>
      </c>
      <c r="B87" s="80">
        <v>34.284000000000013</v>
      </c>
      <c r="C87" s="96"/>
      <c r="D87" s="80">
        <v>1183</v>
      </c>
      <c r="E87" s="80">
        <v>33</v>
      </c>
      <c r="F87" s="81">
        <v>13.68</v>
      </c>
      <c r="G87" s="80">
        <v>-53.01880000000002</v>
      </c>
      <c r="H87" s="81">
        <v>14.639800000000029</v>
      </c>
    </row>
    <row r="88" spans="1:8" s="82" customFormat="1" x14ac:dyDescent="0.25">
      <c r="A88" s="80">
        <v>85</v>
      </c>
      <c r="B88" s="80">
        <v>32.048000000000023</v>
      </c>
      <c r="C88" s="96"/>
      <c r="D88" s="80">
        <v>1170.5</v>
      </c>
      <c r="E88" s="80">
        <v>33</v>
      </c>
      <c r="F88" s="81">
        <v>22.97</v>
      </c>
      <c r="G88" s="80">
        <v>-48.91340000000001</v>
      </c>
      <c r="H88" s="81">
        <v>9.7291000000000043</v>
      </c>
    </row>
    <row r="89" spans="1:8" s="82" customFormat="1" x14ac:dyDescent="0.25">
      <c r="A89" s="80">
        <v>86</v>
      </c>
      <c r="B89" s="80">
        <v>29.068000000000019</v>
      </c>
      <c r="C89" s="96"/>
      <c r="D89" s="80">
        <v>1137.9000000000001</v>
      </c>
      <c r="E89" s="80">
        <v>33</v>
      </c>
      <c r="F89" s="81">
        <v>9.9</v>
      </c>
      <c r="G89" s="80">
        <v>-50.400599999999798</v>
      </c>
      <c r="H89" s="81">
        <v>12.11379999999982</v>
      </c>
    </row>
    <row r="90" spans="1:8" s="82" customFormat="1" x14ac:dyDescent="0.25">
      <c r="A90" s="80">
        <v>87</v>
      </c>
      <c r="B90" s="80">
        <v>25.326000000000029</v>
      </c>
      <c r="C90" s="96"/>
      <c r="D90" s="80">
        <v>1090.2</v>
      </c>
      <c r="E90" s="80">
        <v>33.1</v>
      </c>
      <c r="F90" s="81">
        <v>0</v>
      </c>
      <c r="G90" s="80">
        <v>-82.668899999999994</v>
      </c>
      <c r="H90" s="81">
        <v>40.422600000000003</v>
      </c>
    </row>
    <row r="91" spans="1:8" s="82" customFormat="1" x14ac:dyDescent="0.25">
      <c r="A91" s="80">
        <v>88</v>
      </c>
      <c r="B91" s="80">
        <v>19.840000000000021</v>
      </c>
      <c r="C91" s="96"/>
      <c r="D91" s="80">
        <v>750</v>
      </c>
      <c r="E91" s="80">
        <v>34</v>
      </c>
      <c r="F91" s="81">
        <v>0</v>
      </c>
      <c r="G91" s="80">
        <v>-81.67470000000003</v>
      </c>
      <c r="H91" s="81">
        <v>39.853200000000022</v>
      </c>
    </row>
    <row r="92" spans="1:8" s="82" customFormat="1" x14ac:dyDescent="0.25">
      <c r="A92" s="80">
        <v>89</v>
      </c>
      <c r="B92" s="80">
        <v>16.570000000000022</v>
      </c>
      <c r="C92" s="96"/>
      <c r="D92" s="80">
        <v>809.9</v>
      </c>
      <c r="E92" s="80">
        <v>34</v>
      </c>
      <c r="F92" s="81">
        <v>1.65</v>
      </c>
      <c r="G92" s="80">
        <v>-75.250300000000038</v>
      </c>
      <c r="H92" s="81">
        <v>36.608600000000038</v>
      </c>
    </row>
    <row r="93" spans="1:8" s="82" customFormat="1" x14ac:dyDescent="0.25">
      <c r="A93" s="80">
        <v>90</v>
      </c>
      <c r="B93" s="80">
        <v>12.732000000000021</v>
      </c>
      <c r="C93" s="96"/>
      <c r="D93" s="80">
        <v>1329.5</v>
      </c>
      <c r="E93" s="80">
        <v>34</v>
      </c>
      <c r="F93" s="81">
        <v>14.85</v>
      </c>
      <c r="G93" s="80">
        <v>-70.476399999999984</v>
      </c>
      <c r="H93" s="81">
        <v>31.570799999999991</v>
      </c>
    </row>
    <row r="94" spans="1:8" s="82" customFormat="1" x14ac:dyDescent="0.25">
      <c r="A94" s="80">
        <v>91</v>
      </c>
      <c r="B94" s="80">
        <v>9.5420000000000122</v>
      </c>
      <c r="C94" s="96"/>
      <c r="D94" s="80">
        <v>1113.5999999999999</v>
      </c>
      <c r="E94" s="80">
        <v>34</v>
      </c>
      <c r="F94" s="81">
        <v>0.31</v>
      </c>
      <c r="G94" s="80">
        <v>-72.506600000000034</v>
      </c>
      <c r="H94" s="81">
        <v>33.151900000000012</v>
      </c>
    </row>
    <row r="95" spans="1:8" s="82" customFormat="1" x14ac:dyDescent="0.25">
      <c r="A95" s="80">
        <v>92</v>
      </c>
      <c r="B95" s="80">
        <v>7.1300000000000159</v>
      </c>
      <c r="C95" s="96"/>
      <c r="D95" s="80">
        <v>783.7</v>
      </c>
      <c r="E95" s="80">
        <v>34</v>
      </c>
      <c r="F95" s="81">
        <v>5.26</v>
      </c>
      <c r="G95" s="80">
        <v>-66.614500000000035</v>
      </c>
      <c r="H95" s="81">
        <v>30.210800000000042</v>
      </c>
    </row>
    <row r="96" spans="1:8" s="82" customFormat="1" x14ac:dyDescent="0.25">
      <c r="A96" s="80">
        <v>93</v>
      </c>
      <c r="B96" s="80">
        <v>4.2300000000000271</v>
      </c>
      <c r="C96" s="96"/>
      <c r="D96" s="80">
        <v>1053.3</v>
      </c>
      <c r="E96" s="80">
        <v>34</v>
      </c>
      <c r="F96" s="81">
        <v>24.43</v>
      </c>
      <c r="G96" s="80">
        <v>-59.674100000000067</v>
      </c>
      <c r="H96" s="81">
        <v>22.946200000000079</v>
      </c>
    </row>
    <row r="97" spans="1:8" s="82" customFormat="1" x14ac:dyDescent="0.25">
      <c r="A97" s="80">
        <v>94</v>
      </c>
      <c r="B97" s="80">
        <v>0</v>
      </c>
      <c r="C97" s="96"/>
      <c r="D97" s="80">
        <v>750</v>
      </c>
      <c r="E97" s="80">
        <v>34</v>
      </c>
      <c r="F97" s="81">
        <v>21.72</v>
      </c>
      <c r="G97" s="80">
        <v>-46.60780000000014</v>
      </c>
      <c r="H97" s="81">
        <v>8.4918000000001594</v>
      </c>
    </row>
    <row r="98" spans="1:8" s="82" customFormat="1" x14ac:dyDescent="0.25">
      <c r="A98" s="80">
        <v>95</v>
      </c>
      <c r="B98" s="80">
        <v>0</v>
      </c>
      <c r="C98" s="96"/>
      <c r="D98" s="80">
        <v>750</v>
      </c>
      <c r="E98" s="80">
        <v>34</v>
      </c>
      <c r="F98" s="81">
        <v>18.850000000000001</v>
      </c>
      <c r="G98" s="80">
        <v>-21.227000000000132</v>
      </c>
      <c r="H98" s="81">
        <v>-19.019699999999869</v>
      </c>
    </row>
    <row r="99" spans="1:8" s="82" customFormat="1" x14ac:dyDescent="0.25">
      <c r="A99" s="80">
        <v>96</v>
      </c>
      <c r="B99" s="80">
        <v>0</v>
      </c>
      <c r="C99" s="96"/>
      <c r="D99" s="80">
        <v>750</v>
      </c>
      <c r="E99" s="80">
        <v>34</v>
      </c>
      <c r="F99" s="81">
        <v>15.66</v>
      </c>
      <c r="G99" s="80">
        <v>-0.45000000000000279</v>
      </c>
      <c r="H99" s="81">
        <v>-40.57609999999999</v>
      </c>
    </row>
    <row r="100" spans="1:8" s="82" customFormat="1" x14ac:dyDescent="0.25">
      <c r="A100" s="80">
        <v>97</v>
      </c>
      <c r="B100" s="80">
        <v>0</v>
      </c>
      <c r="C100" s="96"/>
      <c r="D100" s="80">
        <v>750</v>
      </c>
      <c r="E100" s="80">
        <v>34</v>
      </c>
      <c r="F100" s="81">
        <v>15.38</v>
      </c>
      <c r="G100" s="80">
        <v>0</v>
      </c>
      <c r="H100" s="81">
        <v>-41.677399999999999</v>
      </c>
    </row>
    <row r="101" spans="1:8" s="82" customFormat="1" x14ac:dyDescent="0.25">
      <c r="A101" s="80">
        <v>98</v>
      </c>
      <c r="B101" s="80">
        <v>0</v>
      </c>
      <c r="C101" s="96"/>
      <c r="D101" s="80">
        <v>750</v>
      </c>
      <c r="E101" s="80">
        <v>34</v>
      </c>
      <c r="F101" s="81">
        <v>16.14</v>
      </c>
      <c r="G101" s="80">
        <v>0</v>
      </c>
      <c r="H101" s="81">
        <v>-41.766000000000012</v>
      </c>
    </row>
    <row r="102" spans="1:8" s="82" customFormat="1" x14ac:dyDescent="0.25">
      <c r="A102" s="80">
        <v>99</v>
      </c>
      <c r="B102" s="80">
        <v>0</v>
      </c>
      <c r="C102" s="96"/>
      <c r="D102" s="80">
        <v>750</v>
      </c>
      <c r="E102" s="80">
        <v>34</v>
      </c>
      <c r="F102" s="81">
        <v>16.54</v>
      </c>
      <c r="G102" s="80">
        <v>0</v>
      </c>
      <c r="H102" s="81">
        <v>-41.272100000000023</v>
      </c>
    </row>
    <row r="103" spans="1:8" s="82" customFormat="1" x14ac:dyDescent="0.25">
      <c r="A103" s="80">
        <v>100</v>
      </c>
      <c r="B103" s="80">
        <v>0</v>
      </c>
      <c r="C103" s="96"/>
      <c r="D103" s="80">
        <v>750</v>
      </c>
      <c r="E103" s="80">
        <v>34</v>
      </c>
      <c r="F103" s="81">
        <v>16.899999999999999</v>
      </c>
      <c r="G103" s="80">
        <v>0</v>
      </c>
      <c r="H103" s="81">
        <v>-37.964399999999998</v>
      </c>
    </row>
    <row r="104" spans="1:8" s="82" customFormat="1" x14ac:dyDescent="0.25">
      <c r="A104" s="80">
        <v>101</v>
      </c>
      <c r="B104" s="80">
        <v>0</v>
      </c>
      <c r="C104" s="96"/>
      <c r="D104" s="80">
        <v>750</v>
      </c>
      <c r="E104" s="80">
        <v>34</v>
      </c>
      <c r="F104" s="81">
        <v>16.899999999999999</v>
      </c>
      <c r="G104" s="80">
        <v>0</v>
      </c>
      <c r="H104" s="81">
        <v>-37.997199999999999</v>
      </c>
    </row>
    <row r="105" spans="1:8" s="82" customFormat="1" x14ac:dyDescent="0.25">
      <c r="A105" s="80">
        <v>102</v>
      </c>
      <c r="B105" s="80">
        <v>0</v>
      </c>
      <c r="C105" s="96"/>
      <c r="D105" s="80">
        <v>750</v>
      </c>
      <c r="E105" s="80">
        <v>34</v>
      </c>
      <c r="F105" s="81">
        <v>16.97</v>
      </c>
      <c r="G105" s="80">
        <v>0</v>
      </c>
      <c r="H105" s="81">
        <v>-38.041699999999999</v>
      </c>
    </row>
    <row r="106" spans="1:8" s="82" customFormat="1" x14ac:dyDescent="0.25">
      <c r="A106" s="80">
        <v>103</v>
      </c>
      <c r="B106" s="80">
        <v>0</v>
      </c>
      <c r="C106" s="96"/>
      <c r="D106" s="80">
        <v>750</v>
      </c>
      <c r="E106" s="80">
        <v>34</v>
      </c>
      <c r="F106" s="81">
        <v>17.57</v>
      </c>
      <c r="G106" s="80">
        <v>0</v>
      </c>
      <c r="H106" s="81">
        <v>-38.225200000000008</v>
      </c>
    </row>
    <row r="107" spans="1:8" s="82" customFormat="1" x14ac:dyDescent="0.25">
      <c r="A107" s="80">
        <v>104</v>
      </c>
      <c r="B107" s="80">
        <v>0</v>
      </c>
      <c r="C107" s="96"/>
      <c r="D107" s="80">
        <v>750</v>
      </c>
      <c r="E107" s="80">
        <v>34</v>
      </c>
      <c r="F107" s="81">
        <v>17.329999999999998</v>
      </c>
      <c r="G107" s="80">
        <v>0</v>
      </c>
      <c r="H107" s="81">
        <v>-37.901299999999999</v>
      </c>
    </row>
    <row r="108" spans="1:8" s="82" customFormat="1" x14ac:dyDescent="0.25">
      <c r="A108" s="80">
        <v>105</v>
      </c>
      <c r="B108" s="80">
        <v>0</v>
      </c>
      <c r="C108" s="96"/>
      <c r="D108" s="80">
        <v>750</v>
      </c>
      <c r="E108" s="80">
        <v>34</v>
      </c>
      <c r="F108" s="81">
        <v>17.57</v>
      </c>
      <c r="G108" s="80">
        <v>0</v>
      </c>
      <c r="H108" s="81">
        <v>-38.191399999999987</v>
      </c>
    </row>
    <row r="109" spans="1:8" s="82" customFormat="1" x14ac:dyDescent="0.25">
      <c r="A109" s="80">
        <v>106</v>
      </c>
      <c r="B109" s="80">
        <v>0</v>
      </c>
      <c r="C109" s="96"/>
      <c r="D109" s="80">
        <v>750</v>
      </c>
      <c r="E109" s="80">
        <v>34</v>
      </c>
      <c r="F109" s="81">
        <v>17.3</v>
      </c>
      <c r="G109" s="80">
        <v>0</v>
      </c>
      <c r="H109" s="81">
        <v>-38.7455</v>
      </c>
    </row>
    <row r="110" spans="1:8" s="82" customFormat="1" x14ac:dyDescent="0.25">
      <c r="A110" s="80">
        <v>107</v>
      </c>
      <c r="B110" s="80">
        <v>0</v>
      </c>
      <c r="C110" s="96"/>
      <c r="D110" s="80">
        <v>750</v>
      </c>
      <c r="E110" s="80">
        <v>34.1</v>
      </c>
      <c r="F110" s="81">
        <v>17.3</v>
      </c>
      <c r="G110" s="80">
        <v>0</v>
      </c>
      <c r="H110" s="81">
        <v>-38.673099999999998</v>
      </c>
    </row>
    <row r="111" spans="1:8" s="82" customFormat="1" x14ac:dyDescent="0.25">
      <c r="A111" s="80">
        <v>108</v>
      </c>
      <c r="B111" s="80">
        <v>0</v>
      </c>
      <c r="C111" s="96"/>
      <c r="D111" s="80">
        <v>750</v>
      </c>
      <c r="E111" s="80">
        <v>35</v>
      </c>
      <c r="F111" s="81">
        <v>17.329999999999998</v>
      </c>
      <c r="G111" s="80">
        <v>0</v>
      </c>
      <c r="H111" s="81">
        <v>-38.624899999999997</v>
      </c>
    </row>
    <row r="112" spans="1:8" s="82" customFormat="1" x14ac:dyDescent="0.25">
      <c r="A112" s="80">
        <v>109</v>
      </c>
      <c r="B112" s="80">
        <v>0</v>
      </c>
      <c r="C112" s="96"/>
      <c r="D112" s="80">
        <v>750</v>
      </c>
      <c r="E112" s="80">
        <v>35</v>
      </c>
      <c r="F112" s="81">
        <v>17.600000000000001</v>
      </c>
      <c r="G112" s="80">
        <v>0</v>
      </c>
      <c r="H112" s="81">
        <v>-38.588200000000001</v>
      </c>
    </row>
    <row r="113" spans="1:8" s="82" customFormat="1" x14ac:dyDescent="0.25">
      <c r="A113" s="80">
        <v>110</v>
      </c>
      <c r="B113" s="80">
        <v>0</v>
      </c>
      <c r="C113" s="96"/>
      <c r="D113" s="80">
        <v>750</v>
      </c>
      <c r="E113" s="80">
        <v>35</v>
      </c>
      <c r="F113" s="81">
        <v>17.600000000000001</v>
      </c>
      <c r="G113" s="80">
        <v>0</v>
      </c>
      <c r="H113" s="81">
        <v>-38.604900000000001</v>
      </c>
    </row>
    <row r="114" spans="1:8" s="82" customFormat="1" x14ac:dyDescent="0.25">
      <c r="A114" s="80">
        <v>111</v>
      </c>
      <c r="B114" s="80">
        <v>0</v>
      </c>
      <c r="C114" s="96"/>
      <c r="D114" s="80">
        <v>750</v>
      </c>
      <c r="E114" s="80">
        <v>35</v>
      </c>
      <c r="F114" s="81">
        <v>17.600000000000001</v>
      </c>
      <c r="G114" s="80">
        <v>0</v>
      </c>
      <c r="H114" s="81">
        <v>-38.719000000000001</v>
      </c>
    </row>
    <row r="115" spans="1:8" s="82" customFormat="1" x14ac:dyDescent="0.25">
      <c r="A115" s="80">
        <v>112</v>
      </c>
      <c r="B115" s="80">
        <v>0</v>
      </c>
      <c r="C115" s="96"/>
      <c r="D115" s="80">
        <v>750</v>
      </c>
      <c r="E115" s="80">
        <v>35</v>
      </c>
      <c r="F115" s="81">
        <v>17.600000000000001</v>
      </c>
      <c r="G115" s="80">
        <v>0</v>
      </c>
      <c r="H115" s="81">
        <v>-38.536200000000001</v>
      </c>
    </row>
    <row r="116" spans="1:8" s="82" customFormat="1" x14ac:dyDescent="0.25">
      <c r="A116" s="80">
        <v>113</v>
      </c>
      <c r="B116" s="80">
        <v>0</v>
      </c>
      <c r="C116" s="96"/>
      <c r="D116" s="80">
        <v>750</v>
      </c>
      <c r="E116" s="80">
        <v>35</v>
      </c>
      <c r="F116" s="81">
        <v>17.600000000000001</v>
      </c>
      <c r="G116" s="80">
        <v>0</v>
      </c>
      <c r="H116" s="81">
        <v>-38.519799999999996</v>
      </c>
    </row>
    <row r="117" spans="1:8" s="82" customFormat="1" x14ac:dyDescent="0.25">
      <c r="A117" s="80">
        <v>114</v>
      </c>
      <c r="B117" s="80">
        <v>0</v>
      </c>
      <c r="C117" s="96"/>
      <c r="D117" s="80">
        <v>750</v>
      </c>
      <c r="E117" s="80">
        <v>35</v>
      </c>
      <c r="F117" s="81">
        <v>17.600000000000001</v>
      </c>
      <c r="G117" s="80">
        <v>0</v>
      </c>
      <c r="H117" s="81">
        <v>-38.6068</v>
      </c>
    </row>
    <row r="118" spans="1:8" s="82" customFormat="1" x14ac:dyDescent="0.25">
      <c r="A118" s="80">
        <v>115</v>
      </c>
      <c r="B118" s="80">
        <v>0</v>
      </c>
      <c r="C118" s="96"/>
      <c r="D118" s="80">
        <v>750</v>
      </c>
      <c r="E118" s="80">
        <v>35</v>
      </c>
      <c r="F118" s="81">
        <v>17.600000000000001</v>
      </c>
      <c r="G118" s="80">
        <v>-3.3399999999998098E-2</v>
      </c>
      <c r="H118" s="81">
        <v>-38.571900000000007</v>
      </c>
    </row>
    <row r="119" spans="1:8" s="82" customFormat="1" x14ac:dyDescent="0.25">
      <c r="A119" s="80">
        <v>116</v>
      </c>
      <c r="B119" s="80">
        <v>0</v>
      </c>
      <c r="C119" s="96"/>
      <c r="D119" s="80">
        <v>750</v>
      </c>
      <c r="E119" s="80">
        <v>35</v>
      </c>
      <c r="F119" s="81">
        <v>17.600000000000001</v>
      </c>
      <c r="G119" s="80">
        <v>-0.30060000000000192</v>
      </c>
      <c r="H119" s="81">
        <v>-37.678400000000003</v>
      </c>
    </row>
    <row r="120" spans="1:8" s="82" customFormat="1" x14ac:dyDescent="0.25">
      <c r="A120" s="80">
        <v>117</v>
      </c>
      <c r="B120" s="80">
        <v>0</v>
      </c>
      <c r="C120" s="96"/>
      <c r="D120" s="80">
        <v>750</v>
      </c>
      <c r="E120" s="80">
        <v>35</v>
      </c>
      <c r="F120" s="81">
        <v>17.600000000000001</v>
      </c>
      <c r="G120" s="80">
        <v>0</v>
      </c>
      <c r="H120" s="81">
        <v>-38.202699999999993</v>
      </c>
    </row>
    <row r="121" spans="1:8" s="82" customFormat="1" x14ac:dyDescent="0.25">
      <c r="A121" s="80">
        <v>118</v>
      </c>
      <c r="B121" s="80">
        <v>0</v>
      </c>
      <c r="C121" s="96"/>
      <c r="D121" s="80">
        <v>750</v>
      </c>
      <c r="E121" s="80">
        <v>35</v>
      </c>
      <c r="F121" s="81">
        <v>17.600000000000001</v>
      </c>
      <c r="G121" s="80">
        <v>0</v>
      </c>
      <c r="H121" s="81">
        <v>-38.679600000000001</v>
      </c>
    </row>
    <row r="122" spans="1:8" s="82" customFormat="1" x14ac:dyDescent="0.25">
      <c r="A122" s="80">
        <v>119</v>
      </c>
      <c r="B122" s="80">
        <v>0</v>
      </c>
      <c r="C122" s="96"/>
      <c r="D122" s="80">
        <v>750</v>
      </c>
      <c r="E122" s="80">
        <v>35</v>
      </c>
      <c r="F122" s="81">
        <v>17.57</v>
      </c>
      <c r="G122" s="80">
        <v>0</v>
      </c>
      <c r="H122" s="81">
        <v>-38.693300000000001</v>
      </c>
    </row>
    <row r="123" spans="1:8" s="82" customFormat="1" x14ac:dyDescent="0.25">
      <c r="A123" s="80">
        <v>120</v>
      </c>
      <c r="B123" s="80">
        <v>0</v>
      </c>
      <c r="C123" s="96"/>
      <c r="D123" s="80">
        <v>750</v>
      </c>
      <c r="E123" s="80">
        <v>35</v>
      </c>
      <c r="F123" s="81">
        <v>17.3</v>
      </c>
      <c r="G123" s="80">
        <v>0</v>
      </c>
      <c r="H123" s="81">
        <v>-38.610599999999998</v>
      </c>
    </row>
    <row r="124" spans="1:8" s="82" customFormat="1" x14ac:dyDescent="0.25">
      <c r="A124" s="80">
        <v>121</v>
      </c>
      <c r="B124" s="80">
        <v>0</v>
      </c>
      <c r="C124" s="96"/>
      <c r="D124" s="80">
        <v>750</v>
      </c>
      <c r="E124" s="80">
        <v>35</v>
      </c>
      <c r="F124" s="81">
        <v>17.3</v>
      </c>
      <c r="G124" s="80">
        <v>0</v>
      </c>
      <c r="H124" s="81">
        <v>-38.664299999999997</v>
      </c>
    </row>
    <row r="125" spans="1:8" s="82" customFormat="1" x14ac:dyDescent="0.25">
      <c r="A125" s="80">
        <v>122</v>
      </c>
      <c r="B125" s="80">
        <v>0</v>
      </c>
      <c r="C125" s="96"/>
      <c r="D125" s="80">
        <v>750</v>
      </c>
      <c r="E125" s="80">
        <v>35</v>
      </c>
      <c r="F125" s="81">
        <v>17.329999999999998</v>
      </c>
      <c r="G125" s="80">
        <v>-7.0699999999995974E-2</v>
      </c>
      <c r="H125" s="81">
        <v>-38.610800000000012</v>
      </c>
    </row>
    <row r="126" spans="1:8" s="82" customFormat="1" x14ac:dyDescent="0.25">
      <c r="A126" s="80">
        <v>123</v>
      </c>
      <c r="B126" s="80">
        <v>0</v>
      </c>
      <c r="C126" s="96"/>
      <c r="D126" s="80">
        <v>750</v>
      </c>
      <c r="E126" s="80">
        <v>35</v>
      </c>
      <c r="F126" s="81">
        <v>17.600000000000001</v>
      </c>
      <c r="G126" s="80">
        <v>-0.63630000000000397</v>
      </c>
      <c r="H126" s="81">
        <v>-37.2012</v>
      </c>
    </row>
    <row r="127" spans="1:8" s="82" customFormat="1" x14ac:dyDescent="0.25">
      <c r="A127" s="80">
        <v>124</v>
      </c>
      <c r="B127" s="80">
        <v>0</v>
      </c>
      <c r="C127" s="96"/>
      <c r="D127" s="80">
        <v>750</v>
      </c>
      <c r="E127" s="80">
        <v>35</v>
      </c>
      <c r="F127" s="81">
        <v>17.600000000000001</v>
      </c>
      <c r="G127" s="80">
        <v>0</v>
      </c>
      <c r="H127" s="81">
        <v>-37.878899999999987</v>
      </c>
    </row>
    <row r="128" spans="1:8" s="82" customFormat="1" x14ac:dyDescent="0.25">
      <c r="A128" s="80">
        <v>125</v>
      </c>
      <c r="B128" s="80">
        <v>0</v>
      </c>
      <c r="C128" s="96"/>
      <c r="D128" s="80">
        <v>750</v>
      </c>
      <c r="E128" s="80">
        <v>35</v>
      </c>
      <c r="F128" s="81">
        <v>17.600000000000001</v>
      </c>
      <c r="G128" s="80">
        <v>0</v>
      </c>
      <c r="H128" s="81">
        <v>-38.480400000000003</v>
      </c>
    </row>
    <row r="129" spans="1:8" s="82" customFormat="1" x14ac:dyDescent="0.25">
      <c r="A129" s="80">
        <v>126</v>
      </c>
      <c r="B129" s="80">
        <v>0</v>
      </c>
      <c r="C129" s="96"/>
      <c r="D129" s="80">
        <v>750</v>
      </c>
      <c r="E129" s="80">
        <v>35</v>
      </c>
      <c r="F129" s="81">
        <v>17.600000000000001</v>
      </c>
      <c r="G129" s="80">
        <v>0</v>
      </c>
      <c r="H129" s="81">
        <v>-38.713000000000001</v>
      </c>
    </row>
    <row r="130" spans="1:8" s="82" customFormat="1" x14ac:dyDescent="0.25">
      <c r="A130" s="80">
        <v>127</v>
      </c>
      <c r="B130" s="80">
        <v>0</v>
      </c>
      <c r="C130" s="96"/>
      <c r="D130" s="80">
        <v>750</v>
      </c>
      <c r="E130" s="80">
        <v>35</v>
      </c>
      <c r="F130" s="81">
        <v>17.600000000000001</v>
      </c>
      <c r="G130" s="80">
        <v>0</v>
      </c>
      <c r="H130" s="81">
        <v>-38.658299999999997</v>
      </c>
    </row>
    <row r="131" spans="1:8" s="82" customFormat="1" x14ac:dyDescent="0.25">
      <c r="A131" s="80">
        <v>128</v>
      </c>
      <c r="B131" s="80">
        <v>0</v>
      </c>
      <c r="C131" s="96"/>
      <c r="D131" s="80">
        <v>750</v>
      </c>
      <c r="E131" s="80">
        <v>35</v>
      </c>
      <c r="F131" s="81">
        <v>17.600000000000001</v>
      </c>
      <c r="G131" s="80">
        <v>0</v>
      </c>
      <c r="H131" s="81">
        <v>-38.5824</v>
      </c>
    </row>
    <row r="132" spans="1:8" s="82" customFormat="1" x14ac:dyDescent="0.25">
      <c r="A132" s="80">
        <v>129</v>
      </c>
      <c r="B132" s="80">
        <v>0</v>
      </c>
      <c r="C132" s="96"/>
      <c r="D132" s="80">
        <v>750</v>
      </c>
      <c r="E132" s="80">
        <v>35</v>
      </c>
      <c r="F132" s="81">
        <v>17.600000000000001</v>
      </c>
      <c r="G132" s="80">
        <v>-0.16629999999999051</v>
      </c>
      <c r="H132" s="81">
        <v>-38.464200000000012</v>
      </c>
    </row>
    <row r="133" spans="1:8" s="82" customFormat="1" x14ac:dyDescent="0.25">
      <c r="A133" s="80">
        <v>130</v>
      </c>
      <c r="B133" s="80">
        <v>0</v>
      </c>
      <c r="C133" s="96"/>
      <c r="D133" s="80">
        <v>750</v>
      </c>
      <c r="E133" s="80">
        <v>35</v>
      </c>
      <c r="F133" s="81">
        <v>17.600000000000001</v>
      </c>
      <c r="G133" s="80">
        <v>-1.569300000000005</v>
      </c>
      <c r="H133" s="81">
        <v>-36.537100000000002</v>
      </c>
    </row>
    <row r="134" spans="1:8" s="82" customFormat="1" x14ac:dyDescent="0.25">
      <c r="A134" s="80">
        <v>131</v>
      </c>
      <c r="B134" s="80">
        <v>0</v>
      </c>
      <c r="C134" s="96"/>
      <c r="D134" s="80">
        <v>750</v>
      </c>
      <c r="E134" s="80">
        <v>35</v>
      </c>
      <c r="F134" s="81">
        <v>17.57</v>
      </c>
      <c r="G134" s="80">
        <v>-0.65340000000000409</v>
      </c>
      <c r="H134" s="81">
        <v>-37.196099999999987</v>
      </c>
    </row>
    <row r="135" spans="1:8" s="82" customFormat="1" x14ac:dyDescent="0.25">
      <c r="A135" s="80">
        <v>132</v>
      </c>
      <c r="B135" s="80">
        <v>0</v>
      </c>
      <c r="C135" s="96"/>
      <c r="D135" s="80">
        <v>750</v>
      </c>
      <c r="E135" s="80">
        <v>35</v>
      </c>
      <c r="F135" s="81">
        <v>17.3</v>
      </c>
      <c r="G135" s="80">
        <v>0</v>
      </c>
      <c r="H135" s="81">
        <v>-38.290399999999998</v>
      </c>
    </row>
    <row r="136" spans="1:8" s="82" customFormat="1" x14ac:dyDescent="0.25">
      <c r="A136" s="80">
        <v>133</v>
      </c>
      <c r="B136" s="80">
        <v>0</v>
      </c>
      <c r="C136" s="96"/>
      <c r="D136" s="80">
        <v>750</v>
      </c>
      <c r="E136" s="80">
        <v>35</v>
      </c>
      <c r="F136" s="81">
        <v>17.3</v>
      </c>
      <c r="G136" s="80">
        <v>0</v>
      </c>
      <c r="H136" s="81">
        <v>-38.572299999999998</v>
      </c>
    </row>
    <row r="137" spans="1:8" s="82" customFormat="1" x14ac:dyDescent="0.25">
      <c r="A137" s="80">
        <v>134</v>
      </c>
      <c r="B137" s="80">
        <v>0</v>
      </c>
      <c r="C137" s="96"/>
      <c r="D137" s="80">
        <v>750</v>
      </c>
      <c r="E137" s="80">
        <v>35</v>
      </c>
      <c r="F137" s="81">
        <v>17.3</v>
      </c>
      <c r="G137" s="80">
        <v>0</v>
      </c>
      <c r="H137" s="81">
        <v>-38.568600000000004</v>
      </c>
    </row>
    <row r="138" spans="1:8" s="82" customFormat="1" x14ac:dyDescent="0.25">
      <c r="A138" s="80">
        <v>135</v>
      </c>
      <c r="B138" s="80">
        <v>0</v>
      </c>
      <c r="C138" s="96"/>
      <c r="D138" s="80">
        <v>750</v>
      </c>
      <c r="E138" s="80">
        <v>35</v>
      </c>
      <c r="F138" s="81">
        <v>17.489999999999998</v>
      </c>
      <c r="G138" s="80">
        <v>0</v>
      </c>
      <c r="H138" s="81">
        <v>-38.575200000000002</v>
      </c>
    </row>
    <row r="139" spans="1:8" s="82" customFormat="1" x14ac:dyDescent="0.25">
      <c r="A139" s="80">
        <v>136</v>
      </c>
      <c r="B139" s="80">
        <v>0</v>
      </c>
      <c r="C139" s="96"/>
      <c r="D139" s="80">
        <v>750</v>
      </c>
      <c r="E139" s="80">
        <v>35</v>
      </c>
      <c r="F139" s="81">
        <v>21.79</v>
      </c>
      <c r="G139" s="80">
        <v>-1.352399999999923</v>
      </c>
      <c r="H139" s="81">
        <v>-36.827300000000093</v>
      </c>
    </row>
    <row r="140" spans="1:8" s="82" customFormat="1" x14ac:dyDescent="0.25">
      <c r="A140" s="80">
        <v>137</v>
      </c>
      <c r="B140" s="80">
        <v>0.1699999999999903</v>
      </c>
      <c r="C140" s="96"/>
      <c r="D140" s="80">
        <v>750</v>
      </c>
      <c r="E140" s="80">
        <v>35</v>
      </c>
      <c r="F140" s="81">
        <v>45.02</v>
      </c>
      <c r="G140" s="80">
        <v>-18.41149999999972</v>
      </c>
      <c r="H140" s="81">
        <v>-17.400900000000291</v>
      </c>
    </row>
    <row r="141" spans="1:8" s="82" customFormat="1" x14ac:dyDescent="0.25">
      <c r="A141" s="80">
        <v>138</v>
      </c>
      <c r="B141" s="80">
        <v>2.2779999999999672</v>
      </c>
      <c r="C141" s="96"/>
      <c r="D141" s="80">
        <v>750</v>
      </c>
      <c r="E141" s="80">
        <v>35</v>
      </c>
      <c r="F141" s="81">
        <v>43.44</v>
      </c>
      <c r="G141" s="80">
        <v>-61.852600000000031</v>
      </c>
      <c r="H141" s="81">
        <v>26.991500000000059</v>
      </c>
    </row>
    <row r="142" spans="1:8" s="82" customFormat="1" x14ac:dyDescent="0.25">
      <c r="A142" s="80">
        <v>139</v>
      </c>
      <c r="B142" s="80">
        <v>8.1019999999999648</v>
      </c>
      <c r="C142" s="96"/>
      <c r="D142" s="80">
        <v>786.8</v>
      </c>
      <c r="E142" s="80">
        <v>35</v>
      </c>
      <c r="F142" s="81">
        <v>34.6</v>
      </c>
      <c r="G142" s="80">
        <v>-51.241500000000329</v>
      </c>
      <c r="H142" s="81">
        <v>10.78880000000035</v>
      </c>
    </row>
    <row r="143" spans="1:8" s="82" customFormat="1" x14ac:dyDescent="0.25">
      <c r="A143" s="80">
        <v>140</v>
      </c>
      <c r="B143" s="80">
        <v>13.969999999999979</v>
      </c>
      <c r="C143" s="96"/>
      <c r="D143" s="80">
        <v>1145.5</v>
      </c>
      <c r="E143" s="80">
        <v>35.1</v>
      </c>
      <c r="F143" s="81">
        <v>22.58</v>
      </c>
      <c r="G143" s="80">
        <v>-0.34989999999998012</v>
      </c>
      <c r="H143" s="81">
        <v>-44.392200000000031</v>
      </c>
    </row>
    <row r="144" spans="1:8" s="82" customFormat="1" x14ac:dyDescent="0.25">
      <c r="A144" s="80">
        <v>141</v>
      </c>
      <c r="B144" s="80">
        <v>16.551999999999989</v>
      </c>
      <c r="C144" s="96"/>
      <c r="D144" s="80">
        <v>1422.3</v>
      </c>
      <c r="E144" s="80">
        <v>36</v>
      </c>
      <c r="F144" s="81">
        <v>5.82</v>
      </c>
      <c r="G144" s="80">
        <v>-8.0572999999997403</v>
      </c>
      <c r="H144" s="81">
        <v>-34.562400000000288</v>
      </c>
    </row>
    <row r="145" spans="1:8" s="82" customFormat="1" x14ac:dyDescent="0.25">
      <c r="A145" s="80">
        <v>142</v>
      </c>
      <c r="B145" s="80">
        <v>18.10199999999999</v>
      </c>
      <c r="C145" s="96"/>
      <c r="D145" s="80">
        <v>1702.2</v>
      </c>
      <c r="E145" s="80">
        <v>36</v>
      </c>
      <c r="F145" s="81">
        <v>27.17</v>
      </c>
      <c r="G145" s="80">
        <v>-50.640799999999913</v>
      </c>
      <c r="H145" s="81">
        <v>12.76879999999989</v>
      </c>
    </row>
    <row r="146" spans="1:8" s="82" customFormat="1" x14ac:dyDescent="0.25">
      <c r="A146" s="80">
        <v>143</v>
      </c>
      <c r="B146" s="80">
        <v>19.871999999999989</v>
      </c>
      <c r="C146" s="96"/>
      <c r="D146" s="80">
        <v>1787.5</v>
      </c>
      <c r="E146" s="80">
        <v>36</v>
      </c>
      <c r="F146" s="81">
        <v>31.75</v>
      </c>
      <c r="G146" s="80">
        <v>-64.359200000000016</v>
      </c>
      <c r="H146" s="81">
        <v>28.998900000000031</v>
      </c>
    </row>
    <row r="147" spans="1:8" s="82" customFormat="1" x14ac:dyDescent="0.25">
      <c r="A147" s="80">
        <v>144</v>
      </c>
      <c r="B147" s="80">
        <v>21.26199999999999</v>
      </c>
      <c r="C147" s="96"/>
      <c r="D147" s="80">
        <v>1241.3</v>
      </c>
      <c r="E147" s="80">
        <v>36</v>
      </c>
      <c r="F147" s="81">
        <v>34.94</v>
      </c>
      <c r="G147" s="80">
        <v>-56.066300000000311</v>
      </c>
      <c r="H147" s="81">
        <v>18.807000000000329</v>
      </c>
    </row>
    <row r="148" spans="1:8" s="82" customFormat="1" x14ac:dyDescent="0.25">
      <c r="A148" s="80">
        <v>145</v>
      </c>
      <c r="B148" s="80">
        <v>23.29999999999999</v>
      </c>
      <c r="C148" s="96"/>
      <c r="D148" s="80">
        <v>1240.2</v>
      </c>
      <c r="E148" s="80">
        <v>36</v>
      </c>
      <c r="F148" s="81">
        <v>34.67</v>
      </c>
      <c r="G148" s="80">
        <v>-5.9445000000000379</v>
      </c>
      <c r="H148" s="81">
        <v>-34.272399999999941</v>
      </c>
    </row>
    <row r="149" spans="1:8" s="82" customFormat="1" x14ac:dyDescent="0.25">
      <c r="A149" s="80">
        <v>146</v>
      </c>
      <c r="B149" s="80">
        <v>25.477999999999991</v>
      </c>
      <c r="C149" s="96"/>
      <c r="D149" s="80">
        <v>1382.7</v>
      </c>
      <c r="E149" s="80">
        <v>36</v>
      </c>
      <c r="F149" s="81">
        <v>28.45</v>
      </c>
      <c r="G149" s="80">
        <v>-0.2424999999999862</v>
      </c>
      <c r="H149" s="81">
        <v>-43.54590000000001</v>
      </c>
    </row>
    <row r="150" spans="1:8" s="82" customFormat="1" x14ac:dyDescent="0.25">
      <c r="A150" s="80">
        <v>147</v>
      </c>
      <c r="B150" s="80">
        <v>27.407999999999991</v>
      </c>
      <c r="C150" s="96"/>
      <c r="D150" s="80">
        <v>1530.6</v>
      </c>
      <c r="E150" s="80">
        <v>36</v>
      </c>
      <c r="F150" s="81">
        <v>23.27</v>
      </c>
      <c r="G150" s="80">
        <v>-2.9048999999999729</v>
      </c>
      <c r="H150" s="81">
        <v>-41.388900000000028</v>
      </c>
    </row>
    <row r="151" spans="1:8" s="82" customFormat="1" x14ac:dyDescent="0.25">
      <c r="A151" s="80">
        <v>148</v>
      </c>
      <c r="B151" s="80">
        <v>28.855999999999991</v>
      </c>
      <c r="C151" s="96"/>
      <c r="D151" s="80">
        <v>1681.3</v>
      </c>
      <c r="E151" s="80">
        <v>36</v>
      </c>
      <c r="F151" s="81">
        <v>21</v>
      </c>
      <c r="G151" s="80">
        <v>-7.4596999999999856</v>
      </c>
      <c r="H151" s="81">
        <v>-36.451000000000008</v>
      </c>
    </row>
    <row r="152" spans="1:8" s="82" customFormat="1" x14ac:dyDescent="0.25">
      <c r="A152" s="80">
        <v>149</v>
      </c>
      <c r="B152" s="80">
        <v>29.905999999999999</v>
      </c>
      <c r="C152" s="96"/>
      <c r="D152" s="80">
        <v>1782.7</v>
      </c>
      <c r="E152" s="80">
        <v>36</v>
      </c>
      <c r="F152" s="81">
        <v>17.440000000000001</v>
      </c>
      <c r="G152" s="80">
        <v>-13.618999999999771</v>
      </c>
      <c r="H152" s="81">
        <v>-31.51060000000022</v>
      </c>
    </row>
    <row r="153" spans="1:8" s="82" customFormat="1" x14ac:dyDescent="0.25">
      <c r="A153" s="80">
        <v>150</v>
      </c>
      <c r="B153" s="80">
        <v>29.75200000000001</v>
      </c>
      <c r="C153" s="96"/>
      <c r="D153" s="80">
        <v>1866.1</v>
      </c>
      <c r="E153" s="80">
        <v>36.1</v>
      </c>
      <c r="F153" s="81">
        <v>1.44</v>
      </c>
      <c r="G153" s="80">
        <v>-55.841599999999673</v>
      </c>
      <c r="H153" s="81">
        <v>10.34389999999963</v>
      </c>
    </row>
    <row r="154" spans="1:8" s="82" customFormat="1" x14ac:dyDescent="0.25">
      <c r="A154" s="80">
        <v>151</v>
      </c>
      <c r="B154" s="80">
        <v>27.460000000000019</v>
      </c>
      <c r="C154" s="96"/>
      <c r="D154" s="80">
        <v>1906.8</v>
      </c>
      <c r="E154" s="80">
        <v>37</v>
      </c>
      <c r="F154" s="81">
        <v>0</v>
      </c>
      <c r="G154" s="80">
        <v>-107.6649000000001</v>
      </c>
      <c r="H154" s="81">
        <v>68.259600000000063</v>
      </c>
    </row>
    <row r="155" spans="1:8" s="82" customFormat="1" x14ac:dyDescent="0.25">
      <c r="A155" s="80">
        <v>152</v>
      </c>
      <c r="B155" s="80">
        <v>23.23400000000003</v>
      </c>
      <c r="C155" s="96"/>
      <c r="D155" s="80">
        <v>1840.3</v>
      </c>
      <c r="E155" s="80">
        <v>37</v>
      </c>
      <c r="F155" s="81">
        <v>0.08</v>
      </c>
      <c r="G155" s="80">
        <v>-96.837400000000045</v>
      </c>
      <c r="H155" s="81">
        <v>58.809600000000039</v>
      </c>
    </row>
    <row r="156" spans="1:8" s="82" customFormat="1" x14ac:dyDescent="0.25">
      <c r="A156" s="80">
        <v>153</v>
      </c>
      <c r="B156" s="80">
        <v>18.902000000000019</v>
      </c>
      <c r="C156" s="96"/>
      <c r="D156" s="80">
        <v>1639.6</v>
      </c>
      <c r="E156" s="80">
        <v>37</v>
      </c>
      <c r="F156" s="81">
        <v>2.09</v>
      </c>
      <c r="G156" s="80">
        <v>-87.574400000000054</v>
      </c>
      <c r="H156" s="81">
        <v>52.400300000000037</v>
      </c>
    </row>
    <row r="157" spans="1:8" s="82" customFormat="1" x14ac:dyDescent="0.25">
      <c r="A157" s="80">
        <v>154</v>
      </c>
      <c r="B157" s="80">
        <v>15.83200000000001</v>
      </c>
      <c r="C157" s="96"/>
      <c r="D157" s="80">
        <v>1395.1</v>
      </c>
      <c r="E157" s="80">
        <v>37</v>
      </c>
      <c r="F157" s="81">
        <v>15.58</v>
      </c>
      <c r="G157" s="80">
        <v>-73.604800000000239</v>
      </c>
      <c r="H157" s="81">
        <v>41.643100000000253</v>
      </c>
    </row>
    <row r="158" spans="1:8" s="82" customFormat="1" x14ac:dyDescent="0.25">
      <c r="A158" s="80">
        <v>155</v>
      </c>
      <c r="B158" s="80">
        <v>13.836000000000009</v>
      </c>
      <c r="C158" s="96"/>
      <c r="D158" s="80">
        <v>1056</v>
      </c>
      <c r="E158" s="80">
        <v>37</v>
      </c>
      <c r="F158" s="81">
        <v>33.49</v>
      </c>
      <c r="G158" s="80">
        <v>-35.941099999999992</v>
      </c>
      <c r="H158" s="81">
        <v>0.90289999999999271</v>
      </c>
    </row>
    <row r="159" spans="1:8" s="82" customFormat="1" x14ac:dyDescent="0.25">
      <c r="A159" s="80">
        <v>156</v>
      </c>
      <c r="B159" s="80">
        <v>12.84199999999999</v>
      </c>
      <c r="C159" s="96"/>
      <c r="D159" s="80">
        <v>750</v>
      </c>
      <c r="E159" s="80">
        <v>37</v>
      </c>
      <c r="F159" s="81">
        <v>42.4</v>
      </c>
      <c r="G159" s="80">
        <v>-37.260499999999993</v>
      </c>
      <c r="H159" s="81">
        <v>2.2434999999999889</v>
      </c>
    </row>
    <row r="160" spans="1:8" s="82" customFormat="1" x14ac:dyDescent="0.25">
      <c r="A160" s="80">
        <v>157</v>
      </c>
      <c r="B160" s="80">
        <v>14.30799999999998</v>
      </c>
      <c r="C160" s="96"/>
      <c r="D160" s="80">
        <v>750</v>
      </c>
      <c r="E160" s="80">
        <v>37</v>
      </c>
      <c r="F160" s="81">
        <v>42.79</v>
      </c>
      <c r="G160" s="80">
        <v>-37.523400000000073</v>
      </c>
      <c r="H160" s="81">
        <v>3.9810999999999979</v>
      </c>
    </row>
    <row r="161" spans="1:8" s="82" customFormat="1" x14ac:dyDescent="0.25">
      <c r="A161" s="80">
        <v>158</v>
      </c>
      <c r="B161" s="80">
        <v>18.177999999999969</v>
      </c>
      <c r="C161" s="96"/>
      <c r="D161" s="80">
        <v>778.9</v>
      </c>
      <c r="E161" s="80">
        <v>37</v>
      </c>
      <c r="F161" s="81">
        <v>45.28</v>
      </c>
      <c r="G161" s="80">
        <v>-28.34109999999993</v>
      </c>
      <c r="H161" s="81">
        <v>3.7878000000000269</v>
      </c>
    </row>
    <row r="162" spans="1:8" s="82" customFormat="1" x14ac:dyDescent="0.25">
      <c r="A162" s="80">
        <v>159</v>
      </c>
      <c r="B162" s="80">
        <v>23.473999999999979</v>
      </c>
      <c r="C162" s="96"/>
      <c r="D162" s="80">
        <v>1059.2</v>
      </c>
      <c r="E162" s="80">
        <v>37</v>
      </c>
      <c r="F162" s="81">
        <v>35.31</v>
      </c>
      <c r="G162" s="80">
        <v>-35.300700000000219</v>
      </c>
      <c r="H162" s="81">
        <v>-4.7292999999997622</v>
      </c>
    </row>
    <row r="163" spans="1:8" s="82" customFormat="1" x14ac:dyDescent="0.25">
      <c r="A163" s="80">
        <v>160</v>
      </c>
      <c r="B163" s="80">
        <v>25.95</v>
      </c>
      <c r="C163" s="96"/>
      <c r="D163" s="80">
        <v>1257.8</v>
      </c>
      <c r="E163" s="80">
        <v>37.1</v>
      </c>
      <c r="F163" s="81">
        <v>28.2</v>
      </c>
      <c r="G163" s="80">
        <v>0</v>
      </c>
      <c r="H163" s="81">
        <v>-42.458699999999993</v>
      </c>
    </row>
    <row r="164" spans="1:8" s="82" customFormat="1" x14ac:dyDescent="0.25">
      <c r="A164" s="80">
        <v>161</v>
      </c>
      <c r="B164" s="80">
        <v>26.161999999999988</v>
      </c>
      <c r="C164" s="96"/>
      <c r="D164" s="80">
        <v>1426.7</v>
      </c>
      <c r="E164" s="80">
        <v>38</v>
      </c>
      <c r="F164" s="81">
        <v>26.87</v>
      </c>
      <c r="G164" s="80">
        <v>0</v>
      </c>
      <c r="H164" s="81">
        <v>-43.702199999999998</v>
      </c>
    </row>
    <row r="165" spans="1:8" s="82" customFormat="1" x14ac:dyDescent="0.25">
      <c r="A165" s="80">
        <v>162</v>
      </c>
      <c r="B165" s="80">
        <v>27.338000000000001</v>
      </c>
      <c r="C165" s="96"/>
      <c r="D165" s="80">
        <v>1598.1</v>
      </c>
      <c r="E165" s="80">
        <v>38</v>
      </c>
      <c r="F165" s="81">
        <v>15.65</v>
      </c>
      <c r="G165" s="80">
        <v>-0.17009999999999029</v>
      </c>
      <c r="H165" s="81">
        <v>-43.428300000000043</v>
      </c>
    </row>
    <row r="166" spans="1:8" s="82" customFormat="1" x14ac:dyDescent="0.25">
      <c r="A166" s="80">
        <v>163</v>
      </c>
      <c r="B166" s="80">
        <v>28.147999999999989</v>
      </c>
      <c r="C166" s="96"/>
      <c r="D166" s="80">
        <v>1719.9</v>
      </c>
      <c r="E166" s="80">
        <v>38</v>
      </c>
      <c r="F166" s="81">
        <v>23.92</v>
      </c>
      <c r="G166" s="80">
        <v>-7.7738999999996548</v>
      </c>
      <c r="H166" s="81">
        <v>-31.184700000000369</v>
      </c>
    </row>
    <row r="167" spans="1:8" s="82" customFormat="1" x14ac:dyDescent="0.25">
      <c r="A167" s="80">
        <v>164</v>
      </c>
      <c r="B167" s="80">
        <v>29.257999999999988</v>
      </c>
      <c r="C167" s="96"/>
      <c r="D167" s="80">
        <v>1819.5</v>
      </c>
      <c r="E167" s="80">
        <v>38</v>
      </c>
      <c r="F167" s="81">
        <v>38.229999999999997</v>
      </c>
      <c r="G167" s="80">
        <v>-60.241800000000133</v>
      </c>
      <c r="H167" s="81">
        <v>26.938600000000029</v>
      </c>
    </row>
    <row r="168" spans="1:8" s="82" customFormat="1" x14ac:dyDescent="0.25">
      <c r="A168" s="80">
        <v>165</v>
      </c>
      <c r="B168" s="80">
        <v>30.66599999999999</v>
      </c>
      <c r="C168" s="96"/>
      <c r="D168" s="80">
        <v>1630.5</v>
      </c>
      <c r="E168" s="80">
        <v>38</v>
      </c>
      <c r="F168" s="81">
        <v>44.06</v>
      </c>
      <c r="G168" s="80">
        <v>-40.037200000000027</v>
      </c>
      <c r="H168" s="81">
        <v>21.234900000000032</v>
      </c>
    </row>
    <row r="169" spans="1:8" s="82" customFormat="1" x14ac:dyDescent="0.25">
      <c r="A169" s="80">
        <v>166</v>
      </c>
      <c r="B169" s="80">
        <v>32.367999999999988</v>
      </c>
      <c r="C169" s="96"/>
      <c r="D169" s="80">
        <v>1273.5</v>
      </c>
      <c r="E169" s="80">
        <v>38</v>
      </c>
      <c r="F169" s="81">
        <v>44.24</v>
      </c>
      <c r="G169" s="80">
        <v>-31.8960000000002</v>
      </c>
      <c r="H169" s="81">
        <v>10.755800000000329</v>
      </c>
    </row>
    <row r="170" spans="1:8" s="82" customFormat="1" x14ac:dyDescent="0.25">
      <c r="A170" s="80">
        <v>167</v>
      </c>
      <c r="B170" s="80">
        <v>34.42199999999999</v>
      </c>
      <c r="C170" s="96"/>
      <c r="D170" s="80">
        <v>1351</v>
      </c>
      <c r="E170" s="80">
        <v>38</v>
      </c>
      <c r="F170" s="81">
        <v>32.549999999999997</v>
      </c>
      <c r="G170" s="80">
        <v>0</v>
      </c>
      <c r="H170" s="81">
        <v>-42.590499999999999</v>
      </c>
    </row>
    <row r="171" spans="1:8" s="82" customFormat="1" x14ac:dyDescent="0.25">
      <c r="A171" s="80">
        <v>168</v>
      </c>
      <c r="B171" s="80">
        <v>36.191999999999993</v>
      </c>
      <c r="C171" s="96"/>
      <c r="D171" s="80">
        <v>1450.7</v>
      </c>
      <c r="E171" s="80">
        <v>38.1</v>
      </c>
      <c r="F171" s="81">
        <v>28.11</v>
      </c>
      <c r="G171" s="80">
        <v>0</v>
      </c>
      <c r="H171" s="81">
        <v>-43.657400000000003</v>
      </c>
    </row>
    <row r="172" spans="1:8" s="82" customFormat="1" x14ac:dyDescent="0.25">
      <c r="A172" s="80">
        <v>169</v>
      </c>
      <c r="B172" s="80">
        <v>37.357999999999997</v>
      </c>
      <c r="C172" s="96"/>
      <c r="D172" s="80">
        <v>1544.5</v>
      </c>
      <c r="E172" s="80">
        <v>39</v>
      </c>
      <c r="F172" s="81">
        <v>14.89</v>
      </c>
      <c r="G172" s="80">
        <v>-5.4160999999996919</v>
      </c>
      <c r="H172" s="81">
        <v>-39.0893000000003</v>
      </c>
    </row>
    <row r="173" spans="1:8" s="82" customFormat="1" x14ac:dyDescent="0.25">
      <c r="A173" s="80">
        <v>170</v>
      </c>
      <c r="B173" s="80">
        <v>36.982000000000014</v>
      </c>
      <c r="C173" s="96"/>
      <c r="D173" s="80">
        <v>1606.4</v>
      </c>
      <c r="E173" s="80">
        <v>39</v>
      </c>
      <c r="F173" s="81">
        <v>0.36</v>
      </c>
      <c r="G173" s="80">
        <v>-58.773999999999738</v>
      </c>
      <c r="H173" s="81">
        <v>13.8207999999997</v>
      </c>
    </row>
    <row r="174" spans="1:8" s="82" customFormat="1" x14ac:dyDescent="0.25">
      <c r="A174" s="80">
        <v>171</v>
      </c>
      <c r="B174" s="80">
        <v>35.082000000000022</v>
      </c>
      <c r="C174" s="96"/>
      <c r="D174" s="80">
        <v>1632.5</v>
      </c>
      <c r="E174" s="80">
        <v>39</v>
      </c>
      <c r="F174" s="81">
        <v>0</v>
      </c>
      <c r="G174" s="80">
        <v>-98.827800000000082</v>
      </c>
      <c r="H174" s="81">
        <v>59.470600000000069</v>
      </c>
    </row>
    <row r="175" spans="1:8" s="82" customFormat="1" x14ac:dyDescent="0.25">
      <c r="A175" s="80">
        <v>172</v>
      </c>
      <c r="B175" s="80">
        <v>32.156000000000013</v>
      </c>
      <c r="C175" s="96"/>
      <c r="D175" s="80">
        <v>1583.4</v>
      </c>
      <c r="E175" s="80">
        <v>39</v>
      </c>
      <c r="F175" s="81">
        <v>1.37</v>
      </c>
      <c r="G175" s="80">
        <v>-84.874900000000054</v>
      </c>
      <c r="H175" s="81">
        <v>48.435200000000023</v>
      </c>
    </row>
    <row r="176" spans="1:8" s="82" customFormat="1" x14ac:dyDescent="0.25">
      <c r="A176" s="80">
        <v>173</v>
      </c>
      <c r="B176" s="80">
        <v>29.724000000000011</v>
      </c>
      <c r="C176" s="96"/>
      <c r="D176" s="80">
        <v>1489.2</v>
      </c>
      <c r="E176" s="80">
        <v>39</v>
      </c>
      <c r="F176" s="81">
        <v>13.94</v>
      </c>
      <c r="G176" s="80">
        <v>-76.328100000000077</v>
      </c>
      <c r="H176" s="81">
        <v>43.104300000000109</v>
      </c>
    </row>
    <row r="177" spans="1:8" s="82" customFormat="1" x14ac:dyDescent="0.25">
      <c r="A177" s="80">
        <v>174</v>
      </c>
      <c r="B177" s="80">
        <v>27.25800000000002</v>
      </c>
      <c r="C177" s="96"/>
      <c r="D177" s="80">
        <v>1279.2</v>
      </c>
      <c r="E177" s="80">
        <v>39</v>
      </c>
      <c r="F177" s="81">
        <v>16.489999999999998</v>
      </c>
      <c r="G177" s="80">
        <v>-56.627100000000347</v>
      </c>
      <c r="H177" s="81">
        <v>18.689900000000389</v>
      </c>
    </row>
    <row r="178" spans="1:8" s="82" customFormat="1" x14ac:dyDescent="0.25">
      <c r="A178" s="80">
        <v>175</v>
      </c>
      <c r="B178" s="80">
        <v>24.106000000000009</v>
      </c>
      <c r="C178" s="96"/>
      <c r="D178" s="80">
        <v>818.4</v>
      </c>
      <c r="E178" s="80">
        <v>39</v>
      </c>
      <c r="F178" s="81">
        <v>18.670000000000002</v>
      </c>
      <c r="G178" s="80">
        <v>0</v>
      </c>
      <c r="H178" s="81">
        <v>-42.847400000000022</v>
      </c>
    </row>
    <row r="179" spans="1:8" s="82" customFormat="1" x14ac:dyDescent="0.25">
      <c r="A179" s="80">
        <v>176</v>
      </c>
      <c r="B179" s="80">
        <v>23.667999999999989</v>
      </c>
      <c r="C179" s="96"/>
      <c r="D179" s="80">
        <v>1457.2</v>
      </c>
      <c r="E179" s="80">
        <v>39</v>
      </c>
      <c r="F179" s="81">
        <v>10.11</v>
      </c>
      <c r="G179" s="80">
        <v>-5.3602999999996959</v>
      </c>
      <c r="H179" s="81">
        <v>-33.849000000000331</v>
      </c>
    </row>
    <row r="180" spans="1:8" s="82" customFormat="1" x14ac:dyDescent="0.25">
      <c r="A180" s="80">
        <v>177</v>
      </c>
      <c r="B180" s="80">
        <v>25.97399999999999</v>
      </c>
      <c r="C180" s="96"/>
      <c r="D180" s="80">
        <v>1648.4</v>
      </c>
      <c r="E180" s="80">
        <v>39</v>
      </c>
      <c r="F180" s="81">
        <v>40.090000000000003</v>
      </c>
      <c r="G180" s="80">
        <v>-53.40720000000001</v>
      </c>
      <c r="H180" s="81">
        <v>18.601700000000019</v>
      </c>
    </row>
    <row r="181" spans="1:8" s="82" customFormat="1" x14ac:dyDescent="0.25">
      <c r="A181" s="80">
        <v>178</v>
      </c>
      <c r="B181" s="80">
        <v>28.378</v>
      </c>
      <c r="C181" s="96"/>
      <c r="D181" s="80">
        <v>1458.1</v>
      </c>
      <c r="E181" s="80">
        <v>39.1</v>
      </c>
      <c r="F181" s="81">
        <v>32.409999999999997</v>
      </c>
      <c r="G181" s="80">
        <v>-51.557000000000009</v>
      </c>
      <c r="H181" s="81">
        <v>14.88250000000002</v>
      </c>
    </row>
    <row r="182" spans="1:8" s="82" customFormat="1" x14ac:dyDescent="0.25">
      <c r="A182" s="80">
        <v>179</v>
      </c>
      <c r="B182" s="80">
        <v>29.417999999999999</v>
      </c>
      <c r="C182" s="96"/>
      <c r="D182" s="80">
        <v>1176.8</v>
      </c>
      <c r="E182" s="80">
        <v>40</v>
      </c>
      <c r="F182" s="81">
        <v>19.579999999999998</v>
      </c>
      <c r="G182" s="80">
        <v>-50.553500000000007</v>
      </c>
      <c r="H182" s="81">
        <v>11.99420000000001</v>
      </c>
    </row>
    <row r="183" spans="1:8" s="82" customFormat="1" x14ac:dyDescent="0.25">
      <c r="A183" s="80">
        <v>180</v>
      </c>
      <c r="B183" s="80">
        <v>29.244</v>
      </c>
      <c r="C183" s="96"/>
      <c r="D183" s="80">
        <v>1232.4000000000001</v>
      </c>
      <c r="E183" s="80">
        <v>40</v>
      </c>
      <c r="F183" s="81">
        <v>8.2899999999999991</v>
      </c>
      <c r="G183" s="80">
        <v>-49.425599999999953</v>
      </c>
      <c r="H183" s="81">
        <v>11.26729999999997</v>
      </c>
    </row>
    <row r="184" spans="1:8" s="82" customFormat="1" x14ac:dyDescent="0.25">
      <c r="A184" s="80">
        <v>181</v>
      </c>
      <c r="B184" s="80">
        <v>29.34800000000001</v>
      </c>
      <c r="C184" s="96"/>
      <c r="D184" s="80">
        <v>1261</v>
      </c>
      <c r="E184" s="80">
        <v>40</v>
      </c>
      <c r="F184" s="81">
        <v>5.03</v>
      </c>
      <c r="G184" s="80">
        <v>-58.566599999999873</v>
      </c>
      <c r="H184" s="81">
        <v>18.616699999999849</v>
      </c>
    </row>
    <row r="185" spans="1:8" s="82" customFormat="1" x14ac:dyDescent="0.25">
      <c r="A185" s="80">
        <v>182</v>
      </c>
      <c r="B185" s="80">
        <v>28.216000000000012</v>
      </c>
      <c r="C185" s="96"/>
      <c r="D185" s="80">
        <v>1241.5</v>
      </c>
      <c r="E185" s="80">
        <v>40</v>
      </c>
      <c r="F185" s="81">
        <v>2.96</v>
      </c>
      <c r="G185" s="80">
        <v>-77.657800000000023</v>
      </c>
      <c r="H185" s="81">
        <v>42.132400000000018</v>
      </c>
    </row>
    <row r="186" spans="1:8" s="82" customFormat="1" x14ac:dyDescent="0.25">
      <c r="A186" s="80">
        <v>183</v>
      </c>
      <c r="B186" s="80">
        <v>26.974000000000011</v>
      </c>
      <c r="C186" s="96"/>
      <c r="D186" s="80">
        <v>1221</v>
      </c>
      <c r="E186" s="80">
        <v>40</v>
      </c>
      <c r="F186" s="81">
        <v>20.16</v>
      </c>
      <c r="G186" s="80">
        <v>-74.301500000000004</v>
      </c>
      <c r="H186" s="81">
        <v>39.074600000000011</v>
      </c>
    </row>
    <row r="187" spans="1:8" s="82" customFormat="1" x14ac:dyDescent="0.25">
      <c r="A187" s="80">
        <v>184</v>
      </c>
      <c r="B187" s="80">
        <v>25.52800000000002</v>
      </c>
      <c r="C187" s="96"/>
      <c r="D187" s="80">
        <v>1117.2</v>
      </c>
      <c r="E187" s="80">
        <v>40</v>
      </c>
      <c r="F187" s="81">
        <v>0</v>
      </c>
      <c r="G187" s="80">
        <v>-72.569600000000008</v>
      </c>
      <c r="H187" s="81">
        <v>37.531200000000013</v>
      </c>
    </row>
    <row r="188" spans="1:8" s="82" customFormat="1" x14ac:dyDescent="0.25">
      <c r="A188" s="80">
        <v>185</v>
      </c>
      <c r="B188" s="80">
        <v>22.500000000000011</v>
      </c>
      <c r="C188" s="96"/>
      <c r="D188" s="80">
        <v>806.8</v>
      </c>
      <c r="E188" s="80">
        <v>40</v>
      </c>
      <c r="F188" s="81">
        <v>0</v>
      </c>
      <c r="G188" s="80">
        <v>-70.326600000000013</v>
      </c>
      <c r="H188" s="81">
        <v>36.011100000000013</v>
      </c>
    </row>
    <row r="189" spans="1:8" s="82" customFormat="1" x14ac:dyDescent="0.25">
      <c r="A189" s="80">
        <v>186</v>
      </c>
      <c r="B189" s="80">
        <v>20.294000000000011</v>
      </c>
      <c r="C189" s="96"/>
      <c r="D189" s="80">
        <v>1318.4</v>
      </c>
      <c r="E189" s="80">
        <v>40</v>
      </c>
      <c r="F189" s="81">
        <v>0</v>
      </c>
      <c r="G189" s="80">
        <v>-67.281400000000019</v>
      </c>
      <c r="H189" s="81">
        <v>34.649800000000013</v>
      </c>
    </row>
    <row r="190" spans="1:8" s="82" customFormat="1" x14ac:dyDescent="0.25">
      <c r="A190" s="80">
        <v>187</v>
      </c>
      <c r="B190" s="80">
        <v>18.062000000000008</v>
      </c>
      <c r="C190" s="96"/>
      <c r="D190" s="80">
        <v>1308.3</v>
      </c>
      <c r="E190" s="80">
        <v>40</v>
      </c>
      <c r="F190" s="81">
        <v>0.47</v>
      </c>
      <c r="G190" s="80">
        <v>-64.385600000000011</v>
      </c>
      <c r="H190" s="81">
        <v>33.256600000000013</v>
      </c>
    </row>
    <row r="191" spans="1:8" s="82" customFormat="1" x14ac:dyDescent="0.25">
      <c r="A191" s="80">
        <v>188</v>
      </c>
      <c r="B191" s="80">
        <v>16.17400000000001</v>
      </c>
      <c r="C191" s="96"/>
      <c r="D191" s="80">
        <v>1172.0999999999999</v>
      </c>
      <c r="E191" s="80">
        <v>40</v>
      </c>
      <c r="F191" s="81">
        <v>6.07</v>
      </c>
      <c r="G191" s="80">
        <v>-61.578000000000081</v>
      </c>
      <c r="H191" s="81">
        <v>30.407300000000081</v>
      </c>
    </row>
    <row r="192" spans="1:8" s="82" customFormat="1" x14ac:dyDescent="0.25">
      <c r="A192" s="80">
        <v>189</v>
      </c>
      <c r="B192" s="80">
        <v>15.236000000000001</v>
      </c>
      <c r="C192" s="96"/>
      <c r="D192" s="80">
        <v>1025.4000000000001</v>
      </c>
      <c r="E192" s="80">
        <v>40.1</v>
      </c>
      <c r="F192" s="81">
        <v>19.38</v>
      </c>
      <c r="G192" s="80">
        <v>-44.624800000000199</v>
      </c>
      <c r="H192" s="81">
        <v>13.01820000000022</v>
      </c>
    </row>
    <row r="193" spans="1:8" s="82" customFormat="1" x14ac:dyDescent="0.25">
      <c r="A193" s="80">
        <v>190</v>
      </c>
      <c r="B193" s="80">
        <v>15.250000000000011</v>
      </c>
      <c r="C193" s="96"/>
      <c r="D193" s="80">
        <v>750</v>
      </c>
      <c r="E193" s="80">
        <v>41</v>
      </c>
      <c r="F193" s="81">
        <v>28.13</v>
      </c>
      <c r="G193" s="80">
        <v>-14.36449999999995</v>
      </c>
      <c r="H193" s="81">
        <v>-20.67540000000005</v>
      </c>
    </row>
    <row r="194" spans="1:8" s="82" customFormat="1" x14ac:dyDescent="0.25">
      <c r="A194" s="80">
        <v>191</v>
      </c>
      <c r="B194" s="80">
        <v>13.97000000000001</v>
      </c>
      <c r="C194" s="96"/>
      <c r="D194" s="80">
        <v>750</v>
      </c>
      <c r="E194" s="80">
        <v>41</v>
      </c>
      <c r="F194" s="81">
        <v>26.55</v>
      </c>
      <c r="G194" s="80">
        <v>-22.755899999999979</v>
      </c>
      <c r="H194" s="81">
        <v>-12.04380000000002</v>
      </c>
    </row>
    <row r="195" spans="1:8" s="82" customFormat="1" x14ac:dyDescent="0.25">
      <c r="A195" s="80">
        <v>192</v>
      </c>
      <c r="B195" s="80">
        <v>12.91</v>
      </c>
      <c r="C195" s="96"/>
      <c r="D195" s="80">
        <v>750</v>
      </c>
      <c r="E195" s="80">
        <v>41</v>
      </c>
      <c r="F195" s="81">
        <v>18</v>
      </c>
      <c r="G195" s="80">
        <v>-25.714699999999979</v>
      </c>
      <c r="H195" s="81">
        <v>-9.2850000000000108</v>
      </c>
    </row>
    <row r="196" spans="1:8" s="82" customFormat="1" x14ac:dyDescent="0.25">
      <c r="A196" s="80">
        <v>193</v>
      </c>
      <c r="B196" s="80">
        <v>12.29</v>
      </c>
      <c r="C196" s="96"/>
      <c r="D196" s="80">
        <v>750</v>
      </c>
      <c r="E196" s="80">
        <v>41</v>
      </c>
      <c r="F196" s="81">
        <v>18.28</v>
      </c>
      <c r="G196" s="80">
        <v>-28.324200000000001</v>
      </c>
      <c r="H196" s="81">
        <v>-7.436899999999997</v>
      </c>
    </row>
    <row r="197" spans="1:8" s="82" customFormat="1" x14ac:dyDescent="0.25">
      <c r="A197" s="80">
        <v>194</v>
      </c>
      <c r="B197" s="80">
        <v>12.414</v>
      </c>
      <c r="C197" s="96"/>
      <c r="D197" s="80">
        <v>750</v>
      </c>
      <c r="E197" s="80">
        <v>41</v>
      </c>
      <c r="F197" s="81">
        <v>20.99</v>
      </c>
      <c r="G197" s="80">
        <v>-28.190199999999979</v>
      </c>
      <c r="H197" s="81">
        <v>-7.4476000000000209</v>
      </c>
    </row>
    <row r="198" spans="1:8" s="82" customFormat="1" x14ac:dyDescent="0.25">
      <c r="A198" s="80">
        <v>195</v>
      </c>
      <c r="B198" s="80">
        <v>12.772</v>
      </c>
      <c r="C198" s="96"/>
      <c r="D198" s="80">
        <v>750</v>
      </c>
      <c r="E198" s="80">
        <v>41</v>
      </c>
      <c r="F198" s="81">
        <v>22.86</v>
      </c>
      <c r="G198" s="80">
        <v>-31.381899999999991</v>
      </c>
      <c r="H198" s="81">
        <v>-3.9590000000000112</v>
      </c>
    </row>
    <row r="199" spans="1:8" s="82" customFormat="1" x14ac:dyDescent="0.25">
      <c r="A199" s="80">
        <v>196</v>
      </c>
      <c r="B199" s="80">
        <v>13.276</v>
      </c>
      <c r="C199" s="96"/>
      <c r="D199" s="80">
        <v>750</v>
      </c>
      <c r="E199" s="80">
        <v>41</v>
      </c>
      <c r="F199" s="81">
        <v>24.3</v>
      </c>
      <c r="G199" s="80">
        <v>-33.1374</v>
      </c>
      <c r="H199" s="81">
        <v>-2.2488000000000001</v>
      </c>
    </row>
    <row r="200" spans="1:8" s="82" customFormat="1" x14ac:dyDescent="0.25">
      <c r="A200" s="80">
        <v>197</v>
      </c>
      <c r="B200" s="80">
        <v>13.61</v>
      </c>
      <c r="C200" s="96"/>
      <c r="D200" s="80">
        <v>750</v>
      </c>
      <c r="E200" s="80">
        <v>41</v>
      </c>
      <c r="F200" s="81">
        <v>24.62</v>
      </c>
      <c r="G200" s="80">
        <v>-32.545999999999999</v>
      </c>
      <c r="H200" s="81">
        <v>-2.406499999999995</v>
      </c>
    </row>
    <row r="201" spans="1:8" s="82" customFormat="1" x14ac:dyDescent="0.25">
      <c r="A201" s="80">
        <v>198</v>
      </c>
      <c r="B201" s="80">
        <v>13.702</v>
      </c>
      <c r="C201" s="96"/>
      <c r="D201" s="80">
        <v>750</v>
      </c>
      <c r="E201" s="80">
        <v>41</v>
      </c>
      <c r="F201" s="81">
        <v>27.69</v>
      </c>
      <c r="G201" s="80">
        <v>-32.356599999999993</v>
      </c>
      <c r="H201" s="81">
        <v>-2.9420000000000099</v>
      </c>
    </row>
    <row r="202" spans="1:8" s="82" customFormat="1" x14ac:dyDescent="0.25">
      <c r="A202" s="80">
        <v>199</v>
      </c>
      <c r="B202" s="80">
        <v>13.808</v>
      </c>
      <c r="C202" s="96"/>
      <c r="D202" s="80">
        <v>750</v>
      </c>
      <c r="E202" s="80">
        <v>41</v>
      </c>
      <c r="F202" s="81">
        <v>29.91</v>
      </c>
      <c r="G202" s="80">
        <v>-34.007399999999983</v>
      </c>
      <c r="H202" s="81">
        <v>-1.040800000000021</v>
      </c>
    </row>
    <row r="203" spans="1:8" s="82" customFormat="1" x14ac:dyDescent="0.25">
      <c r="A203" s="80">
        <v>200</v>
      </c>
      <c r="B203" s="80">
        <v>14.78999999999999</v>
      </c>
      <c r="C203" s="96"/>
      <c r="D203" s="80">
        <v>750</v>
      </c>
      <c r="E203" s="80">
        <v>41</v>
      </c>
      <c r="F203" s="81">
        <v>34.340000000000003</v>
      </c>
      <c r="G203" s="80">
        <v>-37.364099999999993</v>
      </c>
      <c r="H203" s="81">
        <v>2.3240999999999938</v>
      </c>
    </row>
    <row r="204" spans="1:8" s="82" customFormat="1" x14ac:dyDescent="0.25">
      <c r="A204" s="80">
        <v>201</v>
      </c>
      <c r="B204" s="80">
        <v>16.70999999999999</v>
      </c>
      <c r="C204" s="96"/>
      <c r="D204" s="80">
        <v>775.4</v>
      </c>
      <c r="E204" s="80">
        <v>41</v>
      </c>
      <c r="F204" s="81">
        <v>32.67</v>
      </c>
      <c r="G204" s="80">
        <v>-38.640999999999991</v>
      </c>
      <c r="H204" s="81">
        <v>3.3094999999999981</v>
      </c>
    </row>
    <row r="205" spans="1:8" s="82" customFormat="1" x14ac:dyDescent="0.25">
      <c r="A205" s="80">
        <v>202</v>
      </c>
      <c r="B205" s="80">
        <v>18.781999999999989</v>
      </c>
      <c r="C205" s="96"/>
      <c r="D205" s="80">
        <v>1014.1</v>
      </c>
      <c r="E205" s="80">
        <v>41</v>
      </c>
      <c r="F205" s="81">
        <v>30.52</v>
      </c>
      <c r="G205" s="80">
        <v>-39.540900000000001</v>
      </c>
      <c r="H205" s="81">
        <v>3.6284000000000018</v>
      </c>
    </row>
    <row r="206" spans="1:8" s="82" customFormat="1" x14ac:dyDescent="0.25">
      <c r="A206" s="80">
        <v>203</v>
      </c>
      <c r="B206" s="80">
        <v>20.58199999999999</v>
      </c>
      <c r="C206" s="96"/>
      <c r="D206" s="80">
        <v>1115.4000000000001</v>
      </c>
      <c r="E206" s="80">
        <v>41</v>
      </c>
      <c r="F206" s="81">
        <v>29.53</v>
      </c>
      <c r="G206" s="80">
        <v>-39.565100000000022</v>
      </c>
      <c r="H206" s="81">
        <v>2.8072000000000279</v>
      </c>
    </row>
    <row r="207" spans="1:8" s="82" customFormat="1" x14ac:dyDescent="0.25">
      <c r="A207" s="80">
        <v>204</v>
      </c>
      <c r="B207" s="80">
        <v>22.189999999999991</v>
      </c>
      <c r="C207" s="96"/>
      <c r="D207" s="80">
        <v>1221.8</v>
      </c>
      <c r="E207" s="80">
        <v>41</v>
      </c>
      <c r="F207" s="81">
        <v>26.94</v>
      </c>
      <c r="G207" s="80">
        <v>-33.843600000000222</v>
      </c>
      <c r="H207" s="81">
        <v>-5.653899999999771</v>
      </c>
    </row>
    <row r="208" spans="1:8" s="82" customFormat="1" x14ac:dyDescent="0.25">
      <c r="A208" s="80">
        <v>205</v>
      </c>
      <c r="B208" s="80">
        <v>23.769999999999989</v>
      </c>
      <c r="C208" s="96"/>
      <c r="D208" s="80">
        <v>1348.2</v>
      </c>
      <c r="E208" s="80">
        <v>41</v>
      </c>
      <c r="F208" s="81">
        <v>25.07</v>
      </c>
      <c r="G208" s="80">
        <v>0</v>
      </c>
      <c r="H208" s="81">
        <v>-42.0839</v>
      </c>
    </row>
    <row r="209" spans="1:8" s="82" customFormat="1" x14ac:dyDescent="0.25">
      <c r="A209" s="80">
        <v>206</v>
      </c>
      <c r="B209" s="80">
        <v>25.888000000000002</v>
      </c>
      <c r="C209" s="96"/>
      <c r="D209" s="80">
        <v>1459.7</v>
      </c>
      <c r="E209" s="80">
        <v>41</v>
      </c>
      <c r="F209" s="81">
        <v>23.98</v>
      </c>
      <c r="G209" s="80">
        <v>-1.787399999999898</v>
      </c>
      <c r="H209" s="81">
        <v>-39.197100000000233</v>
      </c>
    </row>
    <row r="210" spans="1:8" s="82" customFormat="1" x14ac:dyDescent="0.25">
      <c r="A210" s="80">
        <v>207</v>
      </c>
      <c r="B210" s="80">
        <v>26.639999999999979</v>
      </c>
      <c r="C210" s="96"/>
      <c r="D210" s="80">
        <v>1568.8</v>
      </c>
      <c r="E210" s="80">
        <v>41</v>
      </c>
      <c r="F210" s="81">
        <v>51.04</v>
      </c>
      <c r="G210" s="80">
        <v>-19.711199999999899</v>
      </c>
      <c r="H210" s="81">
        <v>-1.693900000000121</v>
      </c>
    </row>
    <row r="211" spans="1:8" s="82" customFormat="1" x14ac:dyDescent="0.25">
      <c r="A211" s="80">
        <v>208</v>
      </c>
      <c r="B211" s="80">
        <v>29.965999999999969</v>
      </c>
      <c r="C211" s="96"/>
      <c r="D211" s="80">
        <v>1636.9</v>
      </c>
      <c r="E211" s="80">
        <v>41</v>
      </c>
      <c r="F211" s="81">
        <v>70.150000000000006</v>
      </c>
      <c r="G211" s="80">
        <v>-35.698600000000027</v>
      </c>
      <c r="H211" s="81">
        <v>14.852900000000149</v>
      </c>
    </row>
    <row r="212" spans="1:8" s="82" customFormat="1" x14ac:dyDescent="0.25">
      <c r="A212" s="80">
        <v>209</v>
      </c>
      <c r="B212" s="80">
        <v>34.16599999999999</v>
      </c>
      <c r="C212" s="96"/>
      <c r="D212" s="80">
        <v>1218.5999999999999</v>
      </c>
      <c r="E212" s="80">
        <v>41.1</v>
      </c>
      <c r="F212" s="81">
        <v>73.989999999999995</v>
      </c>
      <c r="G212" s="80">
        <v>-30.899799999999988</v>
      </c>
      <c r="H212" s="81">
        <v>-6.904100000000124</v>
      </c>
    </row>
    <row r="213" spans="1:8" s="82" customFormat="1" x14ac:dyDescent="0.25">
      <c r="A213" s="80">
        <v>210</v>
      </c>
      <c r="B213" s="80">
        <v>35.944000000000003</v>
      </c>
      <c r="C213" s="96"/>
      <c r="D213" s="80">
        <v>1291.7</v>
      </c>
      <c r="E213" s="80">
        <v>42</v>
      </c>
      <c r="F213" s="81">
        <v>49.92</v>
      </c>
      <c r="G213" s="80">
        <v>-31.792000000000009</v>
      </c>
      <c r="H213" s="81">
        <v>12.504400000000009</v>
      </c>
    </row>
    <row r="214" spans="1:8" s="82" customFormat="1" x14ac:dyDescent="0.25">
      <c r="A214" s="80">
        <v>211</v>
      </c>
      <c r="B214" s="80">
        <v>37.011999999999993</v>
      </c>
      <c r="C214" s="96"/>
      <c r="D214" s="80">
        <v>1462.8</v>
      </c>
      <c r="E214" s="80">
        <v>42</v>
      </c>
      <c r="F214" s="81">
        <v>68.260000000000005</v>
      </c>
      <c r="G214" s="80">
        <v>-29.272700000000011</v>
      </c>
      <c r="H214" s="81">
        <v>10.073700000000009</v>
      </c>
    </row>
    <row r="215" spans="1:8" s="82" customFormat="1" x14ac:dyDescent="0.25">
      <c r="A215" s="80">
        <v>212</v>
      </c>
      <c r="B215" s="80">
        <v>38.343999999999987</v>
      </c>
      <c r="C215" s="96"/>
      <c r="D215" s="80">
        <v>1168</v>
      </c>
      <c r="E215" s="80">
        <v>42</v>
      </c>
      <c r="F215" s="81">
        <v>60.58</v>
      </c>
      <c r="G215" s="80">
        <v>-29.293699999999902</v>
      </c>
      <c r="H215" s="81">
        <v>7.9250000000000149</v>
      </c>
    </row>
    <row r="216" spans="1:8" s="82" customFormat="1" x14ac:dyDescent="0.25">
      <c r="A216" s="80">
        <v>213</v>
      </c>
      <c r="B216" s="80">
        <v>39.923999999999992</v>
      </c>
      <c r="C216" s="96"/>
      <c r="D216" s="80">
        <v>1214.7</v>
      </c>
      <c r="E216" s="80">
        <v>42</v>
      </c>
      <c r="F216" s="81">
        <v>49.01</v>
      </c>
      <c r="G216" s="80">
        <v>-43.988800000000083</v>
      </c>
      <c r="H216" s="81">
        <v>5.7766999999999964</v>
      </c>
    </row>
    <row r="217" spans="1:8" s="82" customFormat="1" x14ac:dyDescent="0.25">
      <c r="A217" s="80">
        <v>214</v>
      </c>
      <c r="B217" s="80">
        <v>42.466000000000001</v>
      </c>
      <c r="C217" s="96"/>
      <c r="D217" s="80">
        <v>1318.5</v>
      </c>
      <c r="E217" s="80">
        <v>42.1</v>
      </c>
      <c r="F217" s="81">
        <v>30.83</v>
      </c>
      <c r="G217" s="80">
        <v>-30.121900000000029</v>
      </c>
      <c r="H217" s="81">
        <v>6.3038000000000078</v>
      </c>
    </row>
    <row r="218" spans="1:8" s="82" customFormat="1" x14ac:dyDescent="0.25">
      <c r="A218" s="80">
        <v>215</v>
      </c>
      <c r="B218" s="80">
        <v>42.509999999999991</v>
      </c>
      <c r="C218" s="96"/>
      <c r="D218" s="80">
        <v>1367.9</v>
      </c>
      <c r="E218" s="80">
        <v>43</v>
      </c>
      <c r="F218" s="81">
        <v>62.56</v>
      </c>
      <c r="G218" s="80">
        <v>-24.734400000000001</v>
      </c>
      <c r="H218" s="81">
        <v>4.9473000000000029</v>
      </c>
    </row>
    <row r="219" spans="1:8" s="82" customFormat="1" x14ac:dyDescent="0.25">
      <c r="A219" s="80">
        <v>216</v>
      </c>
      <c r="B219" s="80">
        <v>44.271999999999977</v>
      </c>
      <c r="C219" s="96"/>
      <c r="D219" s="80">
        <v>1203.2</v>
      </c>
      <c r="E219" s="80">
        <v>43</v>
      </c>
      <c r="F219" s="81">
        <v>79.150000000000006</v>
      </c>
      <c r="G219" s="80">
        <v>-23.899900000000009</v>
      </c>
      <c r="H219" s="81">
        <v>4.3254000000000099</v>
      </c>
    </row>
    <row r="220" spans="1:8" s="82" customFormat="1" x14ac:dyDescent="0.25">
      <c r="A220" s="80">
        <v>217</v>
      </c>
      <c r="B220" s="80">
        <v>46.647999999999982</v>
      </c>
      <c r="C220" s="96"/>
      <c r="D220" s="80">
        <v>1193.3</v>
      </c>
      <c r="E220" s="80">
        <v>43</v>
      </c>
      <c r="F220" s="81">
        <v>82.8</v>
      </c>
      <c r="G220" s="80">
        <v>-24.584499999999888</v>
      </c>
      <c r="H220" s="81">
        <v>2.654800000000006</v>
      </c>
    </row>
    <row r="221" spans="1:8" s="82" customFormat="1" x14ac:dyDescent="0.25">
      <c r="A221" s="80">
        <v>218</v>
      </c>
      <c r="B221" s="80">
        <v>49.531999999999982</v>
      </c>
      <c r="C221" s="96"/>
      <c r="D221" s="80">
        <v>1256.9000000000001</v>
      </c>
      <c r="E221" s="80">
        <v>43</v>
      </c>
      <c r="F221" s="81">
        <v>52.31</v>
      </c>
      <c r="G221" s="80">
        <v>-42.095500000000023</v>
      </c>
      <c r="H221" s="81">
        <v>1.8464999999999949</v>
      </c>
    </row>
    <row r="222" spans="1:8" s="82" customFormat="1" x14ac:dyDescent="0.25">
      <c r="A222" s="80">
        <v>219</v>
      </c>
      <c r="B222" s="80">
        <v>52.131999999999998</v>
      </c>
      <c r="C222" s="96"/>
      <c r="D222" s="80">
        <v>1326.4</v>
      </c>
      <c r="E222" s="80">
        <v>43.1</v>
      </c>
      <c r="F222" s="81">
        <v>29.63</v>
      </c>
      <c r="G222" s="80">
        <v>-38.452500000000001</v>
      </c>
      <c r="H222" s="81">
        <v>2.5835000000000021</v>
      </c>
    </row>
    <row r="223" spans="1:8" s="82" customFormat="1" x14ac:dyDescent="0.25">
      <c r="A223" s="80">
        <v>220</v>
      </c>
      <c r="B223" s="80">
        <v>51.898000000000003</v>
      </c>
      <c r="C223" s="96"/>
      <c r="D223" s="80">
        <v>1367.5</v>
      </c>
      <c r="E223" s="80">
        <v>44</v>
      </c>
      <c r="F223" s="81">
        <v>35.1</v>
      </c>
      <c r="G223" s="80">
        <v>-38.317599999999999</v>
      </c>
      <c r="H223" s="81">
        <v>2.3767</v>
      </c>
    </row>
    <row r="224" spans="1:8" s="82" customFormat="1" x14ac:dyDescent="0.25">
      <c r="A224" s="80">
        <v>221</v>
      </c>
      <c r="B224" s="80">
        <v>52.094000000000001</v>
      </c>
      <c r="C224" s="96"/>
      <c r="D224" s="80">
        <v>1137.2</v>
      </c>
      <c r="E224" s="80">
        <v>44</v>
      </c>
      <c r="F224" s="81">
        <v>33.299999999999997</v>
      </c>
      <c r="G224" s="80">
        <v>-38.013500000000001</v>
      </c>
      <c r="H224" s="81">
        <v>2.4328999999999992</v>
      </c>
    </row>
    <row r="225" spans="1:8" s="82" customFormat="1" x14ac:dyDescent="0.25">
      <c r="A225" s="80">
        <v>222</v>
      </c>
      <c r="B225" s="80">
        <v>52.43</v>
      </c>
      <c r="C225" s="96"/>
      <c r="D225" s="80">
        <v>1130.5999999999999</v>
      </c>
      <c r="E225" s="80">
        <v>44</v>
      </c>
      <c r="F225" s="81">
        <v>33.380000000000003</v>
      </c>
      <c r="G225" s="80">
        <v>-37.820700000000002</v>
      </c>
      <c r="H225" s="81">
        <v>2.5139000000000018</v>
      </c>
    </row>
    <row r="226" spans="1:8" s="82" customFormat="1" x14ac:dyDescent="0.25">
      <c r="A226" s="80">
        <v>223</v>
      </c>
      <c r="B226" s="80">
        <v>52.738</v>
      </c>
      <c r="C226" s="96"/>
      <c r="D226" s="80">
        <v>1136.0999999999999</v>
      </c>
      <c r="E226" s="80">
        <v>44.1</v>
      </c>
      <c r="F226" s="81">
        <v>34.93</v>
      </c>
      <c r="G226" s="80">
        <v>-36.775800000000061</v>
      </c>
      <c r="H226" s="81">
        <v>2.163599999999998</v>
      </c>
    </row>
    <row r="227" spans="1:8" s="82" customFormat="1" x14ac:dyDescent="0.25">
      <c r="A227" s="80">
        <v>224</v>
      </c>
      <c r="B227" s="80">
        <v>53.11</v>
      </c>
      <c r="C227" s="96"/>
      <c r="D227" s="80">
        <v>1137.3</v>
      </c>
      <c r="E227" s="80">
        <v>45</v>
      </c>
      <c r="F227" s="81">
        <v>44.43</v>
      </c>
      <c r="G227" s="80">
        <v>-26.754600000000028</v>
      </c>
      <c r="H227" s="81">
        <v>2.5197000000000038</v>
      </c>
    </row>
    <row r="228" spans="1:8" s="82" customFormat="1" x14ac:dyDescent="0.25">
      <c r="A228" s="80">
        <v>225</v>
      </c>
      <c r="B228" s="80">
        <v>53.42</v>
      </c>
      <c r="C228" s="96"/>
      <c r="D228" s="80">
        <v>1141.0999999999999</v>
      </c>
      <c r="E228" s="80">
        <v>45</v>
      </c>
      <c r="F228" s="81">
        <v>63.14</v>
      </c>
      <c r="G228" s="80">
        <v>-21.729199999999999</v>
      </c>
      <c r="H228" s="81">
        <v>1.9449000000000001</v>
      </c>
    </row>
    <row r="229" spans="1:8" s="82" customFormat="1" x14ac:dyDescent="0.25">
      <c r="A229" s="80">
        <v>226</v>
      </c>
      <c r="B229" s="80">
        <v>53.851999999999997</v>
      </c>
      <c r="C229" s="96"/>
      <c r="D229" s="80">
        <v>1152.5</v>
      </c>
      <c r="E229" s="80">
        <v>45</v>
      </c>
      <c r="F229" s="81">
        <v>64</v>
      </c>
      <c r="G229" s="80">
        <v>-23.451099999999911</v>
      </c>
      <c r="H229" s="81">
        <v>1.9130999999999989</v>
      </c>
    </row>
    <row r="230" spans="1:8" s="82" customFormat="1" x14ac:dyDescent="0.25">
      <c r="A230" s="80">
        <v>227</v>
      </c>
      <c r="B230" s="80">
        <v>54.637999999999991</v>
      </c>
      <c r="C230" s="96"/>
      <c r="D230" s="80">
        <v>1168.2</v>
      </c>
      <c r="E230" s="80">
        <v>45</v>
      </c>
      <c r="F230" s="81">
        <v>35.74</v>
      </c>
      <c r="G230" s="80">
        <v>-37.502799999999993</v>
      </c>
      <c r="H230" s="81">
        <v>2.0520999999999989</v>
      </c>
    </row>
    <row r="231" spans="1:8" s="82" customFormat="1" x14ac:dyDescent="0.25">
      <c r="A231" s="80">
        <v>228</v>
      </c>
      <c r="B231" s="80">
        <v>56.01</v>
      </c>
      <c r="C231" s="96"/>
      <c r="D231" s="80">
        <v>1189.5999999999999</v>
      </c>
      <c r="E231" s="80">
        <v>45</v>
      </c>
      <c r="F231" s="81">
        <v>32.31</v>
      </c>
      <c r="G231" s="80">
        <v>-37.803999999999988</v>
      </c>
      <c r="H231" s="81">
        <v>2.1328000000000018</v>
      </c>
    </row>
    <row r="232" spans="1:8" s="82" customFormat="1" x14ac:dyDescent="0.25">
      <c r="A232" s="80">
        <v>229</v>
      </c>
      <c r="B232" s="80">
        <v>57.192</v>
      </c>
      <c r="C232" s="96"/>
      <c r="D232" s="80">
        <v>1204.7</v>
      </c>
      <c r="E232" s="80">
        <v>45.1</v>
      </c>
      <c r="F232" s="81">
        <v>30.17</v>
      </c>
      <c r="G232" s="80">
        <v>-38.1843</v>
      </c>
      <c r="H232" s="81">
        <v>1.6472000000000131</v>
      </c>
    </row>
    <row r="233" spans="1:8" s="82" customFormat="1" x14ac:dyDescent="0.25">
      <c r="A233" s="80">
        <v>230</v>
      </c>
      <c r="B233" s="80">
        <v>57.244</v>
      </c>
      <c r="C233" s="96"/>
      <c r="D233" s="80">
        <v>1211.4000000000001</v>
      </c>
      <c r="E233" s="80">
        <v>46</v>
      </c>
      <c r="F233" s="81">
        <v>23.79</v>
      </c>
      <c r="G233" s="80">
        <v>-40.829199999999851</v>
      </c>
      <c r="H233" s="81">
        <v>1.906899999999867</v>
      </c>
    </row>
    <row r="234" spans="1:8" s="82" customFormat="1" x14ac:dyDescent="0.25">
      <c r="A234" s="80">
        <v>231</v>
      </c>
      <c r="B234" s="80">
        <v>56.608000000000011</v>
      </c>
      <c r="C234" s="96"/>
      <c r="D234" s="80">
        <v>1214.8</v>
      </c>
      <c r="E234" s="80">
        <v>46</v>
      </c>
      <c r="F234" s="81">
        <v>1.1599999999999999</v>
      </c>
      <c r="G234" s="80">
        <v>-64.966899999999967</v>
      </c>
      <c r="H234" s="81">
        <v>23.947499999999948</v>
      </c>
    </row>
    <row r="235" spans="1:8" s="82" customFormat="1" x14ac:dyDescent="0.25">
      <c r="A235" s="80">
        <v>232</v>
      </c>
      <c r="B235" s="80">
        <v>55.288000000000011</v>
      </c>
      <c r="C235" s="96"/>
      <c r="D235" s="80">
        <v>1211.0999999999999</v>
      </c>
      <c r="E235" s="80">
        <v>46</v>
      </c>
      <c r="F235" s="81">
        <v>0.8</v>
      </c>
      <c r="G235" s="80">
        <v>-69.335900000000024</v>
      </c>
      <c r="H235" s="81">
        <v>32.083700000000007</v>
      </c>
    </row>
    <row r="236" spans="1:8" s="82" customFormat="1" x14ac:dyDescent="0.25">
      <c r="A236" s="80">
        <v>233</v>
      </c>
      <c r="B236" s="80">
        <v>53.984000000000009</v>
      </c>
      <c r="C236" s="96"/>
      <c r="D236" s="80">
        <v>1191.5</v>
      </c>
      <c r="E236" s="80">
        <v>46</v>
      </c>
      <c r="F236" s="81">
        <v>2.21</v>
      </c>
      <c r="G236" s="80">
        <v>-66.009400000000028</v>
      </c>
      <c r="H236" s="81">
        <v>30.160799999999998</v>
      </c>
    </row>
    <row r="237" spans="1:8" s="82" customFormat="1" x14ac:dyDescent="0.25">
      <c r="A237" s="80">
        <v>234</v>
      </c>
      <c r="B237" s="80">
        <v>52.822000000000003</v>
      </c>
      <c r="C237" s="96"/>
      <c r="D237" s="80">
        <v>1166.0999999999999</v>
      </c>
      <c r="E237" s="80">
        <v>46</v>
      </c>
      <c r="F237" s="81">
        <v>13.41</v>
      </c>
      <c r="G237" s="80">
        <v>-61.495999999999981</v>
      </c>
      <c r="H237" s="81">
        <v>29.845600000000001</v>
      </c>
    </row>
    <row r="238" spans="1:8" s="82" customFormat="1" x14ac:dyDescent="0.25">
      <c r="A238" s="80">
        <v>235</v>
      </c>
      <c r="B238" s="80">
        <v>51.62</v>
      </c>
      <c r="C238" s="96"/>
      <c r="D238" s="80">
        <v>1101</v>
      </c>
      <c r="E238" s="80">
        <v>46.1</v>
      </c>
      <c r="F238" s="81">
        <v>0</v>
      </c>
      <c r="G238" s="80">
        <v>-64.594399999999979</v>
      </c>
      <c r="H238" s="81">
        <v>28.667999999999999</v>
      </c>
    </row>
    <row r="239" spans="1:8" s="82" customFormat="1" x14ac:dyDescent="0.25">
      <c r="A239" s="80">
        <v>236</v>
      </c>
      <c r="B239" s="80">
        <v>50.216000000000008</v>
      </c>
      <c r="C239" s="96"/>
      <c r="D239" s="80">
        <v>784.5</v>
      </c>
      <c r="E239" s="80">
        <v>47</v>
      </c>
      <c r="F239" s="81">
        <v>0</v>
      </c>
      <c r="G239" s="80">
        <v>-67.538200000000003</v>
      </c>
      <c r="H239" s="81">
        <v>28.121200000000002</v>
      </c>
    </row>
    <row r="240" spans="1:8" s="82" customFormat="1" x14ac:dyDescent="0.25">
      <c r="A240" s="80">
        <v>237</v>
      </c>
      <c r="B240" s="80">
        <v>48.766000000000012</v>
      </c>
      <c r="C240" s="96"/>
      <c r="D240" s="80">
        <v>1116</v>
      </c>
      <c r="E240" s="80">
        <v>47</v>
      </c>
      <c r="F240" s="81">
        <v>0</v>
      </c>
      <c r="G240" s="80">
        <v>-66.693200000000004</v>
      </c>
      <c r="H240" s="81">
        <v>27.8079</v>
      </c>
    </row>
    <row r="241" spans="1:8" s="82" customFormat="1" x14ac:dyDescent="0.25">
      <c r="A241" s="80">
        <v>238</v>
      </c>
      <c r="B241" s="80">
        <v>47.208000000000013</v>
      </c>
      <c r="C241" s="96"/>
      <c r="D241" s="80">
        <v>1301.2</v>
      </c>
      <c r="E241" s="80">
        <v>47</v>
      </c>
      <c r="F241" s="81">
        <v>0</v>
      </c>
      <c r="G241" s="80">
        <v>-64.829000000000022</v>
      </c>
      <c r="H241" s="81">
        <v>26.89670000000001</v>
      </c>
    </row>
    <row r="242" spans="1:8" s="82" customFormat="1" x14ac:dyDescent="0.25">
      <c r="A242" s="80">
        <v>239</v>
      </c>
      <c r="B242" s="80">
        <v>45.537999999999997</v>
      </c>
      <c r="C242" s="96"/>
      <c r="D242" s="80">
        <v>1262.8</v>
      </c>
      <c r="E242" s="80">
        <v>47</v>
      </c>
      <c r="F242" s="81">
        <v>2.2400000000000002</v>
      </c>
      <c r="G242" s="80">
        <v>-61.453000000000031</v>
      </c>
      <c r="H242" s="81">
        <v>25.475600000000028</v>
      </c>
    </row>
    <row r="243" spans="1:8" s="82" customFormat="1" x14ac:dyDescent="0.25">
      <c r="A243" s="80">
        <v>240</v>
      </c>
      <c r="B243" s="80">
        <v>44.238000000000007</v>
      </c>
      <c r="C243" s="96"/>
      <c r="D243" s="80">
        <v>1216.5</v>
      </c>
      <c r="E243" s="80">
        <v>47</v>
      </c>
      <c r="F243" s="81">
        <v>20.16</v>
      </c>
      <c r="G243" s="80">
        <v>-57.658299999999947</v>
      </c>
      <c r="H243" s="81">
        <v>21.33439999999997</v>
      </c>
    </row>
    <row r="244" spans="1:8" s="82" customFormat="1" x14ac:dyDescent="0.25">
      <c r="A244" s="80">
        <v>241</v>
      </c>
      <c r="B244" s="80">
        <v>42.198000000000008</v>
      </c>
      <c r="C244" s="96"/>
      <c r="D244" s="80">
        <v>1101</v>
      </c>
      <c r="E244" s="80">
        <v>47</v>
      </c>
      <c r="F244" s="81">
        <v>0</v>
      </c>
      <c r="G244" s="80">
        <v>-64.708200000000019</v>
      </c>
      <c r="H244" s="81">
        <v>25.9528</v>
      </c>
    </row>
    <row r="245" spans="1:8" s="82" customFormat="1" x14ac:dyDescent="0.25">
      <c r="A245" s="80">
        <v>242</v>
      </c>
      <c r="B245" s="80">
        <v>39.914000000000023</v>
      </c>
      <c r="C245" s="96"/>
      <c r="D245" s="80">
        <v>802.6</v>
      </c>
      <c r="E245" s="80">
        <v>47</v>
      </c>
      <c r="F245" s="81">
        <v>0</v>
      </c>
      <c r="G245" s="80">
        <v>-61.077699999999993</v>
      </c>
      <c r="H245" s="81">
        <v>25.020399999999999</v>
      </c>
    </row>
    <row r="246" spans="1:8" s="82" customFormat="1" x14ac:dyDescent="0.25">
      <c r="A246" s="80">
        <v>243</v>
      </c>
      <c r="B246" s="80">
        <v>36.932000000000023</v>
      </c>
      <c r="C246" s="96"/>
      <c r="D246" s="80">
        <v>1265.5999999999999</v>
      </c>
      <c r="E246" s="80">
        <v>47</v>
      </c>
      <c r="F246" s="81">
        <v>0</v>
      </c>
      <c r="G246" s="80">
        <v>-63.427499999999988</v>
      </c>
      <c r="H246" s="81">
        <v>24.813099999999999</v>
      </c>
    </row>
    <row r="247" spans="1:8" s="82" customFormat="1" x14ac:dyDescent="0.25">
      <c r="A247" s="80">
        <v>244</v>
      </c>
      <c r="B247" s="80">
        <v>32.908000000000023</v>
      </c>
      <c r="C247" s="96"/>
      <c r="D247" s="80">
        <v>1156.3</v>
      </c>
      <c r="E247" s="80">
        <v>47</v>
      </c>
      <c r="F247" s="81">
        <v>0</v>
      </c>
      <c r="G247" s="80">
        <v>-63.485000000000021</v>
      </c>
      <c r="H247" s="81">
        <v>24.633800000000001</v>
      </c>
    </row>
    <row r="248" spans="1:8" s="82" customFormat="1" x14ac:dyDescent="0.25">
      <c r="A248" s="80">
        <v>245</v>
      </c>
      <c r="B248" s="80">
        <v>29.418000000000021</v>
      </c>
      <c r="C248" s="96"/>
      <c r="D248" s="80">
        <v>1045.0999999999999</v>
      </c>
      <c r="E248" s="80">
        <v>47</v>
      </c>
      <c r="F248" s="81">
        <v>0.86</v>
      </c>
      <c r="G248" s="80">
        <v>-59.715900000000019</v>
      </c>
      <c r="H248" s="81">
        <v>24.104700000000001</v>
      </c>
    </row>
    <row r="249" spans="1:8" s="82" customFormat="1" x14ac:dyDescent="0.25">
      <c r="A249" s="80">
        <v>246</v>
      </c>
      <c r="B249" s="80">
        <v>26.184000000000019</v>
      </c>
      <c r="C249" s="96"/>
      <c r="D249" s="80">
        <v>1290.4000000000001</v>
      </c>
      <c r="E249" s="80">
        <v>47</v>
      </c>
      <c r="F249" s="81">
        <v>7.74</v>
      </c>
      <c r="G249" s="80">
        <v>-56.751899999999978</v>
      </c>
      <c r="H249" s="81">
        <v>24.4038</v>
      </c>
    </row>
    <row r="250" spans="1:8" s="82" customFormat="1" x14ac:dyDescent="0.25">
      <c r="A250" s="80">
        <v>247</v>
      </c>
      <c r="B250" s="80">
        <v>23.076000000000001</v>
      </c>
      <c r="C250" s="96"/>
      <c r="D250" s="80">
        <v>1029</v>
      </c>
      <c r="E250" s="80">
        <v>47</v>
      </c>
      <c r="F250" s="81">
        <v>0</v>
      </c>
      <c r="G250" s="80">
        <v>-59.071599999999997</v>
      </c>
      <c r="H250" s="81">
        <v>23.847999999999999</v>
      </c>
    </row>
    <row r="251" spans="1:8" s="82" customFormat="1" x14ac:dyDescent="0.25">
      <c r="A251" s="80">
        <v>248</v>
      </c>
      <c r="B251" s="80">
        <v>22.28</v>
      </c>
      <c r="C251" s="96"/>
      <c r="D251" s="80">
        <v>792.8</v>
      </c>
      <c r="E251" s="80">
        <v>47</v>
      </c>
      <c r="F251" s="81">
        <v>1.02</v>
      </c>
      <c r="G251" s="80">
        <v>-54.701100000000253</v>
      </c>
      <c r="H251" s="81">
        <v>19.239100000000239</v>
      </c>
    </row>
    <row r="252" spans="1:8" s="82" customFormat="1" x14ac:dyDescent="0.25">
      <c r="A252" s="80">
        <v>249</v>
      </c>
      <c r="B252" s="80">
        <v>21.754000000000008</v>
      </c>
      <c r="C252" s="96"/>
      <c r="D252" s="80">
        <v>1196.5999999999999</v>
      </c>
      <c r="E252" s="80">
        <v>47</v>
      </c>
      <c r="F252" s="81">
        <v>10.79</v>
      </c>
      <c r="G252" s="80">
        <v>-15.802700000000019</v>
      </c>
      <c r="H252" s="81">
        <v>-20.32979999999996</v>
      </c>
    </row>
    <row r="253" spans="1:8" s="82" customFormat="1" x14ac:dyDescent="0.25">
      <c r="A253" s="80">
        <v>250</v>
      </c>
      <c r="B253" s="80">
        <v>20.070000000000011</v>
      </c>
      <c r="C253" s="96"/>
      <c r="D253" s="80">
        <v>1353.8</v>
      </c>
      <c r="E253" s="80">
        <v>47</v>
      </c>
      <c r="F253" s="81">
        <v>15.16</v>
      </c>
      <c r="G253" s="80">
        <v>-13.22859999999994</v>
      </c>
      <c r="H253" s="81">
        <v>-25.358800000000059</v>
      </c>
    </row>
    <row r="254" spans="1:8" s="82" customFormat="1" x14ac:dyDescent="0.25">
      <c r="A254" s="80">
        <v>251</v>
      </c>
      <c r="B254" s="80">
        <v>18.246000000000009</v>
      </c>
      <c r="C254" s="96"/>
      <c r="D254" s="80">
        <v>1258.0999999999999</v>
      </c>
      <c r="E254" s="80">
        <v>47</v>
      </c>
      <c r="F254" s="81">
        <v>6.27</v>
      </c>
      <c r="G254" s="80">
        <v>-25.45799999999986</v>
      </c>
      <c r="H254" s="81">
        <v>-12.42610000000017</v>
      </c>
    </row>
    <row r="255" spans="1:8" s="82" customFormat="1" x14ac:dyDescent="0.25">
      <c r="A255" s="80">
        <v>252</v>
      </c>
      <c r="B255" s="80">
        <v>17.296000000000021</v>
      </c>
      <c r="C255" s="96"/>
      <c r="D255" s="80">
        <v>1220.2</v>
      </c>
      <c r="E255" s="80">
        <v>47</v>
      </c>
      <c r="F255" s="81">
        <v>3.61</v>
      </c>
      <c r="G255" s="80">
        <v>-45.207499999999413</v>
      </c>
      <c r="H255" s="81">
        <v>12.111399999999341</v>
      </c>
    </row>
    <row r="256" spans="1:8" s="82" customFormat="1" x14ac:dyDescent="0.25">
      <c r="A256" s="80">
        <v>253</v>
      </c>
      <c r="B256" s="80">
        <v>17.94799999999999</v>
      </c>
      <c r="C256" s="96"/>
      <c r="D256" s="80">
        <v>1188.4000000000001</v>
      </c>
      <c r="E256" s="80">
        <v>47</v>
      </c>
      <c r="F256" s="81">
        <v>13.05</v>
      </c>
      <c r="G256" s="80">
        <v>-25.241100000000831</v>
      </c>
      <c r="H256" s="81">
        <v>-10.076599999999109</v>
      </c>
    </row>
    <row r="257" spans="1:8" s="82" customFormat="1" x14ac:dyDescent="0.25">
      <c r="A257" s="80">
        <v>254</v>
      </c>
      <c r="B257" s="80">
        <v>17.507999999999971</v>
      </c>
      <c r="C257" s="96"/>
      <c r="D257" s="80">
        <v>1126.3</v>
      </c>
      <c r="E257" s="80">
        <v>47</v>
      </c>
      <c r="F257" s="81">
        <v>1.33</v>
      </c>
      <c r="G257" s="80">
        <v>-56.507499999999631</v>
      </c>
      <c r="H257" s="81">
        <v>23.783299999999649</v>
      </c>
    </row>
    <row r="258" spans="1:8" s="82" customFormat="1" x14ac:dyDescent="0.25">
      <c r="A258" s="80">
        <v>255</v>
      </c>
      <c r="B258" s="80">
        <v>15.95999999999996</v>
      </c>
      <c r="C258" s="96"/>
      <c r="D258" s="80">
        <v>1094</v>
      </c>
      <c r="E258" s="80">
        <v>47</v>
      </c>
      <c r="F258" s="81">
        <v>14.83</v>
      </c>
      <c r="G258" s="80">
        <v>-39.845899999999531</v>
      </c>
      <c r="H258" s="81">
        <v>7.4530999999994769</v>
      </c>
    </row>
    <row r="259" spans="1:8" s="82" customFormat="1" x14ac:dyDescent="0.25">
      <c r="A259" s="80">
        <v>256</v>
      </c>
      <c r="B259" s="80">
        <v>14.35</v>
      </c>
      <c r="C259" s="96"/>
      <c r="D259" s="80">
        <v>994.8</v>
      </c>
      <c r="E259" s="80">
        <v>47</v>
      </c>
      <c r="F259" s="81">
        <v>29.9</v>
      </c>
      <c r="G259" s="80">
        <v>-21.469300000000072</v>
      </c>
      <c r="H259" s="81">
        <v>-12.939299999999919</v>
      </c>
    </row>
    <row r="260" spans="1:8" s="82" customFormat="1" x14ac:dyDescent="0.25">
      <c r="A260" s="80">
        <v>257</v>
      </c>
      <c r="B260" s="80">
        <v>14.638000000000041</v>
      </c>
      <c r="C260" s="96"/>
      <c r="D260" s="80">
        <v>750</v>
      </c>
      <c r="E260" s="80">
        <v>47</v>
      </c>
      <c r="F260" s="81">
        <v>41.44</v>
      </c>
      <c r="G260" s="80">
        <v>-24.688900000000078</v>
      </c>
      <c r="H260" s="81">
        <v>-9.7810999999999453</v>
      </c>
    </row>
    <row r="261" spans="1:8" s="82" customFormat="1" x14ac:dyDescent="0.25">
      <c r="A261" s="80">
        <v>258</v>
      </c>
      <c r="B261" s="80">
        <v>16.744000000000071</v>
      </c>
      <c r="C261" s="96"/>
      <c r="D261" s="80">
        <v>781</v>
      </c>
      <c r="E261" s="80">
        <v>47</v>
      </c>
      <c r="F261" s="81">
        <v>39.369999999999997</v>
      </c>
      <c r="G261" s="80">
        <v>-28.09090000000003</v>
      </c>
      <c r="H261" s="81">
        <v>-7.7732000000000268</v>
      </c>
    </row>
    <row r="262" spans="1:8" s="82" customFormat="1" x14ac:dyDescent="0.25">
      <c r="A262" s="80">
        <v>259</v>
      </c>
      <c r="B262" s="80">
        <v>19.956000000000071</v>
      </c>
      <c r="C262" s="96"/>
      <c r="D262" s="80">
        <v>1079.8</v>
      </c>
      <c r="E262" s="80">
        <v>47</v>
      </c>
      <c r="F262" s="81">
        <v>33.270000000000003</v>
      </c>
      <c r="G262" s="80">
        <v>-26.309699999999339</v>
      </c>
      <c r="H262" s="81">
        <v>-12.074600000000739</v>
      </c>
    </row>
    <row r="263" spans="1:8" s="82" customFormat="1" x14ac:dyDescent="0.25">
      <c r="A263" s="80">
        <v>260</v>
      </c>
      <c r="B263" s="80">
        <v>22.902000000000061</v>
      </c>
      <c r="C263" s="96"/>
      <c r="D263" s="80">
        <v>1272.0999999999999</v>
      </c>
      <c r="E263" s="80">
        <v>47</v>
      </c>
      <c r="F263" s="81">
        <v>30.7</v>
      </c>
      <c r="G263" s="80">
        <v>0</v>
      </c>
      <c r="H263" s="81">
        <v>-40.415199999999757</v>
      </c>
    </row>
    <row r="264" spans="1:8" s="82" customFormat="1" x14ac:dyDescent="0.25">
      <c r="A264" s="80">
        <v>261</v>
      </c>
      <c r="B264" s="80">
        <v>25.730000000000071</v>
      </c>
      <c r="C264" s="96"/>
      <c r="D264" s="80">
        <v>1416.8</v>
      </c>
      <c r="E264" s="80">
        <v>47</v>
      </c>
      <c r="F264" s="81">
        <v>38.4</v>
      </c>
      <c r="G264" s="80">
        <v>0</v>
      </c>
      <c r="H264" s="81">
        <v>-31.73940000000016</v>
      </c>
    </row>
    <row r="265" spans="1:8" s="82" customFormat="1" x14ac:dyDescent="0.25">
      <c r="A265" s="80">
        <v>262</v>
      </c>
      <c r="B265" s="80">
        <v>28.43800000000002</v>
      </c>
      <c r="C265" s="96"/>
      <c r="D265" s="80">
        <v>1595.5</v>
      </c>
      <c r="E265" s="80">
        <v>47.1</v>
      </c>
      <c r="F265" s="81">
        <v>8.91</v>
      </c>
      <c r="G265" s="80">
        <v>-3.092600000000703</v>
      </c>
      <c r="H265" s="81">
        <v>-33.411199999998971</v>
      </c>
    </row>
    <row r="266" spans="1:8" s="82" customFormat="1" x14ac:dyDescent="0.25">
      <c r="A266" s="80">
        <v>263</v>
      </c>
      <c r="B266" s="80">
        <v>29.726000000000091</v>
      </c>
      <c r="C266" s="96"/>
      <c r="D266" s="80">
        <v>1775.7</v>
      </c>
      <c r="E266" s="80">
        <v>48</v>
      </c>
      <c r="F266" s="81">
        <v>63.02</v>
      </c>
      <c r="G266" s="80">
        <v>-27.83339999999929</v>
      </c>
      <c r="H266" s="81">
        <v>2.3290999999988151</v>
      </c>
    </row>
    <row r="267" spans="1:8" s="82" customFormat="1" x14ac:dyDescent="0.25">
      <c r="A267" s="80">
        <v>264</v>
      </c>
      <c r="B267" s="80">
        <v>33.696000000000083</v>
      </c>
      <c r="C267" s="96"/>
      <c r="D267" s="80">
        <v>1847.2</v>
      </c>
      <c r="E267" s="80">
        <v>48</v>
      </c>
      <c r="F267" s="81">
        <v>26.86</v>
      </c>
      <c r="G267" s="80">
        <v>-3.1115000000007069</v>
      </c>
      <c r="H267" s="81">
        <v>-39.320699999998787</v>
      </c>
    </row>
    <row r="268" spans="1:8" s="82" customFormat="1" x14ac:dyDescent="0.25">
      <c r="A268" s="80">
        <v>265</v>
      </c>
      <c r="B268" s="80">
        <v>36.638000000000019</v>
      </c>
      <c r="C268" s="96"/>
      <c r="D268" s="80">
        <v>1397.6</v>
      </c>
      <c r="E268" s="80">
        <v>48</v>
      </c>
      <c r="F268" s="81">
        <v>65.95</v>
      </c>
      <c r="G268" s="80">
        <v>-31.36120000000005</v>
      </c>
      <c r="H268" s="81">
        <v>8.8146000000000946</v>
      </c>
    </row>
    <row r="269" spans="1:8" s="82" customFormat="1" x14ac:dyDescent="0.25">
      <c r="A269" s="80">
        <v>266</v>
      </c>
      <c r="B269" s="80">
        <v>37.76400000000006</v>
      </c>
      <c r="C269" s="96"/>
      <c r="D269" s="80">
        <v>1510.7</v>
      </c>
      <c r="E269" s="80">
        <v>48</v>
      </c>
      <c r="F269" s="81">
        <v>75.540000000000006</v>
      </c>
      <c r="G269" s="80">
        <v>-35.218500000000368</v>
      </c>
      <c r="H269" s="81">
        <v>12.1250999999999</v>
      </c>
    </row>
    <row r="270" spans="1:8" s="82" customFormat="1" x14ac:dyDescent="0.25">
      <c r="A270" s="80">
        <v>267</v>
      </c>
      <c r="B270" s="80">
        <v>40.220000000000063</v>
      </c>
      <c r="C270" s="96"/>
      <c r="D270" s="80">
        <v>1193.5999999999999</v>
      </c>
      <c r="E270" s="80">
        <v>48</v>
      </c>
      <c r="F270" s="81">
        <v>29.5</v>
      </c>
      <c r="G270" s="80">
        <v>-47.814899999999497</v>
      </c>
      <c r="H270" s="81">
        <v>8.1772999999999634</v>
      </c>
    </row>
    <row r="271" spans="1:8" s="82" customFormat="1" x14ac:dyDescent="0.25">
      <c r="A271" s="80">
        <v>268</v>
      </c>
      <c r="B271" s="80">
        <v>42.588000000000008</v>
      </c>
      <c r="C271" s="96"/>
      <c r="D271" s="80">
        <v>1288.9000000000001</v>
      </c>
      <c r="E271" s="80">
        <v>48</v>
      </c>
      <c r="F271" s="81">
        <v>41.67</v>
      </c>
      <c r="G271" s="80">
        <v>-29.508500000000289</v>
      </c>
      <c r="H271" s="81">
        <v>6.6019999999999692</v>
      </c>
    </row>
    <row r="272" spans="1:8" s="82" customFormat="1" x14ac:dyDescent="0.25">
      <c r="A272" s="80">
        <v>269</v>
      </c>
      <c r="B272" s="80">
        <v>43.052000000000049</v>
      </c>
      <c r="C272" s="96"/>
      <c r="D272" s="80">
        <v>1346.9</v>
      </c>
      <c r="E272" s="80">
        <v>48.1</v>
      </c>
      <c r="F272" s="81">
        <v>44.02</v>
      </c>
      <c r="G272" s="80">
        <v>-41.289800000000042</v>
      </c>
      <c r="H272" s="81">
        <v>5.1967999999999632</v>
      </c>
    </row>
    <row r="273" spans="1:8" s="82" customFormat="1" x14ac:dyDescent="0.25">
      <c r="A273" s="80">
        <v>270</v>
      </c>
      <c r="B273" s="80">
        <v>45.082000000000029</v>
      </c>
      <c r="C273" s="96"/>
      <c r="D273" s="80">
        <v>1152.5</v>
      </c>
      <c r="E273" s="80">
        <v>49</v>
      </c>
      <c r="F273" s="81">
        <v>24.94</v>
      </c>
      <c r="G273" s="80">
        <v>-44.450200000000322</v>
      </c>
      <c r="H273" s="81">
        <v>5.2057000000003359</v>
      </c>
    </row>
    <row r="274" spans="1:8" s="82" customFormat="1" x14ac:dyDescent="0.25">
      <c r="A274" s="80">
        <v>271</v>
      </c>
      <c r="B274" s="80">
        <v>46.097999999999978</v>
      </c>
      <c r="C274" s="96"/>
      <c r="D274" s="80">
        <v>1194.8</v>
      </c>
      <c r="E274" s="80">
        <v>49</v>
      </c>
      <c r="F274" s="81">
        <v>5.03</v>
      </c>
      <c r="G274" s="80">
        <v>-58.400000000000283</v>
      </c>
      <c r="H274" s="81">
        <v>19.783500000000291</v>
      </c>
    </row>
    <row r="275" spans="1:8" s="82" customFormat="1" x14ac:dyDescent="0.25">
      <c r="A275" s="80">
        <v>272</v>
      </c>
      <c r="B275" s="80">
        <v>45.243999999999971</v>
      </c>
      <c r="C275" s="96"/>
      <c r="D275" s="80">
        <v>1209.4000000000001</v>
      </c>
      <c r="E275" s="80">
        <v>49</v>
      </c>
      <c r="F275" s="81">
        <v>0.76</v>
      </c>
      <c r="G275" s="80">
        <v>-68.879499999999922</v>
      </c>
      <c r="H275" s="81">
        <v>30.981499999999929</v>
      </c>
    </row>
    <row r="276" spans="1:8" s="82" customFormat="1" x14ac:dyDescent="0.25">
      <c r="A276" s="80">
        <v>273</v>
      </c>
      <c r="B276" s="80">
        <v>44.005999999999958</v>
      </c>
      <c r="C276" s="96"/>
      <c r="D276" s="80">
        <v>1192.0999999999999</v>
      </c>
      <c r="E276" s="80">
        <v>49</v>
      </c>
      <c r="F276" s="81">
        <v>0.99</v>
      </c>
      <c r="G276" s="80">
        <v>-65.343699999999927</v>
      </c>
      <c r="H276" s="81">
        <v>27.995899999999949</v>
      </c>
    </row>
    <row r="277" spans="1:8" s="82" customFormat="1" x14ac:dyDescent="0.25">
      <c r="A277" s="80">
        <v>274</v>
      </c>
      <c r="B277" s="80">
        <v>41.999999999999943</v>
      </c>
      <c r="C277" s="96"/>
      <c r="D277" s="80">
        <v>1162.7</v>
      </c>
      <c r="E277" s="80">
        <v>49</v>
      </c>
      <c r="F277" s="81">
        <v>5.67</v>
      </c>
      <c r="G277" s="80">
        <v>-62.65100000000006</v>
      </c>
      <c r="H277" s="81">
        <v>26.019799999999979</v>
      </c>
    </row>
    <row r="278" spans="1:8" s="82" customFormat="1" x14ac:dyDescent="0.25">
      <c r="A278" s="80">
        <v>275</v>
      </c>
      <c r="B278" s="80">
        <v>39.287999999999911</v>
      </c>
      <c r="C278" s="96"/>
      <c r="D278" s="80">
        <v>1094.7</v>
      </c>
      <c r="E278" s="80">
        <v>49.1</v>
      </c>
      <c r="F278" s="81">
        <v>0</v>
      </c>
      <c r="G278" s="80">
        <v>-64.894699999999986</v>
      </c>
      <c r="H278" s="81">
        <v>25.122899999999991</v>
      </c>
    </row>
    <row r="279" spans="1:8" s="82" customFormat="1" x14ac:dyDescent="0.25">
      <c r="A279" s="80">
        <v>276</v>
      </c>
      <c r="B279" s="80">
        <v>35.471999999999888</v>
      </c>
      <c r="C279" s="96"/>
      <c r="D279" s="80">
        <v>750</v>
      </c>
      <c r="E279" s="80">
        <v>50</v>
      </c>
      <c r="F279" s="81">
        <v>0</v>
      </c>
      <c r="G279" s="80">
        <v>-64.165599999999898</v>
      </c>
      <c r="H279" s="81">
        <v>24.651399999999999</v>
      </c>
    </row>
    <row r="280" spans="1:8" s="82" customFormat="1" x14ac:dyDescent="0.25">
      <c r="A280" s="80">
        <v>277</v>
      </c>
      <c r="B280" s="80">
        <v>30.91999999999992</v>
      </c>
      <c r="C280" s="96"/>
      <c r="D280" s="80">
        <v>815.5</v>
      </c>
      <c r="E280" s="80">
        <v>50</v>
      </c>
      <c r="F280" s="81">
        <v>0</v>
      </c>
      <c r="G280" s="80">
        <v>-60.337300000000013</v>
      </c>
      <c r="H280" s="81">
        <v>24.316399999999991</v>
      </c>
    </row>
    <row r="281" spans="1:8" s="82" customFormat="1" x14ac:dyDescent="0.25">
      <c r="A281" s="80">
        <v>278</v>
      </c>
      <c r="B281" s="80">
        <v>27.4179999999999</v>
      </c>
      <c r="C281" s="96"/>
      <c r="D281" s="80">
        <v>1387</v>
      </c>
      <c r="E281" s="80">
        <v>50</v>
      </c>
      <c r="F281" s="81">
        <v>0</v>
      </c>
      <c r="G281" s="80">
        <v>-59.664499999999776</v>
      </c>
      <c r="H281" s="81">
        <v>22.71479999999978</v>
      </c>
    </row>
    <row r="282" spans="1:8" s="82" customFormat="1" x14ac:dyDescent="0.25">
      <c r="A282" s="80">
        <v>279</v>
      </c>
      <c r="B282" s="80">
        <v>23.341999999999981</v>
      </c>
      <c r="C282" s="96"/>
      <c r="D282" s="80">
        <v>1206.3</v>
      </c>
      <c r="E282" s="80">
        <v>50</v>
      </c>
      <c r="F282" s="81">
        <v>2.71</v>
      </c>
      <c r="G282" s="80">
        <v>-45.602099999998842</v>
      </c>
      <c r="H282" s="81">
        <v>10.154899999999159</v>
      </c>
    </row>
    <row r="283" spans="1:8" s="82" customFormat="1" x14ac:dyDescent="0.25">
      <c r="A283" s="80">
        <v>280</v>
      </c>
      <c r="B283" s="80">
        <v>22.624000000000041</v>
      </c>
      <c r="C283" s="96"/>
      <c r="D283" s="80">
        <v>1079.9000000000001</v>
      </c>
      <c r="E283" s="80">
        <v>50</v>
      </c>
      <c r="F283" s="81">
        <v>29.06</v>
      </c>
      <c r="G283" s="80">
        <v>0</v>
      </c>
      <c r="H283" s="81">
        <v>-25.235300000000471</v>
      </c>
    </row>
    <row r="284" spans="1:8" s="82" customFormat="1" x14ac:dyDescent="0.25">
      <c r="A284" s="80">
        <v>281</v>
      </c>
      <c r="B284" s="80">
        <v>24.312000000000051</v>
      </c>
      <c r="C284" s="96"/>
      <c r="D284" s="80">
        <v>1457.4</v>
      </c>
      <c r="E284" s="80">
        <v>50</v>
      </c>
      <c r="F284" s="81">
        <v>45.36</v>
      </c>
      <c r="G284" s="80">
        <v>0</v>
      </c>
      <c r="H284" s="81">
        <v>-41.641299999999497</v>
      </c>
    </row>
    <row r="285" spans="1:8" s="82" customFormat="1" x14ac:dyDescent="0.25">
      <c r="A285" s="80">
        <v>282</v>
      </c>
      <c r="B285" s="80">
        <v>26.328000000000021</v>
      </c>
      <c r="C285" s="96"/>
      <c r="D285" s="80">
        <v>1481.4</v>
      </c>
      <c r="E285" s="80">
        <v>50</v>
      </c>
      <c r="F285" s="81">
        <v>37.700000000000003</v>
      </c>
      <c r="G285" s="80">
        <v>-2.0090000000004569</v>
      </c>
      <c r="H285" s="81">
        <v>-19.386399999999519</v>
      </c>
    </row>
    <row r="286" spans="1:8" s="82" customFormat="1" x14ac:dyDescent="0.25">
      <c r="A286" s="80">
        <v>283</v>
      </c>
      <c r="B286" s="80">
        <v>27.626000000000079</v>
      </c>
      <c r="C286" s="96"/>
      <c r="D286" s="80">
        <v>1669.3</v>
      </c>
      <c r="E286" s="80">
        <v>50</v>
      </c>
      <c r="F286" s="81">
        <v>76.2</v>
      </c>
      <c r="G286" s="80">
        <v>-18.080999999999541</v>
      </c>
      <c r="H286" s="81">
        <v>-4.5716000000009984</v>
      </c>
    </row>
    <row r="287" spans="1:8" s="82" customFormat="1" x14ac:dyDescent="0.25">
      <c r="A287" s="80">
        <v>284</v>
      </c>
      <c r="B287" s="80">
        <v>31.11800000000013</v>
      </c>
      <c r="C287" s="96"/>
      <c r="D287" s="80">
        <v>1669.7</v>
      </c>
      <c r="E287" s="80">
        <v>50</v>
      </c>
      <c r="F287" s="81">
        <v>64.569999999999993</v>
      </c>
      <c r="G287" s="80">
        <v>-0.45640000000010378</v>
      </c>
      <c r="H287" s="81">
        <v>-41.256599999999374</v>
      </c>
    </row>
    <row r="288" spans="1:8" s="82" customFormat="1" x14ac:dyDescent="0.25">
      <c r="A288" s="80">
        <v>285</v>
      </c>
      <c r="B288" s="80">
        <v>36.230000000000018</v>
      </c>
      <c r="C288" s="96"/>
      <c r="D288" s="80">
        <v>1350.3</v>
      </c>
      <c r="E288" s="80">
        <v>50</v>
      </c>
      <c r="F288" s="81">
        <v>52.88</v>
      </c>
      <c r="G288" s="80">
        <v>-6.8486000000005198</v>
      </c>
      <c r="H288" s="81">
        <v>-13.638299999999459</v>
      </c>
    </row>
    <row r="289" spans="1:8" s="82" customFormat="1" x14ac:dyDescent="0.25">
      <c r="A289" s="80">
        <v>286</v>
      </c>
      <c r="B289" s="80">
        <v>37.422000000000089</v>
      </c>
      <c r="C289" s="96"/>
      <c r="D289" s="80">
        <v>1565.5</v>
      </c>
      <c r="E289" s="80">
        <v>50</v>
      </c>
      <c r="F289" s="81">
        <v>82.12</v>
      </c>
      <c r="G289" s="80">
        <v>-27.148799999999941</v>
      </c>
      <c r="H289" s="81">
        <v>6.3103999999996496</v>
      </c>
    </row>
    <row r="290" spans="1:8" s="82" customFormat="1" x14ac:dyDescent="0.25">
      <c r="A290" s="80">
        <v>287</v>
      </c>
      <c r="B290" s="80">
        <v>41.240000000000087</v>
      </c>
      <c r="C290" s="96"/>
      <c r="D290" s="80">
        <v>1437.4</v>
      </c>
      <c r="E290" s="80">
        <v>50</v>
      </c>
      <c r="F290" s="81">
        <v>36.25</v>
      </c>
      <c r="G290" s="80">
        <v>-23.414299999999681</v>
      </c>
      <c r="H290" s="81">
        <v>-7.848200000000066</v>
      </c>
    </row>
    <row r="291" spans="1:8" s="82" customFormat="1" x14ac:dyDescent="0.25">
      <c r="A291" s="80">
        <v>288</v>
      </c>
      <c r="B291" s="80">
        <v>44.69</v>
      </c>
      <c r="C291" s="96"/>
      <c r="D291" s="80">
        <v>1307.8</v>
      </c>
      <c r="E291" s="80">
        <v>50.1</v>
      </c>
      <c r="F291" s="81">
        <v>80.84</v>
      </c>
      <c r="G291" s="80">
        <v>-14.140300000000719</v>
      </c>
      <c r="H291" s="81">
        <v>-8.8600999999996297</v>
      </c>
    </row>
    <row r="292" spans="1:8" s="82" customFormat="1" x14ac:dyDescent="0.25">
      <c r="A292" s="80">
        <v>289</v>
      </c>
      <c r="B292" s="80">
        <v>45.208000000000062</v>
      </c>
      <c r="C292" s="96"/>
      <c r="D292" s="80">
        <v>1384.3</v>
      </c>
      <c r="E292" s="80">
        <v>51</v>
      </c>
      <c r="F292" s="81">
        <v>53.68</v>
      </c>
      <c r="G292" s="80">
        <v>-42.81730000000001</v>
      </c>
      <c r="H292" s="81">
        <v>5.5426999999999458</v>
      </c>
    </row>
    <row r="293" spans="1:8" s="82" customFormat="1" x14ac:dyDescent="0.25">
      <c r="A293" s="80">
        <v>290</v>
      </c>
      <c r="B293" s="80">
        <v>47.680000000000049</v>
      </c>
      <c r="C293" s="96"/>
      <c r="D293" s="80">
        <v>1206.0999999999999</v>
      </c>
      <c r="E293" s="80">
        <v>51</v>
      </c>
      <c r="F293" s="81">
        <v>22.35</v>
      </c>
      <c r="G293" s="80">
        <v>-45.687600000000522</v>
      </c>
      <c r="H293" s="81">
        <v>5.7615000000005399</v>
      </c>
    </row>
    <row r="294" spans="1:8" s="82" customFormat="1" x14ac:dyDescent="0.25">
      <c r="A294" s="80">
        <v>291</v>
      </c>
      <c r="B294" s="80">
        <v>49.822000000000003</v>
      </c>
      <c r="C294" s="96"/>
      <c r="D294" s="80">
        <v>1281.5</v>
      </c>
      <c r="E294" s="80">
        <v>51</v>
      </c>
      <c r="F294" s="81">
        <v>1.08</v>
      </c>
      <c r="G294" s="80">
        <v>-65.953399999999903</v>
      </c>
      <c r="H294" s="81">
        <v>27.015699999999981</v>
      </c>
    </row>
    <row r="295" spans="1:8" s="82" customFormat="1" x14ac:dyDescent="0.25">
      <c r="A295" s="80">
        <v>292</v>
      </c>
      <c r="B295" s="80">
        <v>49.545999999999971</v>
      </c>
      <c r="C295" s="96"/>
      <c r="D295" s="80">
        <v>1302.3</v>
      </c>
      <c r="E295" s="80">
        <v>51.1</v>
      </c>
      <c r="F295" s="81">
        <v>1.8</v>
      </c>
      <c r="G295" s="80">
        <v>-59.092399999999337</v>
      </c>
      <c r="H295" s="81">
        <v>23.138799999999321</v>
      </c>
    </row>
    <row r="296" spans="1:8" s="82" customFormat="1" x14ac:dyDescent="0.25">
      <c r="A296" s="80">
        <v>293</v>
      </c>
      <c r="B296" s="80">
        <v>48.385999999999967</v>
      </c>
      <c r="C296" s="96"/>
      <c r="D296" s="80">
        <v>1284.3</v>
      </c>
      <c r="E296" s="80">
        <v>52</v>
      </c>
      <c r="F296" s="81">
        <v>18.63</v>
      </c>
      <c r="G296" s="80">
        <v>-32.987500000000011</v>
      </c>
      <c r="H296" s="81">
        <v>-3.7786999999999971</v>
      </c>
    </row>
    <row r="297" spans="1:8" s="82" customFormat="1" x14ac:dyDescent="0.25">
      <c r="A297" s="80">
        <v>294</v>
      </c>
      <c r="B297" s="80">
        <v>47.081999999999979</v>
      </c>
      <c r="C297" s="96"/>
      <c r="D297" s="80">
        <v>1258.3</v>
      </c>
      <c r="E297" s="80">
        <v>52</v>
      </c>
      <c r="F297" s="81">
        <v>24.46</v>
      </c>
      <c r="G297" s="80">
        <v>-33.383000000000017</v>
      </c>
      <c r="H297" s="81">
        <v>-3.5908999999999831</v>
      </c>
    </row>
    <row r="298" spans="1:8" s="82" customFormat="1" x14ac:dyDescent="0.25">
      <c r="A298" s="80">
        <v>295</v>
      </c>
      <c r="B298" s="80">
        <v>46.177999999999997</v>
      </c>
      <c r="C298" s="96"/>
      <c r="D298" s="80">
        <v>1242.3</v>
      </c>
      <c r="E298" s="80">
        <v>52</v>
      </c>
      <c r="F298" s="81">
        <v>26.02</v>
      </c>
      <c r="G298" s="80">
        <v>-34.012600000000013</v>
      </c>
      <c r="H298" s="81">
        <v>-2.8988999999999998</v>
      </c>
    </row>
    <row r="299" spans="1:8" s="82" customFormat="1" x14ac:dyDescent="0.25">
      <c r="A299" s="80">
        <v>296</v>
      </c>
      <c r="B299" s="80">
        <v>45.994</v>
      </c>
      <c r="C299" s="96"/>
      <c r="D299" s="80">
        <v>1235.9000000000001</v>
      </c>
      <c r="E299" s="80">
        <v>52</v>
      </c>
      <c r="F299" s="81">
        <v>26.94</v>
      </c>
      <c r="G299" s="80">
        <v>-34.318000000000019</v>
      </c>
      <c r="H299" s="81">
        <v>-2.8066999999999749</v>
      </c>
    </row>
    <row r="300" spans="1:8" s="82" customFormat="1" x14ac:dyDescent="0.25">
      <c r="A300" s="80">
        <v>297</v>
      </c>
      <c r="B300" s="80">
        <v>46.158000000000008</v>
      </c>
      <c r="C300" s="96"/>
      <c r="D300" s="80">
        <v>1235.5999999999999</v>
      </c>
      <c r="E300" s="80">
        <v>52</v>
      </c>
      <c r="F300" s="81">
        <v>25.5</v>
      </c>
      <c r="G300" s="80">
        <v>-34.387099999999883</v>
      </c>
      <c r="H300" s="81">
        <v>-1.830300000000002</v>
      </c>
    </row>
    <row r="301" spans="1:8" s="82" customFormat="1" x14ac:dyDescent="0.25">
      <c r="A301" s="80">
        <v>298</v>
      </c>
      <c r="B301" s="80">
        <v>46.536000000000008</v>
      </c>
      <c r="C301" s="96"/>
      <c r="D301" s="80">
        <v>1241.5999999999999</v>
      </c>
      <c r="E301" s="80">
        <v>52</v>
      </c>
      <c r="F301" s="81">
        <v>24.75</v>
      </c>
      <c r="G301" s="80">
        <v>-28.230899999999679</v>
      </c>
      <c r="H301" s="81">
        <v>-1.9173000000000049</v>
      </c>
    </row>
    <row r="302" spans="1:8" s="82" customFormat="1" x14ac:dyDescent="0.25">
      <c r="A302" s="80">
        <v>299</v>
      </c>
      <c r="B302" s="80">
        <v>46.878</v>
      </c>
      <c r="C302" s="96"/>
      <c r="D302" s="80">
        <v>1247.0999999999999</v>
      </c>
      <c r="E302" s="80">
        <v>52</v>
      </c>
      <c r="F302" s="81">
        <v>16.32</v>
      </c>
      <c r="G302" s="80">
        <v>-17.769100000000549</v>
      </c>
      <c r="H302" s="81">
        <v>0.55990000000060691</v>
      </c>
    </row>
    <row r="303" spans="1:8" s="82" customFormat="1" x14ac:dyDescent="0.25">
      <c r="A303" s="80">
        <v>300</v>
      </c>
      <c r="B303" s="80">
        <v>46.973999999999982</v>
      </c>
      <c r="C303" s="96"/>
      <c r="D303" s="80">
        <v>1248.5999999999999</v>
      </c>
      <c r="E303" s="80">
        <v>52</v>
      </c>
      <c r="F303" s="81">
        <v>1.63</v>
      </c>
      <c r="G303" s="80">
        <v>-39.190099999999902</v>
      </c>
      <c r="H303" s="81">
        <v>23.684399999999791</v>
      </c>
    </row>
    <row r="304" spans="1:8" s="82" customFormat="1" x14ac:dyDescent="0.25">
      <c r="A304" s="80">
        <v>301</v>
      </c>
      <c r="B304" s="80">
        <v>46.253999999999976</v>
      </c>
      <c r="C304" s="96"/>
      <c r="D304" s="80">
        <v>1251.5999999999999</v>
      </c>
      <c r="E304" s="80">
        <v>52.1</v>
      </c>
      <c r="F304" s="81">
        <v>4.95</v>
      </c>
      <c r="G304" s="80">
        <v>-35.642300000000063</v>
      </c>
      <c r="H304" s="81">
        <v>15.83820000000005</v>
      </c>
    </row>
    <row r="305" spans="1:8" s="82" customFormat="1" x14ac:dyDescent="0.25">
      <c r="A305" s="80">
        <v>302</v>
      </c>
      <c r="B305" s="80">
        <v>45.003999999999969</v>
      </c>
      <c r="C305" s="96"/>
      <c r="D305" s="80">
        <v>1227.3</v>
      </c>
      <c r="E305" s="80">
        <v>53</v>
      </c>
      <c r="F305" s="81">
        <v>1.53</v>
      </c>
      <c r="G305" s="80">
        <v>-35.037099999999327</v>
      </c>
      <c r="H305" s="81">
        <v>14.78479999999932</v>
      </c>
    </row>
    <row r="306" spans="1:8" s="82" customFormat="1" x14ac:dyDescent="0.25">
      <c r="A306" s="80">
        <v>303</v>
      </c>
      <c r="B306" s="80">
        <v>43.85599999999998</v>
      </c>
      <c r="C306" s="96"/>
      <c r="D306" s="80">
        <v>1201</v>
      </c>
      <c r="E306" s="80">
        <v>53</v>
      </c>
      <c r="F306" s="81">
        <v>14.08</v>
      </c>
      <c r="G306" s="80">
        <v>-9.0940000000000971</v>
      </c>
      <c r="H306" s="81">
        <v>-11.635799999999911</v>
      </c>
    </row>
    <row r="307" spans="1:8" s="82" customFormat="1" x14ac:dyDescent="0.25">
      <c r="A307" s="80">
        <v>304</v>
      </c>
      <c r="B307" s="80">
        <v>42.86999999999999</v>
      </c>
      <c r="C307" s="96"/>
      <c r="D307" s="80">
        <v>1180</v>
      </c>
      <c r="E307" s="80">
        <v>53</v>
      </c>
      <c r="F307" s="81">
        <v>3.03</v>
      </c>
      <c r="G307" s="80">
        <v>-15.71350000000063</v>
      </c>
      <c r="H307" s="81">
        <v>-4.9778999999993259</v>
      </c>
    </row>
    <row r="308" spans="1:8" s="82" customFormat="1" x14ac:dyDescent="0.25">
      <c r="A308" s="80">
        <v>305</v>
      </c>
      <c r="B308" s="80">
        <v>42.289999999999971</v>
      </c>
      <c r="C308" s="96"/>
      <c r="D308" s="80">
        <v>1151.9000000000001</v>
      </c>
      <c r="E308" s="80">
        <v>53</v>
      </c>
      <c r="F308" s="81">
        <v>2.16</v>
      </c>
      <c r="G308" s="80">
        <v>-41.132700000000078</v>
      </c>
      <c r="H308" s="81">
        <v>22.045200000000069</v>
      </c>
    </row>
    <row r="309" spans="1:8" s="82" customFormat="1" x14ac:dyDescent="0.25">
      <c r="A309" s="80">
        <v>306</v>
      </c>
      <c r="B309" s="80">
        <v>41.069999999999993</v>
      </c>
      <c r="C309" s="96"/>
      <c r="D309" s="80">
        <v>1102.8</v>
      </c>
      <c r="E309" s="80">
        <v>53</v>
      </c>
      <c r="F309" s="81">
        <v>1.06</v>
      </c>
      <c r="G309" s="80">
        <v>-41.324399999999329</v>
      </c>
      <c r="H309" s="81">
        <v>21.954899999999309</v>
      </c>
    </row>
    <row r="310" spans="1:8" s="82" customFormat="1" x14ac:dyDescent="0.25">
      <c r="A310" s="80">
        <v>307</v>
      </c>
      <c r="B310" s="80">
        <v>40.591999999999992</v>
      </c>
      <c r="C310" s="96"/>
      <c r="D310" s="80">
        <v>804.4</v>
      </c>
      <c r="E310" s="80">
        <v>53</v>
      </c>
      <c r="F310" s="81">
        <v>11.27</v>
      </c>
      <c r="G310" s="80">
        <v>-14.24369999999989</v>
      </c>
      <c r="H310" s="81">
        <v>-6.0039000000001277</v>
      </c>
    </row>
    <row r="311" spans="1:8" s="82" customFormat="1" x14ac:dyDescent="0.25">
      <c r="A311" s="80">
        <v>308</v>
      </c>
      <c r="B311" s="80">
        <v>40.267999999999986</v>
      </c>
      <c r="C311" s="96"/>
      <c r="D311" s="80">
        <v>1291.8</v>
      </c>
      <c r="E311" s="80">
        <v>53</v>
      </c>
      <c r="F311" s="81">
        <v>17.53</v>
      </c>
      <c r="G311" s="80">
        <v>-10.27670000000008</v>
      </c>
      <c r="H311" s="81">
        <v>-10.70179999999992</v>
      </c>
    </row>
    <row r="312" spans="1:8" s="82" customFormat="1" x14ac:dyDescent="0.25">
      <c r="A312" s="80">
        <v>309</v>
      </c>
      <c r="B312" s="80">
        <v>39.511999999999972</v>
      </c>
      <c r="C312" s="96"/>
      <c r="D312" s="80">
        <v>1270.5</v>
      </c>
      <c r="E312" s="80">
        <v>53</v>
      </c>
      <c r="F312" s="81">
        <v>18.54</v>
      </c>
      <c r="G312" s="80">
        <v>-13.77250000000007</v>
      </c>
      <c r="H312" s="81">
        <v>-7.0979999999999146</v>
      </c>
    </row>
    <row r="313" spans="1:8" s="82" customFormat="1" x14ac:dyDescent="0.25">
      <c r="A313" s="80">
        <v>310</v>
      </c>
      <c r="B313" s="80">
        <v>38.425999999999974</v>
      </c>
      <c r="C313" s="96"/>
      <c r="D313" s="80">
        <v>1256.5</v>
      </c>
      <c r="E313" s="80">
        <v>53</v>
      </c>
      <c r="F313" s="81">
        <v>8.14</v>
      </c>
      <c r="G313" s="80">
        <v>-19.427500000000681</v>
      </c>
      <c r="H313" s="81">
        <v>-0.60619999999928309</v>
      </c>
    </row>
    <row r="314" spans="1:8" s="82" customFormat="1" x14ac:dyDescent="0.25">
      <c r="A314" s="80">
        <v>311</v>
      </c>
      <c r="B314" s="80">
        <v>37.341999999999977</v>
      </c>
      <c r="C314" s="96"/>
      <c r="D314" s="80">
        <v>1250.0999999999999</v>
      </c>
      <c r="E314" s="80">
        <v>53</v>
      </c>
      <c r="F314" s="81">
        <v>0.44</v>
      </c>
      <c r="G314" s="80">
        <v>-46.167599999999943</v>
      </c>
      <c r="H314" s="81">
        <v>27.422299999999922</v>
      </c>
    </row>
    <row r="315" spans="1:8" s="82" customFormat="1" x14ac:dyDescent="0.25">
      <c r="A315" s="80">
        <v>312</v>
      </c>
      <c r="B315" s="80">
        <v>36.781999999999989</v>
      </c>
      <c r="C315" s="96"/>
      <c r="D315" s="80">
        <v>1230.8</v>
      </c>
      <c r="E315" s="80">
        <v>53</v>
      </c>
      <c r="F315" s="81">
        <v>2.0499999999999998</v>
      </c>
      <c r="G315" s="80">
        <v>-43.371299999999977</v>
      </c>
      <c r="H315" s="81">
        <v>24.217799999999979</v>
      </c>
    </row>
    <row r="316" spans="1:8" s="82" customFormat="1" x14ac:dyDescent="0.25">
      <c r="A316" s="80">
        <v>313</v>
      </c>
      <c r="B316" s="80">
        <v>36.333999999999968</v>
      </c>
      <c r="C316" s="96"/>
      <c r="D316" s="80">
        <v>1206.7</v>
      </c>
      <c r="E316" s="80">
        <v>53</v>
      </c>
      <c r="F316" s="81">
        <v>11.97</v>
      </c>
      <c r="G316" s="80">
        <v>-42.51189999999999</v>
      </c>
      <c r="H316" s="81">
        <v>23.439900000000002</v>
      </c>
    </row>
    <row r="317" spans="1:8" s="82" customFormat="1" x14ac:dyDescent="0.25">
      <c r="A317" s="80">
        <v>314</v>
      </c>
      <c r="B317" s="80">
        <v>35.179999999999957</v>
      </c>
      <c r="C317" s="96"/>
      <c r="D317" s="80">
        <v>1126.2</v>
      </c>
      <c r="E317" s="80">
        <v>53</v>
      </c>
      <c r="F317" s="81">
        <v>0</v>
      </c>
      <c r="G317" s="80">
        <v>-42.227999999999987</v>
      </c>
      <c r="H317" s="81">
        <v>23.192099999999989</v>
      </c>
    </row>
    <row r="318" spans="1:8" s="82" customFormat="1" x14ac:dyDescent="0.25">
      <c r="A318" s="80">
        <v>315</v>
      </c>
      <c r="B318" s="80">
        <v>33.237999999999971</v>
      </c>
      <c r="C318" s="96"/>
      <c r="D318" s="80">
        <v>797.2</v>
      </c>
      <c r="E318" s="80">
        <v>53</v>
      </c>
      <c r="F318" s="81">
        <v>0</v>
      </c>
      <c r="G318" s="80">
        <v>-41.681399999999996</v>
      </c>
      <c r="H318" s="81">
        <v>22.5748</v>
      </c>
    </row>
    <row r="319" spans="1:8" s="82" customFormat="1" x14ac:dyDescent="0.25">
      <c r="A319" s="80">
        <v>316</v>
      </c>
      <c r="B319" s="80">
        <v>31.79599999999996</v>
      </c>
      <c r="C319" s="96"/>
      <c r="D319" s="80">
        <v>1237.8</v>
      </c>
      <c r="E319" s="80">
        <v>53</v>
      </c>
      <c r="F319" s="81">
        <v>0</v>
      </c>
      <c r="G319" s="80">
        <v>-41.433699999999988</v>
      </c>
      <c r="H319" s="81">
        <v>22.393999999999991</v>
      </c>
    </row>
    <row r="320" spans="1:8" s="82" customFormat="1" x14ac:dyDescent="0.25">
      <c r="A320" s="80">
        <v>317</v>
      </c>
      <c r="B320" s="80">
        <v>30.179999999999971</v>
      </c>
      <c r="C320" s="96"/>
      <c r="D320" s="80">
        <v>1374.9</v>
      </c>
      <c r="E320" s="80">
        <v>53</v>
      </c>
      <c r="F320" s="81">
        <v>0.31</v>
      </c>
      <c r="G320" s="80">
        <v>-41.15359999999999</v>
      </c>
      <c r="H320" s="81">
        <v>21.931499999999989</v>
      </c>
    </row>
    <row r="321" spans="1:8" s="82" customFormat="1" x14ac:dyDescent="0.25">
      <c r="A321" s="80">
        <v>318</v>
      </c>
      <c r="B321" s="80">
        <v>28.83799999999998</v>
      </c>
      <c r="C321" s="96"/>
      <c r="D321" s="80">
        <v>1322</v>
      </c>
      <c r="E321" s="80">
        <v>53</v>
      </c>
      <c r="F321" s="81">
        <v>3.26</v>
      </c>
      <c r="G321" s="80">
        <v>-40.767699999999998</v>
      </c>
      <c r="H321" s="81">
        <v>21.379400000000011</v>
      </c>
    </row>
    <row r="322" spans="1:8" s="82" customFormat="1" x14ac:dyDescent="0.25">
      <c r="A322" s="80">
        <v>319</v>
      </c>
      <c r="B322" s="80">
        <v>27.93199999999996</v>
      </c>
      <c r="C322" s="96"/>
      <c r="D322" s="80">
        <v>1234.4000000000001</v>
      </c>
      <c r="E322" s="80">
        <v>53</v>
      </c>
      <c r="F322" s="81">
        <v>5.09</v>
      </c>
      <c r="G322" s="80">
        <v>-39.604099999999733</v>
      </c>
      <c r="H322" s="81">
        <v>20.525099999999711</v>
      </c>
    </row>
    <row r="323" spans="1:8" s="82" customFormat="1" x14ac:dyDescent="0.25">
      <c r="A323" s="80">
        <v>320</v>
      </c>
      <c r="B323" s="80">
        <v>26.31199999999998</v>
      </c>
      <c r="C323" s="96"/>
      <c r="D323" s="80">
        <v>986.7</v>
      </c>
      <c r="E323" s="80">
        <v>53</v>
      </c>
      <c r="F323" s="81">
        <v>9.5399999999999991</v>
      </c>
      <c r="G323" s="80">
        <v>-25.875899999999351</v>
      </c>
      <c r="H323" s="81">
        <v>5.9885999999992956</v>
      </c>
    </row>
    <row r="324" spans="1:8" s="82" customFormat="1" x14ac:dyDescent="0.25">
      <c r="A324" s="80">
        <v>321</v>
      </c>
      <c r="B324" s="80">
        <v>25.35</v>
      </c>
      <c r="C324" s="96"/>
      <c r="D324" s="80">
        <v>785.9</v>
      </c>
      <c r="E324" s="80">
        <v>53</v>
      </c>
      <c r="F324" s="81">
        <v>17.45</v>
      </c>
      <c r="G324" s="80">
        <v>0</v>
      </c>
      <c r="H324" s="81">
        <v>-21.8188</v>
      </c>
    </row>
    <row r="325" spans="1:8" s="82" customFormat="1" x14ac:dyDescent="0.25">
      <c r="A325" s="80">
        <v>322</v>
      </c>
      <c r="B325" s="80">
        <v>25.373999999999981</v>
      </c>
      <c r="C325" s="96"/>
      <c r="D325" s="80">
        <v>1154.3</v>
      </c>
      <c r="E325" s="80">
        <v>53</v>
      </c>
      <c r="F325" s="81">
        <v>11.6</v>
      </c>
      <c r="G325" s="80">
        <v>0</v>
      </c>
      <c r="H325" s="81">
        <v>-21.849699999999999</v>
      </c>
    </row>
    <row r="326" spans="1:8" s="82" customFormat="1" x14ac:dyDescent="0.25">
      <c r="A326" s="80">
        <v>323</v>
      </c>
      <c r="B326" s="80">
        <v>24.693999999999981</v>
      </c>
      <c r="C326" s="96"/>
      <c r="D326" s="80">
        <v>1567.8</v>
      </c>
      <c r="E326" s="80">
        <v>53</v>
      </c>
      <c r="F326" s="81">
        <v>3.58</v>
      </c>
      <c r="G326" s="80">
        <v>0</v>
      </c>
      <c r="H326" s="81">
        <v>-21.904499999999999</v>
      </c>
    </row>
    <row r="327" spans="1:8" s="82" customFormat="1" x14ac:dyDescent="0.25">
      <c r="A327" s="80">
        <v>324</v>
      </c>
      <c r="B327" s="80">
        <v>23.891999999999999</v>
      </c>
      <c r="C327" s="96"/>
      <c r="D327" s="80">
        <v>1616.7</v>
      </c>
      <c r="E327" s="80">
        <v>53</v>
      </c>
      <c r="F327" s="81">
        <v>5.12</v>
      </c>
      <c r="G327" s="80">
        <v>0</v>
      </c>
      <c r="H327" s="81">
        <v>-21.9375</v>
      </c>
    </row>
    <row r="328" spans="1:8" s="82" customFormat="1" x14ac:dyDescent="0.25">
      <c r="A328" s="80">
        <v>325</v>
      </c>
      <c r="B328" s="80">
        <v>23.628</v>
      </c>
      <c r="C328" s="96"/>
      <c r="D328" s="80">
        <v>1577.8</v>
      </c>
      <c r="E328" s="80">
        <v>53</v>
      </c>
      <c r="F328" s="81">
        <v>12.47</v>
      </c>
      <c r="G328" s="80">
        <v>0</v>
      </c>
      <c r="H328" s="81">
        <v>-21.9437</v>
      </c>
    </row>
    <row r="329" spans="1:8" s="82" customFormat="1" x14ac:dyDescent="0.25">
      <c r="A329" s="80">
        <v>326</v>
      </c>
      <c r="B329" s="80">
        <v>23.489999999999991</v>
      </c>
      <c r="C329" s="96"/>
      <c r="D329" s="80">
        <v>1493.6</v>
      </c>
      <c r="E329" s="80">
        <v>53</v>
      </c>
      <c r="F329" s="81">
        <v>11.25</v>
      </c>
      <c r="G329" s="80">
        <v>0</v>
      </c>
      <c r="H329" s="81">
        <v>-21.793899999999979</v>
      </c>
    </row>
    <row r="330" spans="1:8" s="82" customFormat="1" x14ac:dyDescent="0.25">
      <c r="A330" s="80">
        <v>327</v>
      </c>
      <c r="B330" s="80">
        <v>23.031999999999961</v>
      </c>
      <c r="C330" s="96"/>
      <c r="D330" s="80">
        <v>1478.5</v>
      </c>
      <c r="E330" s="80">
        <v>53</v>
      </c>
      <c r="F330" s="81">
        <v>2.4300000000000002</v>
      </c>
      <c r="G330" s="80">
        <v>-6.039700000001373</v>
      </c>
      <c r="H330" s="81">
        <v>-15.04789999999864</v>
      </c>
    </row>
    <row r="331" spans="1:8" s="82" customFormat="1" x14ac:dyDescent="0.25">
      <c r="A331" s="80">
        <v>328</v>
      </c>
      <c r="B331" s="80">
        <v>21.157999999999959</v>
      </c>
      <c r="C331" s="96"/>
      <c r="D331" s="80">
        <v>1452.7</v>
      </c>
      <c r="E331" s="80">
        <v>53</v>
      </c>
      <c r="F331" s="81">
        <v>0</v>
      </c>
      <c r="G331" s="80">
        <v>-59.048899999999691</v>
      </c>
      <c r="H331" s="81">
        <v>37.781899999999759</v>
      </c>
    </row>
    <row r="332" spans="1:8" s="82" customFormat="1" x14ac:dyDescent="0.25">
      <c r="A332" s="80">
        <v>329</v>
      </c>
      <c r="B332" s="80">
        <v>19.339999999999961</v>
      </c>
      <c r="C332" s="96"/>
      <c r="D332" s="80">
        <v>1412.7</v>
      </c>
      <c r="E332" s="80">
        <v>53</v>
      </c>
      <c r="F332" s="81">
        <v>0</v>
      </c>
      <c r="G332" s="80">
        <v>-46.567299999999918</v>
      </c>
      <c r="H332" s="81">
        <v>27.743299999999909</v>
      </c>
    </row>
    <row r="333" spans="1:8" s="82" customFormat="1" x14ac:dyDescent="0.25">
      <c r="A333" s="80">
        <v>330</v>
      </c>
      <c r="B333" s="80">
        <v>17.549999999999962</v>
      </c>
      <c r="C333" s="96"/>
      <c r="D333" s="80">
        <v>1309.2</v>
      </c>
      <c r="E333" s="80">
        <v>53</v>
      </c>
      <c r="F333" s="81">
        <v>1.33</v>
      </c>
      <c r="G333" s="80">
        <v>-40.461099999999327</v>
      </c>
      <c r="H333" s="81">
        <v>21.199199999999308</v>
      </c>
    </row>
    <row r="334" spans="1:8" s="82" customFormat="1" x14ac:dyDescent="0.25">
      <c r="A334" s="80">
        <v>331</v>
      </c>
      <c r="B334" s="80">
        <v>15.94999999999998</v>
      </c>
      <c r="C334" s="96"/>
      <c r="D334" s="80">
        <v>1201.3</v>
      </c>
      <c r="E334" s="80">
        <v>53</v>
      </c>
      <c r="F334" s="81">
        <v>13.5</v>
      </c>
      <c r="G334" s="80">
        <v>-13.572299999999959</v>
      </c>
      <c r="H334" s="81">
        <v>-6.4208000000000656</v>
      </c>
    </row>
    <row r="335" spans="1:8" s="82" customFormat="1" x14ac:dyDescent="0.25">
      <c r="A335" s="80">
        <v>332</v>
      </c>
      <c r="B335" s="80">
        <v>15.36000000000001</v>
      </c>
      <c r="C335" s="96"/>
      <c r="D335" s="80">
        <v>1097.8</v>
      </c>
      <c r="E335" s="80">
        <v>53</v>
      </c>
      <c r="F335" s="81">
        <v>15.22</v>
      </c>
      <c r="G335" s="80">
        <v>-12.235300000000059</v>
      </c>
      <c r="H335" s="81">
        <v>-8.7182999999999318</v>
      </c>
    </row>
    <row r="336" spans="1:8" s="82" customFormat="1" x14ac:dyDescent="0.25">
      <c r="A336" s="80">
        <v>333</v>
      </c>
      <c r="B336" s="80">
        <v>15.7</v>
      </c>
      <c r="C336" s="96"/>
      <c r="D336" s="80">
        <v>1030.9000000000001</v>
      </c>
      <c r="E336" s="80">
        <v>53</v>
      </c>
      <c r="F336" s="81">
        <v>14.34</v>
      </c>
      <c r="G336" s="80">
        <v>-14.6076</v>
      </c>
      <c r="H336" s="81">
        <v>-5.9964999999999984</v>
      </c>
    </row>
    <row r="337" spans="1:8" s="82" customFormat="1" x14ac:dyDescent="0.25">
      <c r="A337" s="80">
        <v>334</v>
      </c>
      <c r="B337" s="80">
        <v>15.48199999999999</v>
      </c>
      <c r="C337" s="96"/>
      <c r="D337" s="80">
        <v>1010.9</v>
      </c>
      <c r="E337" s="80">
        <v>53</v>
      </c>
      <c r="F337" s="81">
        <v>12.86</v>
      </c>
      <c r="G337" s="80">
        <v>-14.819600000000021</v>
      </c>
      <c r="H337" s="81">
        <v>-5.8417999999999779</v>
      </c>
    </row>
    <row r="338" spans="1:8" s="82" customFormat="1" x14ac:dyDescent="0.25">
      <c r="A338" s="80">
        <v>335</v>
      </c>
      <c r="B338" s="80">
        <v>15.05599999999998</v>
      </c>
      <c r="C338" s="96"/>
      <c r="D338" s="80">
        <v>975.9</v>
      </c>
      <c r="E338" s="80">
        <v>53</v>
      </c>
      <c r="F338" s="81">
        <v>13.41</v>
      </c>
      <c r="G338" s="80">
        <v>-15.81030000000001</v>
      </c>
      <c r="H338" s="81">
        <v>-4.9300999999999897</v>
      </c>
    </row>
    <row r="339" spans="1:8" s="82" customFormat="1" x14ac:dyDescent="0.25">
      <c r="A339" s="80">
        <v>336</v>
      </c>
      <c r="B339" s="80">
        <v>14.295999999999999</v>
      </c>
      <c r="C339" s="96"/>
      <c r="D339" s="80">
        <v>750</v>
      </c>
      <c r="E339" s="80">
        <v>53</v>
      </c>
      <c r="F339" s="81">
        <v>22.5</v>
      </c>
      <c r="G339" s="80">
        <v>-16.060700000000011</v>
      </c>
      <c r="H339" s="81">
        <v>-4.4822999999999924</v>
      </c>
    </row>
    <row r="340" spans="1:8" s="82" customFormat="1" x14ac:dyDescent="0.25">
      <c r="A340" s="80">
        <v>337</v>
      </c>
      <c r="B340" s="80">
        <v>14.380000000000029</v>
      </c>
      <c r="C340" s="96"/>
      <c r="D340" s="80">
        <v>750</v>
      </c>
      <c r="E340" s="80">
        <v>53</v>
      </c>
      <c r="F340" s="81">
        <v>30.79</v>
      </c>
      <c r="G340" s="80">
        <v>-16.676100000000041</v>
      </c>
      <c r="H340" s="81">
        <v>-3.99179999999996</v>
      </c>
    </row>
    <row r="341" spans="1:8" s="82" customFormat="1" x14ac:dyDescent="0.25">
      <c r="A341" s="80">
        <v>338</v>
      </c>
      <c r="B341" s="80">
        <v>15.654000000000041</v>
      </c>
      <c r="C341" s="96"/>
      <c r="D341" s="80">
        <v>750</v>
      </c>
      <c r="E341" s="80">
        <v>53</v>
      </c>
      <c r="F341" s="81">
        <v>32.31</v>
      </c>
      <c r="G341" s="80">
        <v>-18.351300000000041</v>
      </c>
      <c r="H341" s="81">
        <v>-2.175499999999952</v>
      </c>
    </row>
    <row r="342" spans="1:8" s="82" customFormat="1" x14ac:dyDescent="0.25">
      <c r="A342" s="80">
        <v>339</v>
      </c>
      <c r="B342" s="80">
        <v>17.610000000000049</v>
      </c>
      <c r="C342" s="96"/>
      <c r="D342" s="80">
        <v>784.7</v>
      </c>
      <c r="E342" s="80">
        <v>53</v>
      </c>
      <c r="F342" s="81">
        <v>30.4</v>
      </c>
      <c r="G342" s="80">
        <v>-19.8278</v>
      </c>
      <c r="H342" s="81">
        <v>-0.24779999999999661</v>
      </c>
    </row>
    <row r="343" spans="1:8" s="82" customFormat="1" x14ac:dyDescent="0.25">
      <c r="A343" s="80">
        <v>340</v>
      </c>
      <c r="B343" s="80">
        <v>19.72400000000005</v>
      </c>
      <c r="C343" s="96"/>
      <c r="D343" s="80">
        <v>1111.5</v>
      </c>
      <c r="E343" s="80">
        <v>53</v>
      </c>
      <c r="F343" s="81">
        <v>28.29</v>
      </c>
      <c r="G343" s="80">
        <v>-18.129599999999581</v>
      </c>
      <c r="H343" s="81">
        <v>-2.1929000000004741</v>
      </c>
    </row>
    <row r="344" spans="1:8" s="82" customFormat="1" x14ac:dyDescent="0.25">
      <c r="A344" s="80">
        <v>341</v>
      </c>
      <c r="B344" s="80">
        <v>21.916000000000039</v>
      </c>
      <c r="C344" s="96"/>
      <c r="D344" s="80">
        <v>1254.8</v>
      </c>
      <c r="E344" s="80">
        <v>53</v>
      </c>
      <c r="F344" s="81">
        <v>24.95</v>
      </c>
      <c r="G344" s="80">
        <v>-1.409399999999964</v>
      </c>
      <c r="H344" s="81">
        <v>-21.03880000000002</v>
      </c>
    </row>
    <row r="345" spans="1:8" s="82" customFormat="1" x14ac:dyDescent="0.25">
      <c r="A345" s="80">
        <v>342</v>
      </c>
      <c r="B345" s="80">
        <v>23.62600000000003</v>
      </c>
      <c r="C345" s="96"/>
      <c r="D345" s="80">
        <v>1382.3</v>
      </c>
      <c r="E345" s="80">
        <v>53</v>
      </c>
      <c r="F345" s="81">
        <v>19.920000000000002</v>
      </c>
      <c r="G345" s="80">
        <v>0</v>
      </c>
      <c r="H345" s="81">
        <v>-22.0181</v>
      </c>
    </row>
    <row r="346" spans="1:8" s="82" customFormat="1" x14ac:dyDescent="0.25">
      <c r="A346" s="80">
        <v>343</v>
      </c>
      <c r="B346" s="80">
        <v>24.872000000000028</v>
      </c>
      <c r="C346" s="96"/>
      <c r="D346" s="80">
        <v>1502.4</v>
      </c>
      <c r="E346" s="80">
        <v>53</v>
      </c>
      <c r="F346" s="81">
        <v>17.52</v>
      </c>
      <c r="G346" s="80">
        <v>0</v>
      </c>
      <c r="H346" s="81">
        <v>-22.008800000000001</v>
      </c>
    </row>
    <row r="347" spans="1:8" s="82" customFormat="1" x14ac:dyDescent="0.25">
      <c r="A347" s="80">
        <v>344</v>
      </c>
      <c r="B347" s="80">
        <v>25.926000000000009</v>
      </c>
      <c r="C347" s="96"/>
      <c r="D347" s="80">
        <v>1596.7</v>
      </c>
      <c r="E347" s="80">
        <v>53</v>
      </c>
      <c r="F347" s="81">
        <v>3.73</v>
      </c>
      <c r="G347" s="80">
        <v>-3.2209000000007331</v>
      </c>
      <c r="H347" s="81">
        <v>-18.524999999999231</v>
      </c>
    </row>
    <row r="348" spans="1:8" s="82" customFormat="1" x14ac:dyDescent="0.25">
      <c r="A348" s="80">
        <v>345</v>
      </c>
      <c r="B348" s="80">
        <v>26.382000000000009</v>
      </c>
      <c r="C348" s="96"/>
      <c r="D348" s="80">
        <v>1682.2</v>
      </c>
      <c r="E348" s="80">
        <v>53.1</v>
      </c>
      <c r="F348" s="81">
        <v>16.170000000000002</v>
      </c>
      <c r="G348" s="80">
        <v>-31.82389999999992</v>
      </c>
      <c r="H348" s="81">
        <v>11.633099999999921</v>
      </c>
    </row>
    <row r="349" spans="1:8" s="82" customFormat="1" x14ac:dyDescent="0.25">
      <c r="A349" s="80">
        <v>346</v>
      </c>
      <c r="B349" s="80">
        <v>26.852000000000022</v>
      </c>
      <c r="C349" s="96"/>
      <c r="D349" s="80">
        <v>1612.1</v>
      </c>
      <c r="E349" s="80">
        <v>54</v>
      </c>
      <c r="F349" s="81">
        <v>20.99</v>
      </c>
      <c r="G349" s="80">
        <v>-28.109199999999941</v>
      </c>
      <c r="H349" s="81">
        <v>8.027799999999937</v>
      </c>
    </row>
    <row r="350" spans="1:8" s="82" customFormat="1" x14ac:dyDescent="0.25">
      <c r="A350" s="80">
        <v>347</v>
      </c>
      <c r="B350" s="80">
        <v>27.76600000000002</v>
      </c>
      <c r="C350" s="96"/>
      <c r="D350" s="80">
        <v>1127.2</v>
      </c>
      <c r="E350" s="80">
        <v>54</v>
      </c>
      <c r="F350" s="81">
        <v>26.38</v>
      </c>
      <c r="G350" s="80">
        <v>-25.71369999999996</v>
      </c>
      <c r="H350" s="81">
        <v>5.3764999999999619</v>
      </c>
    </row>
    <row r="351" spans="1:8" s="82" customFormat="1" x14ac:dyDescent="0.25">
      <c r="A351" s="80">
        <v>348</v>
      </c>
      <c r="B351" s="80">
        <v>28.538</v>
      </c>
      <c r="C351" s="96"/>
      <c r="D351" s="80">
        <v>1131.5</v>
      </c>
      <c r="E351" s="80">
        <v>54</v>
      </c>
      <c r="F351" s="81">
        <v>26.04</v>
      </c>
      <c r="G351" s="80">
        <v>-24.210499999999978</v>
      </c>
      <c r="H351" s="81">
        <v>3.8122999999999831</v>
      </c>
    </row>
    <row r="352" spans="1:8" s="82" customFormat="1" x14ac:dyDescent="0.25">
      <c r="A352" s="80">
        <v>349</v>
      </c>
      <c r="B352" s="80">
        <v>28.43399999999998</v>
      </c>
      <c r="C352" s="96"/>
      <c r="D352" s="80">
        <v>1156.8</v>
      </c>
      <c r="E352" s="80">
        <v>54</v>
      </c>
      <c r="F352" s="81">
        <v>16.07</v>
      </c>
      <c r="G352" s="80">
        <v>-23.208899999999971</v>
      </c>
      <c r="H352" s="81">
        <v>2.9747999999999619</v>
      </c>
    </row>
    <row r="353" spans="1:8" s="82" customFormat="1" x14ac:dyDescent="0.25">
      <c r="A353" s="80">
        <v>350</v>
      </c>
      <c r="B353" s="80">
        <v>27.65</v>
      </c>
      <c r="C353" s="96"/>
      <c r="D353" s="80">
        <v>1185.2</v>
      </c>
      <c r="E353" s="80">
        <v>54</v>
      </c>
      <c r="F353" s="81">
        <v>12.27</v>
      </c>
      <c r="G353" s="80">
        <v>-21.939499999999981</v>
      </c>
      <c r="H353" s="81">
        <v>1.397899999999979</v>
      </c>
    </row>
    <row r="354" spans="1:8" s="82" customFormat="1" x14ac:dyDescent="0.25">
      <c r="A354" s="80">
        <v>351</v>
      </c>
      <c r="B354" s="80">
        <v>27.58</v>
      </c>
      <c r="C354" s="96"/>
      <c r="D354" s="80">
        <v>1213.2</v>
      </c>
      <c r="E354" s="80">
        <v>54</v>
      </c>
      <c r="F354" s="81">
        <v>13.02</v>
      </c>
      <c r="G354" s="80">
        <v>-21.254899999999989</v>
      </c>
      <c r="H354" s="81">
        <v>0.55239999999999212</v>
      </c>
    </row>
    <row r="355" spans="1:8" s="82" customFormat="1" x14ac:dyDescent="0.25">
      <c r="A355" s="80">
        <v>352</v>
      </c>
      <c r="B355" s="80">
        <v>27.778000000000009</v>
      </c>
      <c r="C355" s="96"/>
      <c r="D355" s="80">
        <v>1205.2</v>
      </c>
      <c r="E355" s="80">
        <v>54</v>
      </c>
      <c r="F355" s="81">
        <v>14.89</v>
      </c>
      <c r="G355" s="80">
        <v>-20.837299999999988</v>
      </c>
      <c r="H355" s="81">
        <v>0.20559999999999201</v>
      </c>
    </row>
    <row r="356" spans="1:8" s="82" customFormat="1" x14ac:dyDescent="0.25">
      <c r="A356" s="80">
        <v>353</v>
      </c>
      <c r="B356" s="80">
        <v>27.922000000000001</v>
      </c>
      <c r="C356" s="96"/>
      <c r="D356" s="80">
        <v>1197.0999999999999</v>
      </c>
      <c r="E356" s="80">
        <v>54</v>
      </c>
      <c r="F356" s="81">
        <v>22.23</v>
      </c>
      <c r="G356" s="80">
        <v>-20.350899999999989</v>
      </c>
      <c r="H356" s="81">
        <v>-0.13460000000000491</v>
      </c>
    </row>
    <row r="357" spans="1:8" s="82" customFormat="1" x14ac:dyDescent="0.25">
      <c r="A357" s="80">
        <v>354</v>
      </c>
      <c r="B357" s="80">
        <v>27.76</v>
      </c>
      <c r="C357" s="96"/>
      <c r="D357" s="80">
        <v>1189.0999999999999</v>
      </c>
      <c r="E357" s="80">
        <v>54</v>
      </c>
      <c r="F357" s="81">
        <v>23.79</v>
      </c>
      <c r="G357" s="80">
        <v>-19.838100000000001</v>
      </c>
      <c r="H357" s="81">
        <v>-0.30689999999999501</v>
      </c>
    </row>
    <row r="358" spans="1:8" s="82" customFormat="1" x14ac:dyDescent="0.25">
      <c r="A358" s="80">
        <v>355</v>
      </c>
      <c r="B358" s="80">
        <v>27.798000000000009</v>
      </c>
      <c r="C358" s="96"/>
      <c r="D358" s="80">
        <v>1192.2</v>
      </c>
      <c r="E358" s="80">
        <v>54</v>
      </c>
      <c r="F358" s="81">
        <v>17.91</v>
      </c>
      <c r="G358" s="80">
        <v>-20.726300000000201</v>
      </c>
      <c r="H358" s="81">
        <v>0.69650000000018297</v>
      </c>
    </row>
    <row r="359" spans="1:8" s="82" customFormat="1" x14ac:dyDescent="0.25">
      <c r="A359" s="80">
        <v>356</v>
      </c>
      <c r="B359" s="80">
        <v>28.11399999999999</v>
      </c>
      <c r="C359" s="96"/>
      <c r="D359" s="80">
        <v>1214.2</v>
      </c>
      <c r="E359" s="80">
        <v>54</v>
      </c>
      <c r="F359" s="81">
        <v>5.71</v>
      </c>
      <c r="G359" s="80">
        <v>-30.175000000000349</v>
      </c>
      <c r="H359" s="81">
        <v>9.6636000000003932</v>
      </c>
    </row>
    <row r="360" spans="1:8" s="82" customFormat="1" x14ac:dyDescent="0.25">
      <c r="A360" s="80">
        <v>357</v>
      </c>
      <c r="B360" s="80">
        <v>27.747999999999969</v>
      </c>
      <c r="C360" s="96"/>
      <c r="D360" s="80">
        <v>1231</v>
      </c>
      <c r="E360" s="80">
        <v>54</v>
      </c>
      <c r="F360" s="81">
        <v>0.36</v>
      </c>
      <c r="G360" s="80">
        <v>-43.850399999999951</v>
      </c>
      <c r="H360" s="81">
        <v>24.940899999999939</v>
      </c>
    </row>
    <row r="361" spans="1:8" s="82" customFormat="1" x14ac:dyDescent="0.25">
      <c r="A361" s="80">
        <v>358</v>
      </c>
      <c r="B361" s="80">
        <v>26.47799999999998</v>
      </c>
      <c r="C361" s="96"/>
      <c r="D361" s="80">
        <v>1201.3</v>
      </c>
      <c r="E361" s="80">
        <v>54</v>
      </c>
      <c r="F361" s="81">
        <v>1.1000000000000001</v>
      </c>
      <c r="G361" s="80">
        <v>-41.816499999999991</v>
      </c>
      <c r="H361" s="81">
        <v>22.589600000000001</v>
      </c>
    </row>
    <row r="362" spans="1:8" s="82" customFormat="1" x14ac:dyDescent="0.25">
      <c r="A362" s="80">
        <v>359</v>
      </c>
      <c r="B362" s="80">
        <v>25.641999999999982</v>
      </c>
      <c r="C362" s="96"/>
      <c r="D362" s="80">
        <v>1171.4000000000001</v>
      </c>
      <c r="E362" s="80">
        <v>54</v>
      </c>
      <c r="F362" s="81">
        <v>9.9</v>
      </c>
      <c r="G362" s="80">
        <v>-41.338599999999992</v>
      </c>
      <c r="H362" s="81">
        <v>22.591499999999989</v>
      </c>
    </row>
    <row r="363" spans="1:8" s="82" customFormat="1" x14ac:dyDescent="0.25">
      <c r="A363" s="80">
        <v>360</v>
      </c>
      <c r="B363" s="80">
        <v>24.543999999999951</v>
      </c>
      <c r="C363" s="96"/>
      <c r="D363" s="80">
        <v>1083.9000000000001</v>
      </c>
      <c r="E363" s="80">
        <v>54</v>
      </c>
      <c r="F363" s="81">
        <v>0</v>
      </c>
      <c r="G363" s="80">
        <v>-40.598699999999923</v>
      </c>
      <c r="H363" s="81">
        <v>21.5717999999999</v>
      </c>
    </row>
    <row r="364" spans="1:8" s="82" customFormat="1" x14ac:dyDescent="0.25">
      <c r="A364" s="80">
        <v>361</v>
      </c>
      <c r="B364" s="80">
        <v>22.347999999999939</v>
      </c>
      <c r="C364" s="96"/>
      <c r="D364" s="80">
        <v>790</v>
      </c>
      <c r="E364" s="80">
        <v>54</v>
      </c>
      <c r="F364" s="81">
        <v>1.33</v>
      </c>
      <c r="G364" s="80">
        <v>-33.86199999999922</v>
      </c>
      <c r="H364" s="81">
        <v>14.16799999999918</v>
      </c>
    </row>
    <row r="365" spans="1:8" s="82" customFormat="1" x14ac:dyDescent="0.25">
      <c r="A365" s="80">
        <v>362</v>
      </c>
      <c r="B365" s="80">
        <v>19.97799999999998</v>
      </c>
      <c r="C365" s="96"/>
      <c r="D365" s="80">
        <v>1168.7</v>
      </c>
      <c r="E365" s="80">
        <v>54</v>
      </c>
      <c r="F365" s="81">
        <v>13.89</v>
      </c>
      <c r="G365" s="80">
        <v>-3.622600000000145</v>
      </c>
      <c r="H365" s="81">
        <v>-17.649999999999839</v>
      </c>
    </row>
    <row r="366" spans="1:8" s="82" customFormat="1" x14ac:dyDescent="0.25">
      <c r="A366" s="80">
        <v>363</v>
      </c>
      <c r="B366" s="80">
        <v>19.108000000000011</v>
      </c>
      <c r="C366" s="96"/>
      <c r="D366" s="80">
        <v>1332.2</v>
      </c>
      <c r="E366" s="80">
        <v>54</v>
      </c>
      <c r="F366" s="81">
        <v>19.2</v>
      </c>
      <c r="G366" s="80">
        <v>-9.6708000000000656</v>
      </c>
      <c r="H366" s="81">
        <v>-11.066299999999931</v>
      </c>
    </row>
    <row r="367" spans="1:8" s="82" customFormat="1" x14ac:dyDescent="0.25">
      <c r="A367" s="80">
        <v>364</v>
      </c>
      <c r="B367" s="80">
        <v>19.622000000000021</v>
      </c>
      <c r="C367" s="96"/>
      <c r="D367" s="80">
        <v>1291.5</v>
      </c>
      <c r="E367" s="80">
        <v>54</v>
      </c>
      <c r="F367" s="81">
        <v>19.2</v>
      </c>
      <c r="G367" s="80">
        <v>-12.476400000000041</v>
      </c>
      <c r="H367" s="81">
        <v>-8.2543999999999595</v>
      </c>
    </row>
    <row r="368" spans="1:8" s="82" customFormat="1" x14ac:dyDescent="0.25">
      <c r="A368" s="80">
        <v>365</v>
      </c>
      <c r="B368" s="80">
        <v>20.47200000000003</v>
      </c>
      <c r="C368" s="96"/>
      <c r="D368" s="80">
        <v>1319.2</v>
      </c>
      <c r="E368" s="80">
        <v>54</v>
      </c>
      <c r="F368" s="81">
        <v>19.16</v>
      </c>
      <c r="G368" s="80">
        <v>-13.54939999999988</v>
      </c>
      <c r="H368" s="81">
        <v>-7.3116000000001486</v>
      </c>
    </row>
    <row r="369" spans="1:8" s="82" customFormat="1" x14ac:dyDescent="0.25">
      <c r="A369" s="80">
        <v>366</v>
      </c>
      <c r="B369" s="80">
        <v>21.590000000000021</v>
      </c>
      <c r="C369" s="96"/>
      <c r="D369" s="80">
        <v>1371.2</v>
      </c>
      <c r="E369" s="80">
        <v>54</v>
      </c>
      <c r="F369" s="81">
        <v>18.8</v>
      </c>
      <c r="G369" s="80">
        <v>-7.8074999999998038</v>
      </c>
      <c r="H369" s="81">
        <v>-14.0788000000002</v>
      </c>
    </row>
    <row r="370" spans="1:8" s="82" customFormat="1" x14ac:dyDescent="0.25">
      <c r="A370" s="80">
        <v>367</v>
      </c>
      <c r="B370" s="80">
        <v>22.710000000000029</v>
      </c>
      <c r="C370" s="96"/>
      <c r="D370" s="80">
        <v>1423.6</v>
      </c>
      <c r="E370" s="80">
        <v>54</v>
      </c>
      <c r="F370" s="81">
        <v>18.760000000000002</v>
      </c>
      <c r="G370" s="80">
        <v>0</v>
      </c>
      <c r="H370" s="81">
        <v>-21.890899999999998</v>
      </c>
    </row>
    <row r="371" spans="1:8" s="82" customFormat="1" x14ac:dyDescent="0.25">
      <c r="A371" s="80">
        <v>368</v>
      </c>
      <c r="B371" s="80">
        <v>23.98400000000002</v>
      </c>
      <c r="C371" s="96"/>
      <c r="D371" s="80">
        <v>1479.8</v>
      </c>
      <c r="E371" s="80">
        <v>54</v>
      </c>
      <c r="F371" s="81">
        <v>17.62</v>
      </c>
      <c r="G371" s="80">
        <v>0</v>
      </c>
      <c r="H371" s="81">
        <v>-21.991</v>
      </c>
    </row>
    <row r="372" spans="1:8" s="82" customFormat="1" x14ac:dyDescent="0.25">
      <c r="A372" s="80">
        <v>369</v>
      </c>
      <c r="B372" s="80">
        <v>24.93</v>
      </c>
      <c r="C372" s="96"/>
      <c r="D372" s="80">
        <v>1539.1</v>
      </c>
      <c r="E372" s="80">
        <v>54</v>
      </c>
      <c r="F372" s="81">
        <v>9.5399999999999991</v>
      </c>
      <c r="G372" s="80">
        <v>-2.8096000000006391</v>
      </c>
      <c r="H372" s="81">
        <v>-19.437599999999421</v>
      </c>
    </row>
    <row r="373" spans="1:8" s="82" customFormat="1" x14ac:dyDescent="0.25">
      <c r="A373" s="80">
        <v>370</v>
      </c>
      <c r="B373" s="80">
        <v>24.889999999999969</v>
      </c>
      <c r="C373" s="96"/>
      <c r="D373" s="80">
        <v>1606.7</v>
      </c>
      <c r="E373" s="80">
        <v>54</v>
      </c>
      <c r="F373" s="81">
        <v>0</v>
      </c>
      <c r="G373" s="80">
        <v>-30.705300000000591</v>
      </c>
      <c r="H373" s="81">
        <v>6.4974000000006349</v>
      </c>
    </row>
    <row r="374" spans="1:8" s="82" customFormat="1" x14ac:dyDescent="0.25">
      <c r="A374" s="80">
        <v>371</v>
      </c>
      <c r="B374" s="80">
        <v>23.53999999999996</v>
      </c>
      <c r="C374" s="96"/>
      <c r="D374" s="80">
        <v>1636.1</v>
      </c>
      <c r="E374" s="80">
        <v>54</v>
      </c>
      <c r="F374" s="81">
        <v>0</v>
      </c>
      <c r="G374" s="80">
        <v>-53.567399999999857</v>
      </c>
      <c r="H374" s="81">
        <v>30.968899999999849</v>
      </c>
    </row>
    <row r="375" spans="1:8" s="82" customFormat="1" x14ac:dyDescent="0.25">
      <c r="A375" s="80">
        <v>372</v>
      </c>
      <c r="B375" s="80">
        <v>21.73199999999996</v>
      </c>
      <c r="C375" s="96"/>
      <c r="D375" s="80">
        <v>1589.2</v>
      </c>
      <c r="E375" s="80">
        <v>54</v>
      </c>
      <c r="F375" s="81">
        <v>0.04</v>
      </c>
      <c r="G375" s="80">
        <v>-47.777799999999957</v>
      </c>
      <c r="H375" s="81">
        <v>24.82939999999995</v>
      </c>
    </row>
    <row r="376" spans="1:8" s="82" customFormat="1" x14ac:dyDescent="0.25">
      <c r="A376" s="80">
        <v>373</v>
      </c>
      <c r="B376" s="80">
        <v>19.779999999999941</v>
      </c>
      <c r="C376" s="96"/>
      <c r="D376" s="80">
        <v>1469.4</v>
      </c>
      <c r="E376" s="80">
        <v>54</v>
      </c>
      <c r="F376" s="81">
        <v>1.07</v>
      </c>
      <c r="G376" s="80">
        <v>-45.903599999999983</v>
      </c>
      <c r="H376" s="81">
        <v>22.88489999999997</v>
      </c>
    </row>
    <row r="377" spans="1:8" s="82" customFormat="1" x14ac:dyDescent="0.25">
      <c r="A377" s="80">
        <v>374</v>
      </c>
      <c r="B377" s="80">
        <v>17.08599999999992</v>
      </c>
      <c r="C377" s="96"/>
      <c r="D377" s="80">
        <v>1328.7</v>
      </c>
      <c r="E377" s="80">
        <v>54.1</v>
      </c>
      <c r="F377" s="81">
        <v>8.31</v>
      </c>
      <c r="G377" s="80">
        <v>-44.752199999999981</v>
      </c>
      <c r="H377" s="81">
        <v>21.38049999999998</v>
      </c>
    </row>
    <row r="378" spans="1:8" s="82" customFormat="1" x14ac:dyDescent="0.25">
      <c r="A378" s="80">
        <v>375</v>
      </c>
      <c r="B378" s="80">
        <v>13.661999999999949</v>
      </c>
      <c r="C378" s="96"/>
      <c r="D378" s="80">
        <v>1122.5999999999999</v>
      </c>
      <c r="E378" s="80">
        <v>54.9</v>
      </c>
      <c r="F378" s="81">
        <v>19.04</v>
      </c>
      <c r="G378" s="80">
        <v>-43.821599999999982</v>
      </c>
      <c r="H378" s="81">
        <v>20.52099999999999</v>
      </c>
    </row>
    <row r="379" spans="1:8" s="82" customFormat="1" x14ac:dyDescent="0.25">
      <c r="A379" s="80">
        <v>376</v>
      </c>
      <c r="B379" s="80">
        <v>11.42399999999998</v>
      </c>
      <c r="C379" s="96"/>
      <c r="D379" s="80">
        <v>750</v>
      </c>
      <c r="E379" s="80">
        <v>54.1</v>
      </c>
      <c r="F379" s="81">
        <v>17.53</v>
      </c>
      <c r="G379" s="80">
        <v>-43.061499999999988</v>
      </c>
      <c r="H379" s="81">
        <v>20.02389999999998</v>
      </c>
    </row>
    <row r="380" spans="1:8" s="82" customFormat="1" x14ac:dyDescent="0.25">
      <c r="A380" s="80">
        <v>377</v>
      </c>
      <c r="B380" s="80">
        <v>10.397999999999961</v>
      </c>
      <c r="C380" s="96"/>
      <c r="D380" s="80">
        <v>750</v>
      </c>
      <c r="E380" s="80">
        <v>55</v>
      </c>
      <c r="F380" s="81">
        <v>16.86</v>
      </c>
      <c r="G380" s="80">
        <v>-42.387299999999982</v>
      </c>
      <c r="H380" s="81">
        <v>19.060699999999969</v>
      </c>
    </row>
    <row r="381" spans="1:8" s="82" customFormat="1" x14ac:dyDescent="0.25">
      <c r="A381" s="80">
        <v>378</v>
      </c>
      <c r="B381" s="80">
        <v>8.8779999999999859</v>
      </c>
      <c r="C381" s="96"/>
      <c r="D381" s="80">
        <v>750</v>
      </c>
      <c r="E381" s="80">
        <v>55</v>
      </c>
      <c r="F381" s="81">
        <v>16.5</v>
      </c>
      <c r="G381" s="80">
        <v>-41.339499999999973</v>
      </c>
      <c r="H381" s="81">
        <v>17.76019999999998</v>
      </c>
    </row>
    <row r="382" spans="1:8" s="82" customFormat="1" x14ac:dyDescent="0.25">
      <c r="A382" s="80">
        <v>379</v>
      </c>
      <c r="B382" s="80">
        <v>8.2139999999999755</v>
      </c>
      <c r="C382" s="96"/>
      <c r="D382" s="80">
        <v>750</v>
      </c>
      <c r="E382" s="80">
        <v>55</v>
      </c>
      <c r="F382" s="81">
        <v>16.5</v>
      </c>
      <c r="G382" s="80">
        <v>-40.09219999999997</v>
      </c>
      <c r="H382" s="81">
        <v>16.78859999999997</v>
      </c>
    </row>
    <row r="383" spans="1:8" s="82" customFormat="1" x14ac:dyDescent="0.25">
      <c r="A383" s="80">
        <v>380</v>
      </c>
      <c r="B383" s="80">
        <v>7.1439999999999726</v>
      </c>
      <c r="C383" s="96"/>
      <c r="D383" s="80">
        <v>750</v>
      </c>
      <c r="E383" s="80">
        <v>55</v>
      </c>
      <c r="F383" s="81">
        <v>16.46</v>
      </c>
      <c r="G383" s="80">
        <v>-38.699599999999961</v>
      </c>
      <c r="H383" s="81">
        <v>15.28789999999996</v>
      </c>
    </row>
    <row r="384" spans="1:8" s="82" customFormat="1" x14ac:dyDescent="0.25">
      <c r="A384" s="80">
        <v>381</v>
      </c>
      <c r="B384" s="80">
        <v>5.9359999999999626</v>
      </c>
      <c r="C384" s="96"/>
      <c r="D384" s="80">
        <v>750</v>
      </c>
      <c r="E384" s="80">
        <v>55</v>
      </c>
      <c r="F384" s="81">
        <v>16.100000000000001</v>
      </c>
      <c r="G384" s="80">
        <v>-36.965799999999952</v>
      </c>
      <c r="H384" s="81">
        <v>13.35829999999995</v>
      </c>
    </row>
    <row r="385" spans="1:8" s="82" customFormat="1" x14ac:dyDescent="0.25">
      <c r="A385" s="80">
        <v>382</v>
      </c>
      <c r="B385" s="80">
        <v>4.2439999999999509</v>
      </c>
      <c r="C385" s="96"/>
      <c r="D385" s="80">
        <v>750</v>
      </c>
      <c r="E385" s="80">
        <v>55</v>
      </c>
      <c r="F385" s="81">
        <v>16.14</v>
      </c>
      <c r="G385" s="80">
        <v>-35.001999999999967</v>
      </c>
      <c r="H385" s="81">
        <v>11.38139999999996</v>
      </c>
    </row>
    <row r="386" spans="1:8" s="82" customFormat="1" x14ac:dyDescent="0.25">
      <c r="A386" s="80">
        <v>383</v>
      </c>
      <c r="B386" s="80">
        <v>2.069999999999947</v>
      </c>
      <c r="C386" s="96"/>
      <c r="D386" s="80">
        <v>750</v>
      </c>
      <c r="E386" s="80">
        <v>55</v>
      </c>
      <c r="F386" s="81">
        <v>16.54</v>
      </c>
      <c r="G386" s="80">
        <v>-33.15439999999991</v>
      </c>
      <c r="H386" s="81">
        <v>9.6567999999999579</v>
      </c>
    </row>
    <row r="387" spans="1:8" s="82" customFormat="1" x14ac:dyDescent="0.25">
      <c r="A387" s="80">
        <v>384</v>
      </c>
      <c r="B387" s="80">
        <v>0</v>
      </c>
      <c r="C387" s="96"/>
      <c r="D387" s="80">
        <v>750</v>
      </c>
      <c r="E387" s="80">
        <v>55</v>
      </c>
      <c r="F387" s="81">
        <v>16.899999999999999</v>
      </c>
      <c r="G387" s="80">
        <v>-28.252499999999682</v>
      </c>
      <c r="H387" s="81">
        <v>6.6461999999997019</v>
      </c>
    </row>
    <row r="388" spans="1:8" s="82" customFormat="1" x14ac:dyDescent="0.25">
      <c r="A388" s="80">
        <v>385</v>
      </c>
      <c r="B388" s="80">
        <v>0</v>
      </c>
      <c r="C388" s="96"/>
      <c r="D388" s="80">
        <v>750</v>
      </c>
      <c r="E388" s="80">
        <v>55</v>
      </c>
      <c r="F388" s="81">
        <v>16.78</v>
      </c>
      <c r="G388" s="80">
        <v>-14.123699999999641</v>
      </c>
      <c r="H388" s="81">
        <v>-6.7835000000003776</v>
      </c>
    </row>
    <row r="389" spans="1:8" s="82" customFormat="1" x14ac:dyDescent="0.25">
      <c r="A389" s="80">
        <v>386</v>
      </c>
      <c r="B389" s="80">
        <v>0</v>
      </c>
      <c r="C389" s="96"/>
      <c r="D389" s="80">
        <v>750</v>
      </c>
      <c r="E389" s="80">
        <v>55</v>
      </c>
      <c r="F389" s="81">
        <v>15.62</v>
      </c>
      <c r="G389" s="80">
        <v>0</v>
      </c>
      <c r="H389" s="81">
        <v>-21.7225</v>
      </c>
    </row>
    <row r="390" spans="1:8" s="82" customFormat="1" x14ac:dyDescent="0.25">
      <c r="A390" s="80">
        <v>387</v>
      </c>
      <c r="B390" s="80">
        <v>0</v>
      </c>
      <c r="C390" s="96"/>
      <c r="D390" s="80">
        <v>750</v>
      </c>
      <c r="E390" s="80">
        <v>55</v>
      </c>
      <c r="F390" s="81">
        <v>14.94</v>
      </c>
      <c r="G390" s="80">
        <v>0</v>
      </c>
      <c r="H390" s="81">
        <v>-21.76</v>
      </c>
    </row>
    <row r="391" spans="1:8" s="82" customFormat="1" x14ac:dyDescent="0.25">
      <c r="A391" s="80">
        <v>388</v>
      </c>
      <c r="B391" s="80">
        <v>0</v>
      </c>
      <c r="C391" s="96"/>
      <c r="D391" s="80">
        <v>750</v>
      </c>
      <c r="E391" s="80">
        <v>55</v>
      </c>
      <c r="F391" s="81">
        <v>15.3</v>
      </c>
      <c r="G391" s="80">
        <v>0</v>
      </c>
      <c r="H391" s="81">
        <v>-21.815200000000001</v>
      </c>
    </row>
    <row r="392" spans="1:8" s="82" customFormat="1" x14ac:dyDescent="0.25">
      <c r="A392" s="80">
        <v>389</v>
      </c>
      <c r="B392" s="80">
        <v>0</v>
      </c>
      <c r="C392" s="96"/>
      <c r="D392" s="80">
        <v>750</v>
      </c>
      <c r="E392" s="80">
        <v>55</v>
      </c>
      <c r="F392" s="81">
        <v>15.38</v>
      </c>
      <c r="G392" s="80">
        <v>0</v>
      </c>
      <c r="H392" s="81">
        <v>-21.835999999999999</v>
      </c>
    </row>
    <row r="393" spans="1:8" s="82" customFormat="1" x14ac:dyDescent="0.25">
      <c r="A393" s="80">
        <v>390</v>
      </c>
      <c r="B393" s="80">
        <v>0</v>
      </c>
      <c r="C393" s="96"/>
      <c r="D393" s="80">
        <v>750</v>
      </c>
      <c r="E393" s="80">
        <v>55</v>
      </c>
      <c r="F393" s="81">
        <v>16.45</v>
      </c>
      <c r="G393" s="80">
        <v>-2.665300000000606</v>
      </c>
      <c r="H393" s="81">
        <v>-19.121299999999358</v>
      </c>
    </row>
    <row r="394" spans="1:8" s="82" customFormat="1" x14ac:dyDescent="0.25">
      <c r="A394" s="80">
        <v>391</v>
      </c>
      <c r="B394" s="80">
        <v>0</v>
      </c>
      <c r="C394" s="96"/>
      <c r="D394" s="80">
        <v>750</v>
      </c>
      <c r="E394" s="80">
        <v>55</v>
      </c>
      <c r="F394" s="81">
        <v>20.5</v>
      </c>
      <c r="G394" s="80">
        <v>-26.328199999999921</v>
      </c>
      <c r="H394" s="81">
        <v>5.8103999999999294</v>
      </c>
    </row>
    <row r="395" spans="1:8" s="82" customFormat="1" x14ac:dyDescent="0.25">
      <c r="A395" s="80">
        <v>392</v>
      </c>
      <c r="B395" s="80">
        <v>0.1660000000000377</v>
      </c>
      <c r="C395" s="96"/>
      <c r="D395" s="80">
        <v>776.9</v>
      </c>
      <c r="E395" s="80">
        <v>55</v>
      </c>
      <c r="F395" s="81">
        <v>29.82</v>
      </c>
      <c r="G395" s="80">
        <v>-23.27199999999997</v>
      </c>
      <c r="H395" s="81">
        <v>2.8446999999999609</v>
      </c>
    </row>
    <row r="396" spans="1:8" s="82" customFormat="1" x14ac:dyDescent="0.25">
      <c r="A396" s="80">
        <v>393</v>
      </c>
      <c r="B396" s="80">
        <v>2.064000000000092</v>
      </c>
      <c r="C396" s="96"/>
      <c r="D396" s="80">
        <v>992.1</v>
      </c>
      <c r="E396" s="80">
        <v>55</v>
      </c>
      <c r="F396" s="81">
        <v>39.270000000000003</v>
      </c>
      <c r="G396" s="80">
        <v>-20.927999999999741</v>
      </c>
      <c r="H396" s="81">
        <v>0.1512999999997362</v>
      </c>
    </row>
    <row r="397" spans="1:8" s="82" customFormat="1" x14ac:dyDescent="0.25">
      <c r="A397" s="80">
        <v>394</v>
      </c>
      <c r="B397" s="80">
        <v>6.1320000000000983</v>
      </c>
      <c r="C397" s="96"/>
      <c r="D397" s="80">
        <v>785.6</v>
      </c>
      <c r="E397" s="80">
        <v>55</v>
      </c>
      <c r="F397" s="81">
        <v>25.22</v>
      </c>
      <c r="G397" s="80">
        <v>-9.5444999999997595</v>
      </c>
      <c r="H397" s="81">
        <v>-11.485800000000269</v>
      </c>
    </row>
    <row r="398" spans="1:8" s="82" customFormat="1" x14ac:dyDescent="0.25">
      <c r="A398" s="80">
        <v>395</v>
      </c>
      <c r="B398" s="80">
        <v>10.31000000000007</v>
      </c>
      <c r="C398" s="96"/>
      <c r="D398" s="80">
        <v>1137.2</v>
      </c>
      <c r="E398" s="80">
        <v>55</v>
      </c>
      <c r="F398" s="81">
        <v>21.37</v>
      </c>
      <c r="G398" s="80">
        <v>0</v>
      </c>
      <c r="H398" s="81">
        <v>-22.206700000000001</v>
      </c>
    </row>
    <row r="399" spans="1:8" s="82" customFormat="1" x14ac:dyDescent="0.25">
      <c r="A399" s="80">
        <v>396</v>
      </c>
      <c r="B399" s="80">
        <v>13.18000000000006</v>
      </c>
      <c r="C399" s="96"/>
      <c r="D399" s="80">
        <v>1444.8</v>
      </c>
      <c r="E399" s="80">
        <v>55</v>
      </c>
      <c r="F399" s="81">
        <v>12.38</v>
      </c>
      <c r="G399" s="80">
        <v>-2.5233000000005741</v>
      </c>
      <c r="H399" s="81">
        <v>-19.695099999999421</v>
      </c>
    </row>
    <row r="400" spans="1:8" s="82" customFormat="1" x14ac:dyDescent="0.25">
      <c r="A400" s="80">
        <v>397</v>
      </c>
      <c r="B400" s="80">
        <v>15.68800000000004</v>
      </c>
      <c r="C400" s="96"/>
      <c r="D400" s="80">
        <v>1702.6</v>
      </c>
      <c r="E400" s="80">
        <v>55</v>
      </c>
      <c r="F400" s="81">
        <v>39.04</v>
      </c>
      <c r="G400" s="80">
        <v>-25.26250000000001</v>
      </c>
      <c r="H400" s="81">
        <v>3.465400000000058</v>
      </c>
    </row>
    <row r="401" spans="1:8" s="82" customFormat="1" x14ac:dyDescent="0.25">
      <c r="A401" s="80">
        <v>398</v>
      </c>
      <c r="B401" s="80">
        <v>17.518000000000072</v>
      </c>
      <c r="C401" s="96"/>
      <c r="D401" s="80">
        <v>1782.9</v>
      </c>
      <c r="E401" s="80">
        <v>55</v>
      </c>
      <c r="F401" s="81">
        <v>36.659999999999997</v>
      </c>
      <c r="G401" s="80">
        <v>-22.975199999999418</v>
      </c>
      <c r="H401" s="81">
        <v>2.9595999999993601</v>
      </c>
    </row>
    <row r="402" spans="1:8" s="82" customFormat="1" x14ac:dyDescent="0.25">
      <c r="A402" s="80">
        <v>399</v>
      </c>
      <c r="B402" s="80">
        <v>20.650000000000059</v>
      </c>
      <c r="C402" s="96"/>
      <c r="D402" s="80">
        <v>1184.0999999999999</v>
      </c>
      <c r="E402" s="80">
        <v>55</v>
      </c>
      <c r="F402" s="81">
        <v>27.07</v>
      </c>
      <c r="G402" s="80">
        <v>0</v>
      </c>
      <c r="H402" s="81">
        <v>-22.354399999999998</v>
      </c>
    </row>
    <row r="403" spans="1:8" s="82" customFormat="1" x14ac:dyDescent="0.25">
      <c r="A403" s="80">
        <v>400</v>
      </c>
      <c r="B403" s="80">
        <v>23.296000000000049</v>
      </c>
      <c r="C403" s="96"/>
      <c r="D403" s="80">
        <v>1409.2</v>
      </c>
      <c r="E403" s="80">
        <v>55</v>
      </c>
      <c r="F403" s="81">
        <v>15.52</v>
      </c>
      <c r="G403" s="80">
        <v>-0.3360000000000764</v>
      </c>
      <c r="H403" s="81">
        <v>-22.164899999999971</v>
      </c>
    </row>
    <row r="404" spans="1:8" s="82" customFormat="1" x14ac:dyDescent="0.25">
      <c r="A404" s="80">
        <v>401</v>
      </c>
      <c r="B404" s="80">
        <v>25.28400000000001</v>
      </c>
      <c r="C404" s="96"/>
      <c r="D404" s="80">
        <v>1577.5</v>
      </c>
      <c r="E404" s="80">
        <v>55</v>
      </c>
      <c r="F404" s="81">
        <v>2.79</v>
      </c>
      <c r="G404" s="80">
        <v>-9.0666000000012978</v>
      </c>
      <c r="H404" s="81">
        <v>-15.053699999998649</v>
      </c>
    </row>
    <row r="405" spans="1:8" s="82" customFormat="1" x14ac:dyDescent="0.25">
      <c r="A405" s="80">
        <v>402</v>
      </c>
      <c r="B405" s="80">
        <v>25.523999999999969</v>
      </c>
      <c r="C405" s="96"/>
      <c r="D405" s="80">
        <v>1697.7</v>
      </c>
      <c r="E405" s="80">
        <v>55</v>
      </c>
      <c r="F405" s="81">
        <v>0</v>
      </c>
      <c r="G405" s="80">
        <v>-59.415199999999771</v>
      </c>
      <c r="H405" s="81">
        <v>37.330099999999753</v>
      </c>
    </row>
    <row r="406" spans="1:8" s="82" customFormat="1" x14ac:dyDescent="0.25">
      <c r="A406" s="80">
        <v>403</v>
      </c>
      <c r="B406" s="80">
        <v>23.947999999999961</v>
      </c>
      <c r="C406" s="96"/>
      <c r="D406" s="80">
        <v>1676.6</v>
      </c>
      <c r="E406" s="80">
        <v>55</v>
      </c>
      <c r="F406" s="81">
        <v>0</v>
      </c>
      <c r="G406" s="80">
        <v>-50.038099999999943</v>
      </c>
      <c r="H406" s="81">
        <v>27.326899999999931</v>
      </c>
    </row>
    <row r="407" spans="1:8" s="82" customFormat="1" x14ac:dyDescent="0.25">
      <c r="A407" s="80">
        <v>404</v>
      </c>
      <c r="B407" s="80">
        <v>22.201999999999959</v>
      </c>
      <c r="C407" s="96"/>
      <c r="D407" s="80">
        <v>1578.8</v>
      </c>
      <c r="E407" s="80">
        <v>55</v>
      </c>
      <c r="F407" s="81">
        <v>0.04</v>
      </c>
      <c r="G407" s="80">
        <v>-47.373999999999967</v>
      </c>
      <c r="H407" s="81">
        <v>24.527099999999962</v>
      </c>
    </row>
    <row r="408" spans="1:8" s="82" customFormat="1" x14ac:dyDescent="0.25">
      <c r="A408" s="80">
        <v>405</v>
      </c>
      <c r="B408" s="80">
        <v>20.23799999999996</v>
      </c>
      <c r="C408" s="96"/>
      <c r="D408" s="80">
        <v>1447.1</v>
      </c>
      <c r="E408" s="80">
        <v>55.1</v>
      </c>
      <c r="F408" s="81">
        <v>0.36</v>
      </c>
      <c r="G408" s="80">
        <v>-45.681099999999923</v>
      </c>
      <c r="H408" s="81">
        <v>22.991299999999981</v>
      </c>
    </row>
    <row r="409" spans="1:8" s="82" customFormat="1" x14ac:dyDescent="0.25">
      <c r="A409" s="80">
        <v>406</v>
      </c>
      <c r="B409" s="80">
        <v>18.433999999999958</v>
      </c>
      <c r="C409" s="96"/>
      <c r="D409" s="80">
        <v>1317.2</v>
      </c>
      <c r="E409" s="80">
        <v>56</v>
      </c>
      <c r="F409" s="81">
        <v>0.04</v>
      </c>
      <c r="G409" s="80">
        <v>-41.625599999999871</v>
      </c>
      <c r="H409" s="81">
        <v>21.723999999999879</v>
      </c>
    </row>
    <row r="410" spans="1:8" s="82" customFormat="1" x14ac:dyDescent="0.25">
      <c r="A410" s="80">
        <v>407</v>
      </c>
      <c r="B410" s="80">
        <v>16.771999999999959</v>
      </c>
      <c r="C410" s="96"/>
      <c r="D410" s="80">
        <v>1181.7</v>
      </c>
      <c r="E410" s="80">
        <v>56</v>
      </c>
      <c r="F410" s="81">
        <v>2.6</v>
      </c>
      <c r="G410" s="80">
        <v>-32.891399999999173</v>
      </c>
      <c r="H410" s="81">
        <v>12.859099999999129</v>
      </c>
    </row>
    <row r="411" spans="1:8" s="82" customFormat="1" x14ac:dyDescent="0.25">
      <c r="A411" s="80">
        <v>408</v>
      </c>
      <c r="B411" s="80">
        <v>15.17999999999998</v>
      </c>
      <c r="C411" s="96"/>
      <c r="D411" s="80">
        <v>1047</v>
      </c>
      <c r="E411" s="80">
        <v>56</v>
      </c>
      <c r="F411" s="81">
        <v>23.18</v>
      </c>
      <c r="G411" s="80">
        <v>0</v>
      </c>
      <c r="H411" s="81">
        <v>-21.662300000000009</v>
      </c>
    </row>
    <row r="412" spans="1:8" s="82" customFormat="1" x14ac:dyDescent="0.25">
      <c r="A412" s="80">
        <v>409</v>
      </c>
      <c r="B412" s="80">
        <v>14.48800000000001</v>
      </c>
      <c r="C412" s="96"/>
      <c r="D412" s="80">
        <v>750</v>
      </c>
      <c r="E412" s="80">
        <v>56</v>
      </c>
      <c r="F412" s="81">
        <v>27.81</v>
      </c>
      <c r="G412" s="80">
        <v>0</v>
      </c>
      <c r="H412" s="81">
        <v>-21.786899999999999</v>
      </c>
    </row>
    <row r="413" spans="1:8" s="82" customFormat="1" x14ac:dyDescent="0.25">
      <c r="A413" s="80">
        <v>410</v>
      </c>
      <c r="B413" s="80">
        <v>14.711999999999991</v>
      </c>
      <c r="C413" s="96"/>
      <c r="D413" s="80">
        <v>750</v>
      </c>
      <c r="E413" s="80">
        <v>56</v>
      </c>
      <c r="F413" s="81">
        <v>6.89</v>
      </c>
      <c r="G413" s="80">
        <v>0</v>
      </c>
      <c r="H413" s="81">
        <v>-21.599399999999999</v>
      </c>
    </row>
    <row r="414" spans="1:8" s="82" customFormat="1" x14ac:dyDescent="0.25">
      <c r="A414" s="80">
        <v>411</v>
      </c>
      <c r="B414" s="80">
        <v>14.383999999999981</v>
      </c>
      <c r="C414" s="96"/>
      <c r="D414" s="80">
        <v>750</v>
      </c>
      <c r="E414" s="80">
        <v>56</v>
      </c>
      <c r="F414" s="81">
        <v>13.41</v>
      </c>
      <c r="G414" s="80">
        <v>0</v>
      </c>
      <c r="H414" s="81">
        <v>-21.713100000000001</v>
      </c>
    </row>
    <row r="415" spans="1:8" s="82" customFormat="1" x14ac:dyDescent="0.25">
      <c r="A415" s="80">
        <v>412</v>
      </c>
      <c r="B415" s="80">
        <v>13.702</v>
      </c>
      <c r="C415" s="96"/>
      <c r="D415" s="80">
        <v>750</v>
      </c>
      <c r="E415" s="80">
        <v>56</v>
      </c>
      <c r="F415" s="81">
        <v>24.73</v>
      </c>
      <c r="G415" s="80">
        <v>0</v>
      </c>
      <c r="H415" s="81">
        <v>-21.8186</v>
      </c>
    </row>
    <row r="416" spans="1:8" s="82" customFormat="1" x14ac:dyDescent="0.25">
      <c r="A416" s="80">
        <v>413</v>
      </c>
      <c r="B416" s="80">
        <v>13.83400000000003</v>
      </c>
      <c r="C416" s="96"/>
      <c r="D416" s="80">
        <v>750</v>
      </c>
      <c r="E416" s="80">
        <v>56</v>
      </c>
      <c r="F416" s="81">
        <v>28.56</v>
      </c>
      <c r="G416" s="80">
        <v>0</v>
      </c>
      <c r="H416" s="81">
        <v>-21.879200000000001</v>
      </c>
    </row>
    <row r="417" spans="1:8" s="82" customFormat="1" x14ac:dyDescent="0.25">
      <c r="A417" s="80">
        <v>414</v>
      </c>
      <c r="B417" s="80">
        <v>15.01800000000004</v>
      </c>
      <c r="C417" s="96"/>
      <c r="D417" s="80">
        <v>778</v>
      </c>
      <c r="E417" s="80">
        <v>56</v>
      </c>
      <c r="F417" s="81">
        <v>27.14</v>
      </c>
      <c r="G417" s="80">
        <v>0</v>
      </c>
      <c r="H417" s="81">
        <v>-21.977699999999999</v>
      </c>
    </row>
    <row r="418" spans="1:8" s="82" customFormat="1" x14ac:dyDescent="0.25">
      <c r="A418" s="80">
        <v>415</v>
      </c>
      <c r="B418" s="80">
        <v>16.558000000000028</v>
      </c>
      <c r="C418" s="96"/>
      <c r="D418" s="80">
        <v>1039.7</v>
      </c>
      <c r="E418" s="80">
        <v>56</v>
      </c>
      <c r="F418" s="81">
        <v>16.98</v>
      </c>
      <c r="G418" s="80">
        <v>0</v>
      </c>
      <c r="H418" s="81">
        <v>-22.015799999999999</v>
      </c>
    </row>
    <row r="419" spans="1:8" s="82" customFormat="1" x14ac:dyDescent="0.25">
      <c r="A419" s="80">
        <v>416</v>
      </c>
      <c r="B419" s="80">
        <v>17.650000000000009</v>
      </c>
      <c r="C419" s="96"/>
      <c r="D419" s="80">
        <v>1137.4000000000001</v>
      </c>
      <c r="E419" s="80">
        <v>56</v>
      </c>
      <c r="F419" s="81">
        <v>10.3</v>
      </c>
      <c r="G419" s="80">
        <v>-3.8501000000008752</v>
      </c>
      <c r="H419" s="81">
        <v>-17.782399999999079</v>
      </c>
    </row>
    <row r="420" spans="1:8" s="82" customFormat="1" x14ac:dyDescent="0.25">
      <c r="A420" s="80">
        <v>417</v>
      </c>
      <c r="B420" s="80">
        <v>17.95000000000001</v>
      </c>
      <c r="C420" s="96"/>
      <c r="D420" s="80">
        <v>1232.5999999999999</v>
      </c>
      <c r="E420" s="80">
        <v>56</v>
      </c>
      <c r="F420" s="81">
        <v>1.85</v>
      </c>
      <c r="G420" s="80">
        <v>-34.650899999999133</v>
      </c>
      <c r="H420" s="81">
        <v>14.47839999999908</v>
      </c>
    </row>
    <row r="421" spans="1:8" s="82" customFormat="1" x14ac:dyDescent="0.25">
      <c r="A421" s="80">
        <v>418</v>
      </c>
      <c r="B421" s="80">
        <v>18.268000000000011</v>
      </c>
      <c r="C421" s="96"/>
      <c r="D421" s="80">
        <v>1241.8</v>
      </c>
      <c r="E421" s="80">
        <v>56</v>
      </c>
      <c r="F421" s="81">
        <v>15.14</v>
      </c>
      <c r="G421" s="80">
        <v>0</v>
      </c>
      <c r="H421" s="81">
        <v>-21.908200000000001</v>
      </c>
    </row>
    <row r="422" spans="1:8" s="82" customFormat="1" x14ac:dyDescent="0.25">
      <c r="A422" s="80">
        <v>419</v>
      </c>
      <c r="B422" s="80">
        <v>18.611999999999981</v>
      </c>
      <c r="C422" s="96"/>
      <c r="D422" s="80">
        <v>1190.8</v>
      </c>
      <c r="E422" s="80">
        <v>56</v>
      </c>
      <c r="F422" s="81">
        <v>16.32</v>
      </c>
      <c r="G422" s="80">
        <v>-0.8508000000001934</v>
      </c>
      <c r="H422" s="81">
        <v>-21.235099999999822</v>
      </c>
    </row>
    <row r="423" spans="1:8" s="82" customFormat="1" x14ac:dyDescent="0.25">
      <c r="A423" s="80">
        <v>420</v>
      </c>
      <c r="B423" s="80">
        <v>17.74199999999998</v>
      </c>
      <c r="C423" s="96"/>
      <c r="D423" s="80">
        <v>1153.3</v>
      </c>
      <c r="E423" s="80">
        <v>56</v>
      </c>
      <c r="F423" s="81">
        <v>7.81</v>
      </c>
      <c r="G423" s="80">
        <v>-7.6571999999998059</v>
      </c>
      <c r="H423" s="81">
        <v>-14.95920000000018</v>
      </c>
    </row>
    <row r="424" spans="1:8" s="82" customFormat="1" x14ac:dyDescent="0.25">
      <c r="A424" s="80">
        <v>421</v>
      </c>
      <c r="B424" s="80">
        <v>16.98599999999999</v>
      </c>
      <c r="C424" s="96"/>
      <c r="D424" s="80">
        <v>1154.4000000000001</v>
      </c>
      <c r="E424" s="80">
        <v>56</v>
      </c>
      <c r="F424" s="81">
        <v>11.62</v>
      </c>
      <c r="G424" s="80">
        <v>0</v>
      </c>
      <c r="H424" s="81">
        <v>-21.888000000000002</v>
      </c>
    </row>
    <row r="425" spans="1:8" s="82" customFormat="1" x14ac:dyDescent="0.25">
      <c r="A425" s="80">
        <v>422</v>
      </c>
      <c r="B425" s="80">
        <v>16.5</v>
      </c>
      <c r="C425" s="96"/>
      <c r="D425" s="80">
        <v>1135.3</v>
      </c>
      <c r="E425" s="80">
        <v>56</v>
      </c>
      <c r="F425" s="81">
        <v>21.54</v>
      </c>
      <c r="G425" s="80">
        <v>0</v>
      </c>
      <c r="H425" s="81">
        <v>-21.8825</v>
      </c>
    </row>
    <row r="426" spans="1:8" s="82" customFormat="1" x14ac:dyDescent="0.25">
      <c r="A426" s="80">
        <v>423</v>
      </c>
      <c r="B426" s="80">
        <v>16.600000000000019</v>
      </c>
      <c r="C426" s="96"/>
      <c r="D426" s="80">
        <v>1091.0999999999999</v>
      </c>
      <c r="E426" s="80">
        <v>56</v>
      </c>
      <c r="F426" s="81">
        <v>29.65</v>
      </c>
      <c r="G426" s="80">
        <v>0</v>
      </c>
      <c r="H426" s="81">
        <v>-22.173900000000021</v>
      </c>
    </row>
    <row r="427" spans="1:8" s="82" customFormat="1" x14ac:dyDescent="0.25">
      <c r="A427" s="80">
        <v>424</v>
      </c>
      <c r="B427" s="80">
        <v>17.674000000000039</v>
      </c>
      <c r="C427" s="96"/>
      <c r="D427" s="80">
        <v>1081.5999999999999</v>
      </c>
      <c r="E427" s="80">
        <v>56</v>
      </c>
      <c r="F427" s="81">
        <v>42.63</v>
      </c>
      <c r="G427" s="80">
        <v>0</v>
      </c>
      <c r="H427" s="81">
        <v>-23.021399999999989</v>
      </c>
    </row>
    <row r="428" spans="1:8" s="82" customFormat="1" x14ac:dyDescent="0.25">
      <c r="A428" s="80">
        <v>425</v>
      </c>
      <c r="B428" s="80">
        <v>19.55400000000007</v>
      </c>
      <c r="C428" s="96"/>
      <c r="D428" s="80">
        <v>1166.2</v>
      </c>
      <c r="E428" s="80">
        <v>56</v>
      </c>
      <c r="F428" s="81">
        <v>41.6</v>
      </c>
      <c r="G428" s="80">
        <v>0</v>
      </c>
      <c r="H428" s="81">
        <v>-22.782300000000021</v>
      </c>
    </row>
    <row r="429" spans="1:8" s="82" customFormat="1" x14ac:dyDescent="0.25">
      <c r="A429" s="80">
        <v>426</v>
      </c>
      <c r="B429" s="80">
        <v>22.766000000000091</v>
      </c>
      <c r="C429" s="96"/>
      <c r="D429" s="80">
        <v>1335.8</v>
      </c>
      <c r="E429" s="80">
        <v>56</v>
      </c>
      <c r="F429" s="81">
        <v>39.69</v>
      </c>
      <c r="G429" s="80">
        <v>0</v>
      </c>
      <c r="H429" s="81">
        <v>-23.35</v>
      </c>
    </row>
    <row r="430" spans="1:8" s="82" customFormat="1" x14ac:dyDescent="0.25">
      <c r="A430" s="80">
        <v>427</v>
      </c>
      <c r="B430" s="80">
        <v>26.36200000000003</v>
      </c>
      <c r="C430" s="96"/>
      <c r="D430" s="80">
        <v>1574.1</v>
      </c>
      <c r="E430" s="80">
        <v>56</v>
      </c>
      <c r="F430" s="81">
        <v>52.19</v>
      </c>
      <c r="G430" s="80">
        <v>0</v>
      </c>
      <c r="H430" s="81">
        <v>-23.382400000000011</v>
      </c>
    </row>
    <row r="431" spans="1:8" s="82" customFormat="1" x14ac:dyDescent="0.25">
      <c r="A431" s="80">
        <v>428</v>
      </c>
      <c r="B431" s="80">
        <v>27.688000000000049</v>
      </c>
      <c r="C431" s="96"/>
      <c r="D431" s="80">
        <v>1749.5</v>
      </c>
      <c r="E431" s="80">
        <v>56</v>
      </c>
      <c r="F431" s="81">
        <v>25.84</v>
      </c>
      <c r="G431" s="80">
        <v>0</v>
      </c>
      <c r="H431" s="81">
        <v>-23.836600000000001</v>
      </c>
    </row>
    <row r="432" spans="1:8" s="82" customFormat="1" x14ac:dyDescent="0.25">
      <c r="A432" s="80">
        <v>429</v>
      </c>
      <c r="B432" s="80">
        <v>29.924000000000039</v>
      </c>
      <c r="C432" s="96"/>
      <c r="D432" s="80">
        <v>1376.2</v>
      </c>
      <c r="E432" s="80">
        <v>56</v>
      </c>
      <c r="F432" s="81">
        <v>8.36</v>
      </c>
      <c r="G432" s="80">
        <v>0</v>
      </c>
      <c r="H432" s="81">
        <v>-23.853400000000001</v>
      </c>
    </row>
    <row r="433" spans="1:8" s="82" customFormat="1" x14ac:dyDescent="0.25">
      <c r="A433" s="80">
        <v>430</v>
      </c>
      <c r="B433" s="80">
        <v>31.67600000000002</v>
      </c>
      <c r="C433" s="96"/>
      <c r="D433" s="80">
        <v>1379.6</v>
      </c>
      <c r="E433" s="80">
        <v>56</v>
      </c>
      <c r="F433" s="81">
        <v>8.82</v>
      </c>
      <c r="G433" s="80">
        <v>-5.1237000000011648</v>
      </c>
      <c r="H433" s="81">
        <v>-18.47519999999875</v>
      </c>
    </row>
    <row r="434" spans="1:8" s="82" customFormat="1" x14ac:dyDescent="0.25">
      <c r="A434" s="80">
        <v>431</v>
      </c>
      <c r="B434" s="80">
        <v>32.495999999999988</v>
      </c>
      <c r="C434" s="96"/>
      <c r="D434" s="80">
        <v>1394.6</v>
      </c>
      <c r="E434" s="80">
        <v>56.1</v>
      </c>
      <c r="F434" s="81">
        <v>0.2</v>
      </c>
      <c r="G434" s="80">
        <v>-51.893300000000153</v>
      </c>
      <c r="H434" s="81">
        <v>31.522100000000151</v>
      </c>
    </row>
    <row r="435" spans="1:8" s="82" customFormat="1" x14ac:dyDescent="0.25">
      <c r="A435" s="80">
        <v>432</v>
      </c>
      <c r="B435" s="80">
        <v>31.97799999999997</v>
      </c>
      <c r="C435" s="96"/>
      <c r="D435" s="80">
        <v>1395.8</v>
      </c>
      <c r="E435" s="80">
        <v>57</v>
      </c>
      <c r="F435" s="81">
        <v>2.62</v>
      </c>
      <c r="G435" s="80">
        <v>-56.800999999999767</v>
      </c>
      <c r="H435" s="81">
        <v>36.569599999999767</v>
      </c>
    </row>
    <row r="436" spans="1:8" s="82" customFormat="1" x14ac:dyDescent="0.25">
      <c r="A436" s="80">
        <v>433</v>
      </c>
      <c r="B436" s="80">
        <v>30.823999999999991</v>
      </c>
      <c r="C436" s="96"/>
      <c r="D436" s="80">
        <v>1352.2</v>
      </c>
      <c r="E436" s="80">
        <v>57</v>
      </c>
      <c r="F436" s="81">
        <v>7.42</v>
      </c>
      <c r="G436" s="80">
        <v>-48.330500000000121</v>
      </c>
      <c r="H436" s="81">
        <v>28.02940000000007</v>
      </c>
    </row>
    <row r="437" spans="1:8" s="82" customFormat="1" x14ac:dyDescent="0.25">
      <c r="A437" s="80">
        <v>434</v>
      </c>
      <c r="B437" s="80">
        <v>30.302</v>
      </c>
      <c r="C437" s="96"/>
      <c r="D437" s="80">
        <v>1295.3</v>
      </c>
      <c r="E437" s="80">
        <v>57</v>
      </c>
      <c r="F437" s="81">
        <v>0.52</v>
      </c>
      <c r="G437" s="80">
        <v>-52.824299999999958</v>
      </c>
      <c r="H437" s="81">
        <v>30.3813999999999</v>
      </c>
    </row>
    <row r="438" spans="1:8" s="82" customFormat="1" x14ac:dyDescent="0.25">
      <c r="A438" s="80">
        <v>435</v>
      </c>
      <c r="B438" s="80">
        <v>30.13</v>
      </c>
      <c r="C438" s="96"/>
      <c r="D438" s="80">
        <v>1246.8</v>
      </c>
      <c r="E438" s="80">
        <v>57</v>
      </c>
      <c r="F438" s="81">
        <v>2.38</v>
      </c>
      <c r="G438" s="80">
        <v>-51.073899999999988</v>
      </c>
      <c r="H438" s="81">
        <v>26.395700000000001</v>
      </c>
    </row>
    <row r="439" spans="1:8" s="82" customFormat="1" x14ac:dyDescent="0.25">
      <c r="A439" s="80">
        <v>436</v>
      </c>
      <c r="B439" s="80">
        <v>29.935999999999979</v>
      </c>
      <c r="C439" s="96"/>
      <c r="D439" s="80">
        <v>1185.8</v>
      </c>
      <c r="E439" s="80">
        <v>57</v>
      </c>
      <c r="F439" s="81">
        <v>8.4600000000000009</v>
      </c>
      <c r="G439" s="80">
        <v>-50.654399999999967</v>
      </c>
      <c r="H439" s="81">
        <v>26.210099999999979</v>
      </c>
    </row>
    <row r="440" spans="1:8" s="82" customFormat="1" x14ac:dyDescent="0.25">
      <c r="A440" s="80">
        <v>437</v>
      </c>
      <c r="B440" s="80">
        <v>28.661999999999921</v>
      </c>
      <c r="C440" s="96"/>
      <c r="D440" s="80">
        <v>1100.0999999999999</v>
      </c>
      <c r="E440" s="80">
        <v>57</v>
      </c>
      <c r="F440" s="81">
        <v>0</v>
      </c>
      <c r="G440" s="80">
        <v>-49.558299999999981</v>
      </c>
      <c r="H440" s="81">
        <v>25.327699999999972</v>
      </c>
    </row>
    <row r="441" spans="1:8" s="82" customFormat="1" x14ac:dyDescent="0.25">
      <c r="A441" s="80">
        <v>438</v>
      </c>
      <c r="B441" s="80">
        <v>25.129999999999889</v>
      </c>
      <c r="C441" s="96"/>
      <c r="D441" s="80">
        <v>788.2</v>
      </c>
      <c r="E441" s="80">
        <v>57</v>
      </c>
      <c r="F441" s="81">
        <v>1.76</v>
      </c>
      <c r="G441" s="80">
        <v>-48.339199999999892</v>
      </c>
      <c r="H441" s="81">
        <v>23.756899999999899</v>
      </c>
    </row>
    <row r="442" spans="1:8" s="82" customFormat="1" x14ac:dyDescent="0.25">
      <c r="A442" s="80">
        <v>439</v>
      </c>
      <c r="B442" s="80">
        <v>20.21599999999988</v>
      </c>
      <c r="C442" s="96"/>
      <c r="D442" s="80">
        <v>1128.5</v>
      </c>
      <c r="E442" s="80">
        <v>57</v>
      </c>
      <c r="F442" s="81">
        <v>17.600000000000001</v>
      </c>
      <c r="G442" s="80">
        <v>-43.403999999999847</v>
      </c>
      <c r="H442" s="81">
        <v>19.218699999999838</v>
      </c>
    </row>
    <row r="443" spans="1:8" s="82" customFormat="1" x14ac:dyDescent="0.25">
      <c r="A443" s="80">
        <v>440</v>
      </c>
      <c r="B443" s="80">
        <v>15.14599999999988</v>
      </c>
      <c r="C443" s="96"/>
      <c r="D443" s="80">
        <v>1062.3</v>
      </c>
      <c r="E443" s="80">
        <v>57</v>
      </c>
      <c r="F443" s="81">
        <v>17.41</v>
      </c>
      <c r="G443" s="80">
        <v>-35.308599999999522</v>
      </c>
      <c r="H443" s="81">
        <v>10.56569999999949</v>
      </c>
    </row>
    <row r="444" spans="1:8" s="82" customFormat="1" x14ac:dyDescent="0.25">
      <c r="A444" s="80">
        <v>441</v>
      </c>
      <c r="B444" s="80">
        <v>9.7679999999998692</v>
      </c>
      <c r="C444" s="96"/>
      <c r="D444" s="80">
        <v>750</v>
      </c>
      <c r="E444" s="80">
        <v>57</v>
      </c>
      <c r="F444" s="81">
        <v>15.5</v>
      </c>
      <c r="G444" s="80">
        <v>-14.464799999999631</v>
      </c>
      <c r="H444" s="81">
        <v>-11.362400000000401</v>
      </c>
    </row>
    <row r="445" spans="1:8" s="82" customFormat="1" x14ac:dyDescent="0.25">
      <c r="A445" s="80">
        <v>442</v>
      </c>
      <c r="B445" s="80">
        <v>4.1579999999998947</v>
      </c>
      <c r="C445" s="96"/>
      <c r="D445" s="80">
        <v>750</v>
      </c>
      <c r="E445" s="80">
        <v>57</v>
      </c>
      <c r="F445" s="81">
        <v>13.7</v>
      </c>
      <c r="G445" s="80">
        <v>0</v>
      </c>
      <c r="H445" s="81">
        <v>-27.048899999999989</v>
      </c>
    </row>
    <row r="446" spans="1:8" s="82" customFormat="1" x14ac:dyDescent="0.25">
      <c r="A446" s="80">
        <v>443</v>
      </c>
      <c r="B446" s="80">
        <v>0</v>
      </c>
      <c r="C446" s="96"/>
      <c r="D446" s="80">
        <v>750</v>
      </c>
      <c r="E446" s="80">
        <v>57</v>
      </c>
      <c r="F446" s="81">
        <v>13.74</v>
      </c>
      <c r="G446" s="80">
        <v>0</v>
      </c>
      <c r="H446" s="81">
        <v>-26.40349999999993</v>
      </c>
    </row>
    <row r="447" spans="1:8" s="82" customFormat="1" x14ac:dyDescent="0.25">
      <c r="A447" s="80">
        <v>444</v>
      </c>
      <c r="B447" s="80">
        <v>0</v>
      </c>
      <c r="C447" s="96"/>
      <c r="D447" s="80">
        <v>750</v>
      </c>
      <c r="E447" s="80">
        <v>57</v>
      </c>
      <c r="F447" s="81">
        <v>14.14</v>
      </c>
      <c r="G447" s="80">
        <v>0</v>
      </c>
      <c r="H447" s="81">
        <v>-23.8187</v>
      </c>
    </row>
    <row r="448" spans="1:8" s="82" customFormat="1" x14ac:dyDescent="0.25">
      <c r="A448" s="80">
        <v>445</v>
      </c>
      <c r="B448" s="80">
        <v>0</v>
      </c>
      <c r="C448" s="96"/>
      <c r="D448" s="80">
        <v>750</v>
      </c>
      <c r="E448" s="80">
        <v>57</v>
      </c>
      <c r="F448" s="81">
        <v>14.54</v>
      </c>
      <c r="G448" s="80">
        <v>0</v>
      </c>
      <c r="H448" s="81">
        <v>-23.65110000000001</v>
      </c>
    </row>
    <row r="449" spans="1:8" s="82" customFormat="1" x14ac:dyDescent="0.25">
      <c r="A449" s="80">
        <v>446</v>
      </c>
      <c r="B449" s="80">
        <v>0</v>
      </c>
      <c r="C449" s="96"/>
      <c r="D449" s="80">
        <v>750</v>
      </c>
      <c r="E449" s="80">
        <v>57</v>
      </c>
      <c r="F449" s="81">
        <v>14.9</v>
      </c>
      <c r="G449" s="80">
        <v>0</v>
      </c>
      <c r="H449" s="81">
        <v>-24.079999999999991</v>
      </c>
    </row>
    <row r="450" spans="1:8" s="82" customFormat="1" x14ac:dyDescent="0.25">
      <c r="A450" s="80">
        <v>447</v>
      </c>
      <c r="B450" s="80">
        <v>0</v>
      </c>
      <c r="C450" s="96"/>
      <c r="D450" s="80">
        <v>750</v>
      </c>
      <c r="E450" s="80">
        <v>57</v>
      </c>
      <c r="F450" s="81">
        <v>14.94</v>
      </c>
      <c r="G450" s="80">
        <v>0</v>
      </c>
      <c r="H450" s="81">
        <v>-23.810400000000001</v>
      </c>
    </row>
    <row r="451" spans="1:8" s="82" customFormat="1" x14ac:dyDescent="0.25">
      <c r="A451" s="80">
        <v>448</v>
      </c>
      <c r="B451" s="80">
        <v>0</v>
      </c>
      <c r="C451" s="96"/>
      <c r="D451" s="80">
        <v>750</v>
      </c>
      <c r="E451" s="80">
        <v>57</v>
      </c>
      <c r="F451" s="81">
        <v>15.34</v>
      </c>
      <c r="G451" s="80">
        <v>0</v>
      </c>
      <c r="H451" s="81">
        <v>-23.887899999999998</v>
      </c>
    </row>
    <row r="452" spans="1:8" s="82" customFormat="1" x14ac:dyDescent="0.25">
      <c r="A452" s="80">
        <v>449</v>
      </c>
      <c r="B452" s="80">
        <v>0</v>
      </c>
      <c r="C452" s="96"/>
      <c r="D452" s="80">
        <v>750</v>
      </c>
      <c r="E452" s="80">
        <v>57</v>
      </c>
      <c r="F452" s="81">
        <v>15.66</v>
      </c>
      <c r="G452" s="80">
        <v>0</v>
      </c>
      <c r="H452" s="81">
        <v>-23.8078</v>
      </c>
    </row>
    <row r="453" spans="1:8" s="82" customFormat="1" x14ac:dyDescent="0.25">
      <c r="A453" s="80">
        <v>450</v>
      </c>
      <c r="B453" s="80">
        <v>0</v>
      </c>
      <c r="C453" s="96"/>
      <c r="D453" s="80">
        <v>750</v>
      </c>
      <c r="E453" s="80">
        <v>57</v>
      </c>
      <c r="F453" s="81">
        <v>15.3</v>
      </c>
      <c r="G453" s="80">
        <v>0</v>
      </c>
      <c r="H453" s="81">
        <v>-23.6829</v>
      </c>
    </row>
    <row r="454" spans="1:8" s="82" customFormat="1" x14ac:dyDescent="0.25">
      <c r="A454" s="80">
        <v>451</v>
      </c>
      <c r="B454" s="80">
        <v>0</v>
      </c>
      <c r="C454" s="96"/>
      <c r="D454" s="80">
        <v>750</v>
      </c>
      <c r="E454" s="80">
        <v>57</v>
      </c>
      <c r="F454" s="81">
        <v>15.3</v>
      </c>
      <c r="G454" s="80">
        <v>0</v>
      </c>
      <c r="H454" s="81">
        <v>-23.867899999999999</v>
      </c>
    </row>
    <row r="455" spans="1:8" s="82" customFormat="1" x14ac:dyDescent="0.25">
      <c r="A455" s="80">
        <v>452</v>
      </c>
      <c r="B455" s="80">
        <v>0</v>
      </c>
      <c r="C455" s="96"/>
      <c r="D455" s="80">
        <v>750</v>
      </c>
      <c r="E455" s="80">
        <v>57</v>
      </c>
      <c r="F455" s="81">
        <v>15.3</v>
      </c>
      <c r="G455" s="80">
        <v>0</v>
      </c>
      <c r="H455" s="81">
        <v>-23.873000000000012</v>
      </c>
    </row>
    <row r="456" spans="1:8" s="82" customFormat="1" x14ac:dyDescent="0.25">
      <c r="A456" s="80">
        <v>453</v>
      </c>
      <c r="B456" s="80">
        <v>0</v>
      </c>
      <c r="C456" s="96"/>
      <c r="D456" s="80">
        <v>750</v>
      </c>
      <c r="E456" s="80">
        <v>57</v>
      </c>
      <c r="F456" s="81">
        <v>15.3</v>
      </c>
      <c r="G456" s="80">
        <v>0</v>
      </c>
      <c r="H456" s="81">
        <v>-24.134599999999988</v>
      </c>
    </row>
    <row r="457" spans="1:8" s="82" customFormat="1" x14ac:dyDescent="0.25">
      <c r="A457" s="80">
        <v>454</v>
      </c>
      <c r="B457" s="80">
        <v>0</v>
      </c>
      <c r="C457" s="96"/>
      <c r="D457" s="80">
        <v>750</v>
      </c>
      <c r="E457" s="80">
        <v>57</v>
      </c>
      <c r="F457" s="81">
        <v>15.3</v>
      </c>
      <c r="G457" s="80">
        <v>0</v>
      </c>
      <c r="H457" s="81">
        <v>-23.853100000000008</v>
      </c>
    </row>
    <row r="458" spans="1:8" s="82" customFormat="1" x14ac:dyDescent="0.25">
      <c r="A458" s="80">
        <v>455</v>
      </c>
      <c r="B458" s="80">
        <v>0</v>
      </c>
      <c r="C458" s="96"/>
      <c r="D458" s="80">
        <v>750</v>
      </c>
      <c r="E458" s="80">
        <v>57</v>
      </c>
      <c r="F458" s="81">
        <v>15.3</v>
      </c>
      <c r="G458" s="80">
        <v>0</v>
      </c>
      <c r="H458" s="81">
        <v>-24.15669999999999</v>
      </c>
    </row>
    <row r="459" spans="1:8" s="82" customFormat="1" x14ac:dyDescent="0.25">
      <c r="A459" s="80">
        <v>456</v>
      </c>
      <c r="B459" s="80">
        <v>0</v>
      </c>
      <c r="C459" s="96"/>
      <c r="D459" s="80">
        <v>750</v>
      </c>
      <c r="E459" s="80">
        <v>57</v>
      </c>
      <c r="F459" s="81">
        <v>15.3</v>
      </c>
      <c r="G459" s="80">
        <v>0</v>
      </c>
      <c r="H459" s="81">
        <v>-23.9038</v>
      </c>
    </row>
    <row r="460" spans="1:8" s="82" customFormat="1" x14ac:dyDescent="0.25">
      <c r="A460" s="80">
        <v>457</v>
      </c>
      <c r="B460" s="80">
        <v>0</v>
      </c>
      <c r="C460" s="96"/>
      <c r="D460" s="80">
        <v>750</v>
      </c>
      <c r="E460" s="80">
        <v>57</v>
      </c>
      <c r="F460" s="81">
        <v>15.3</v>
      </c>
      <c r="G460" s="80">
        <v>0</v>
      </c>
      <c r="H460" s="81">
        <v>-24.072099999999999</v>
      </c>
    </row>
    <row r="461" spans="1:8" s="82" customFormat="1" x14ac:dyDescent="0.25">
      <c r="A461" s="80">
        <v>458</v>
      </c>
      <c r="B461" s="80">
        <v>0</v>
      </c>
      <c r="C461" s="96"/>
      <c r="D461" s="80">
        <v>750</v>
      </c>
      <c r="E461" s="80">
        <v>57</v>
      </c>
      <c r="F461" s="81">
        <v>15.3</v>
      </c>
      <c r="G461" s="80">
        <v>0</v>
      </c>
      <c r="H461" s="81">
        <v>-23.967600000000001</v>
      </c>
    </row>
    <row r="462" spans="1:8" s="82" customFormat="1" x14ac:dyDescent="0.25">
      <c r="A462" s="80">
        <v>459</v>
      </c>
      <c r="B462" s="80">
        <v>0</v>
      </c>
      <c r="C462" s="96"/>
      <c r="D462" s="80">
        <v>750</v>
      </c>
      <c r="E462" s="80">
        <v>57</v>
      </c>
      <c r="F462" s="81">
        <v>15.3</v>
      </c>
      <c r="G462" s="80">
        <v>0</v>
      </c>
      <c r="H462" s="81">
        <v>-23.84790000000001</v>
      </c>
    </row>
    <row r="463" spans="1:8" s="82" customFormat="1" x14ac:dyDescent="0.25">
      <c r="A463" s="80">
        <v>460</v>
      </c>
      <c r="B463" s="80">
        <v>0</v>
      </c>
      <c r="C463" s="96"/>
      <c r="D463" s="80">
        <v>750</v>
      </c>
      <c r="E463" s="80">
        <v>57</v>
      </c>
      <c r="F463" s="81">
        <v>15.3</v>
      </c>
      <c r="G463" s="80">
        <v>0</v>
      </c>
      <c r="H463" s="81">
        <v>-24.014399999999998</v>
      </c>
    </row>
    <row r="464" spans="1:8" s="82" customFormat="1" x14ac:dyDescent="0.25">
      <c r="A464" s="80">
        <v>461</v>
      </c>
      <c r="B464" s="80">
        <v>0</v>
      </c>
      <c r="C464" s="96"/>
      <c r="D464" s="80">
        <v>750</v>
      </c>
      <c r="E464" s="80">
        <v>57</v>
      </c>
      <c r="F464" s="81">
        <v>15.34</v>
      </c>
      <c r="G464" s="80">
        <v>0</v>
      </c>
      <c r="H464" s="81">
        <v>-24.02610000000001</v>
      </c>
    </row>
    <row r="465" spans="1:8" s="82" customFormat="1" x14ac:dyDescent="0.25">
      <c r="A465" s="80">
        <v>462</v>
      </c>
      <c r="B465" s="80">
        <v>0</v>
      </c>
      <c r="C465" s="96"/>
      <c r="D465" s="80">
        <v>750</v>
      </c>
      <c r="E465" s="80">
        <v>57</v>
      </c>
      <c r="F465" s="81">
        <v>15.66</v>
      </c>
      <c r="G465" s="80">
        <v>0</v>
      </c>
      <c r="H465" s="81">
        <v>-24.391799999999989</v>
      </c>
    </row>
    <row r="466" spans="1:8" s="82" customFormat="1" x14ac:dyDescent="0.25">
      <c r="A466" s="80">
        <v>463</v>
      </c>
      <c r="B466" s="80">
        <v>0</v>
      </c>
      <c r="C466" s="96"/>
      <c r="D466" s="80">
        <v>750</v>
      </c>
      <c r="E466" s="80">
        <v>57</v>
      </c>
      <c r="F466" s="81">
        <v>15.3</v>
      </c>
      <c r="G466" s="80">
        <v>0</v>
      </c>
      <c r="H466" s="81">
        <v>-24.1191</v>
      </c>
    </row>
    <row r="467" spans="1:8" s="82" customFormat="1" x14ac:dyDescent="0.25">
      <c r="A467" s="80">
        <v>464</v>
      </c>
      <c r="B467" s="80">
        <v>0</v>
      </c>
      <c r="C467" s="96"/>
      <c r="D467" s="80">
        <v>750</v>
      </c>
      <c r="E467" s="80">
        <v>57</v>
      </c>
      <c r="F467" s="81">
        <v>15.3</v>
      </c>
      <c r="G467" s="80">
        <v>0</v>
      </c>
      <c r="H467" s="81">
        <v>-24.177299999999999</v>
      </c>
    </row>
    <row r="468" spans="1:8" s="82" customFormat="1" x14ac:dyDescent="0.25">
      <c r="A468" s="80">
        <v>465</v>
      </c>
      <c r="B468" s="80">
        <v>0</v>
      </c>
      <c r="C468" s="96"/>
      <c r="D468" s="80">
        <v>750</v>
      </c>
      <c r="E468" s="80">
        <v>57</v>
      </c>
      <c r="F468" s="81">
        <v>15.3</v>
      </c>
      <c r="G468" s="80">
        <v>0</v>
      </c>
      <c r="H468" s="81">
        <v>-24.053699999999999</v>
      </c>
    </row>
    <row r="469" spans="1:8" s="82" customFormat="1" x14ac:dyDescent="0.25">
      <c r="A469" s="80">
        <v>466</v>
      </c>
      <c r="B469" s="80">
        <v>0</v>
      </c>
      <c r="C469" s="96"/>
      <c r="D469" s="80">
        <v>750</v>
      </c>
      <c r="E469" s="80">
        <v>57</v>
      </c>
      <c r="F469" s="81">
        <v>15.3</v>
      </c>
      <c r="G469" s="80">
        <v>0</v>
      </c>
      <c r="H469" s="81">
        <v>-24.125800000000002</v>
      </c>
    </row>
    <row r="470" spans="1:8" s="82" customFormat="1" x14ac:dyDescent="0.25">
      <c r="A470" s="80">
        <v>467</v>
      </c>
      <c r="B470" s="80">
        <v>0</v>
      </c>
      <c r="C470" s="96"/>
      <c r="D470" s="80">
        <v>750</v>
      </c>
      <c r="E470" s="80">
        <v>57</v>
      </c>
      <c r="F470" s="81">
        <v>15.3</v>
      </c>
      <c r="G470" s="80">
        <v>0</v>
      </c>
      <c r="H470" s="81">
        <v>-24.057500000000001</v>
      </c>
    </row>
    <row r="471" spans="1:8" s="82" customFormat="1" x14ac:dyDescent="0.25">
      <c r="A471" s="80">
        <v>468</v>
      </c>
      <c r="B471" s="80">
        <v>0</v>
      </c>
      <c r="C471" s="96"/>
      <c r="D471" s="80">
        <v>750</v>
      </c>
      <c r="E471" s="80">
        <v>57</v>
      </c>
      <c r="F471" s="81">
        <v>15.3</v>
      </c>
      <c r="G471" s="80">
        <v>0</v>
      </c>
      <c r="H471" s="81">
        <v>-23.952300000000001</v>
      </c>
    </row>
    <row r="472" spans="1:8" s="82" customFormat="1" x14ac:dyDescent="0.25">
      <c r="A472" s="80">
        <v>469</v>
      </c>
      <c r="B472" s="80">
        <v>0</v>
      </c>
      <c r="C472" s="96"/>
      <c r="D472" s="80">
        <v>750</v>
      </c>
      <c r="E472" s="80">
        <v>57</v>
      </c>
      <c r="F472" s="81">
        <v>15.3</v>
      </c>
      <c r="G472" s="80">
        <v>0</v>
      </c>
      <c r="H472" s="81">
        <v>-24.004300000000001</v>
      </c>
    </row>
    <row r="473" spans="1:8" s="82" customFormat="1" x14ac:dyDescent="0.25">
      <c r="A473" s="80">
        <v>470</v>
      </c>
      <c r="B473" s="80">
        <v>0</v>
      </c>
      <c r="C473" s="96"/>
      <c r="D473" s="80">
        <v>750</v>
      </c>
      <c r="E473" s="80">
        <v>57</v>
      </c>
      <c r="F473" s="81">
        <v>15.3</v>
      </c>
      <c r="G473" s="80">
        <v>0</v>
      </c>
      <c r="H473" s="81">
        <v>-23.929400000000012</v>
      </c>
    </row>
    <row r="474" spans="1:8" s="82" customFormat="1" x14ac:dyDescent="0.25">
      <c r="A474" s="80">
        <v>471</v>
      </c>
      <c r="B474" s="80">
        <v>0</v>
      </c>
      <c r="C474" s="96"/>
      <c r="D474" s="80">
        <v>750</v>
      </c>
      <c r="E474" s="80">
        <v>57</v>
      </c>
      <c r="F474" s="81">
        <v>15.3</v>
      </c>
      <c r="G474" s="80">
        <v>0</v>
      </c>
      <c r="H474" s="81">
        <v>-24.330899999999989</v>
      </c>
    </row>
    <row r="475" spans="1:8" s="82" customFormat="1" x14ac:dyDescent="0.25">
      <c r="A475" s="80">
        <v>472</v>
      </c>
      <c r="B475" s="80">
        <v>0</v>
      </c>
      <c r="C475" s="96"/>
      <c r="D475" s="80">
        <v>750</v>
      </c>
      <c r="E475" s="80">
        <v>57</v>
      </c>
      <c r="F475" s="81">
        <v>15.3</v>
      </c>
      <c r="G475" s="80">
        <v>0</v>
      </c>
      <c r="H475" s="81">
        <v>-24.05830000000001</v>
      </c>
    </row>
    <row r="476" spans="1:8" s="82" customFormat="1" x14ac:dyDescent="0.25">
      <c r="A476" s="80">
        <v>473</v>
      </c>
      <c r="B476" s="80">
        <v>0</v>
      </c>
      <c r="C476" s="96"/>
      <c r="D476" s="80">
        <v>750</v>
      </c>
      <c r="E476" s="80">
        <v>57</v>
      </c>
      <c r="F476" s="81">
        <v>15.3</v>
      </c>
      <c r="G476" s="80">
        <v>0</v>
      </c>
      <c r="H476" s="81">
        <v>-24.33649999999999</v>
      </c>
    </row>
    <row r="477" spans="1:8" s="82" customFormat="1" x14ac:dyDescent="0.25">
      <c r="A477" s="80">
        <v>474</v>
      </c>
      <c r="B477" s="80">
        <v>0</v>
      </c>
      <c r="C477" s="96"/>
      <c r="D477" s="80">
        <v>750</v>
      </c>
      <c r="E477" s="80">
        <v>57</v>
      </c>
      <c r="F477" s="81">
        <v>15.3</v>
      </c>
      <c r="G477" s="80">
        <v>0</v>
      </c>
      <c r="H477" s="81">
        <v>-24.067499999999999</v>
      </c>
    </row>
    <row r="478" spans="1:8" s="82" customFormat="1" x14ac:dyDescent="0.25">
      <c r="A478" s="80">
        <v>475</v>
      </c>
      <c r="B478" s="80">
        <v>0</v>
      </c>
      <c r="C478" s="96"/>
      <c r="D478" s="80">
        <v>750</v>
      </c>
      <c r="E478" s="80">
        <v>57</v>
      </c>
      <c r="F478" s="81">
        <v>15.3</v>
      </c>
      <c r="G478" s="80">
        <v>0</v>
      </c>
      <c r="H478" s="81">
        <v>-24.110700000000001</v>
      </c>
    </row>
    <row r="479" spans="1:8" s="82" customFormat="1" x14ac:dyDescent="0.25">
      <c r="A479" s="80">
        <v>476</v>
      </c>
      <c r="B479" s="80">
        <v>0</v>
      </c>
      <c r="C479" s="96"/>
      <c r="D479" s="80">
        <v>750</v>
      </c>
      <c r="E479" s="80">
        <v>57</v>
      </c>
      <c r="F479" s="81">
        <v>15.3</v>
      </c>
      <c r="G479" s="80">
        <v>0</v>
      </c>
      <c r="H479" s="81">
        <v>-24.040099999999999</v>
      </c>
    </row>
    <row r="480" spans="1:8" s="82" customFormat="1" x14ac:dyDescent="0.25">
      <c r="A480" s="80">
        <v>477</v>
      </c>
      <c r="B480" s="80">
        <v>0</v>
      </c>
      <c r="C480" s="96"/>
      <c r="D480" s="80">
        <v>750</v>
      </c>
      <c r="E480" s="80">
        <v>57</v>
      </c>
      <c r="F480" s="81">
        <v>15.3</v>
      </c>
      <c r="G480" s="80">
        <v>0</v>
      </c>
      <c r="H480" s="81">
        <v>-23.927600000000002</v>
      </c>
    </row>
    <row r="481" spans="1:8" s="82" customFormat="1" x14ac:dyDescent="0.25">
      <c r="A481" s="80">
        <v>478</v>
      </c>
      <c r="B481" s="80">
        <v>0</v>
      </c>
      <c r="C481" s="96"/>
      <c r="D481" s="80">
        <v>750</v>
      </c>
      <c r="E481" s="80">
        <v>57</v>
      </c>
      <c r="F481" s="81">
        <v>15.3</v>
      </c>
      <c r="G481" s="80">
        <v>0</v>
      </c>
      <c r="H481" s="81">
        <v>-24.037800000000001</v>
      </c>
    </row>
    <row r="482" spans="1:8" s="82" customFormat="1" x14ac:dyDescent="0.25">
      <c r="A482" s="80">
        <v>479</v>
      </c>
      <c r="B482" s="80">
        <v>0</v>
      </c>
      <c r="C482" s="96"/>
      <c r="D482" s="80">
        <v>750</v>
      </c>
      <c r="E482" s="80">
        <v>57</v>
      </c>
      <c r="F482" s="81">
        <v>15.3</v>
      </c>
      <c r="G482" s="80">
        <v>0</v>
      </c>
      <c r="H482" s="81">
        <v>-24.053200000000011</v>
      </c>
    </row>
    <row r="483" spans="1:8" s="82" customFormat="1" x14ac:dyDescent="0.25">
      <c r="A483" s="80">
        <v>480</v>
      </c>
      <c r="B483" s="80">
        <v>0</v>
      </c>
      <c r="C483" s="96"/>
      <c r="D483" s="80">
        <v>750</v>
      </c>
      <c r="E483" s="80">
        <v>57</v>
      </c>
      <c r="F483" s="81">
        <v>15.3</v>
      </c>
      <c r="G483" s="80">
        <v>0</v>
      </c>
      <c r="H483" s="81">
        <v>-24.417999999999989</v>
      </c>
    </row>
    <row r="484" spans="1:8" s="82" customFormat="1" x14ac:dyDescent="0.25">
      <c r="A484" s="80">
        <v>481</v>
      </c>
      <c r="B484" s="80">
        <v>0</v>
      </c>
      <c r="C484" s="96"/>
      <c r="D484" s="80">
        <v>750</v>
      </c>
      <c r="E484" s="80">
        <v>57</v>
      </c>
      <c r="F484" s="81">
        <v>15.3</v>
      </c>
      <c r="G484" s="80">
        <v>0</v>
      </c>
      <c r="H484" s="81">
        <v>-24.150000000000009</v>
      </c>
    </row>
    <row r="485" spans="1:8" s="82" customFormat="1" x14ac:dyDescent="0.25">
      <c r="A485" s="80">
        <v>482</v>
      </c>
      <c r="B485" s="80">
        <v>0</v>
      </c>
      <c r="C485" s="96"/>
      <c r="D485" s="80">
        <v>750</v>
      </c>
      <c r="E485" s="80">
        <v>57</v>
      </c>
      <c r="F485" s="81">
        <v>15.3</v>
      </c>
      <c r="G485" s="80">
        <v>0</v>
      </c>
      <c r="H485" s="81">
        <v>-24.38229999999999</v>
      </c>
    </row>
    <row r="486" spans="1:8" s="82" customFormat="1" x14ac:dyDescent="0.25">
      <c r="A486" s="80">
        <v>483</v>
      </c>
      <c r="B486" s="80">
        <v>0</v>
      </c>
      <c r="C486" s="96"/>
      <c r="D486" s="80">
        <v>750</v>
      </c>
      <c r="E486" s="80">
        <v>57</v>
      </c>
      <c r="F486" s="81">
        <v>15.3</v>
      </c>
      <c r="G486" s="80">
        <v>0</v>
      </c>
      <c r="H486" s="81">
        <v>-24.1419</v>
      </c>
    </row>
    <row r="487" spans="1:8" s="82" customFormat="1" x14ac:dyDescent="0.25">
      <c r="A487" s="80">
        <v>484</v>
      </c>
      <c r="B487" s="80">
        <v>0</v>
      </c>
      <c r="C487" s="96"/>
      <c r="D487" s="80">
        <v>750</v>
      </c>
      <c r="E487" s="80">
        <v>57</v>
      </c>
      <c r="F487" s="81">
        <v>15.3</v>
      </c>
      <c r="G487" s="80">
        <v>0</v>
      </c>
      <c r="H487" s="81">
        <v>-24.286999999999999</v>
      </c>
    </row>
    <row r="488" spans="1:8" s="82" customFormat="1" x14ac:dyDescent="0.25">
      <c r="A488" s="80">
        <v>485</v>
      </c>
      <c r="B488" s="80">
        <v>0</v>
      </c>
      <c r="C488" s="96"/>
      <c r="D488" s="80">
        <v>750</v>
      </c>
      <c r="E488" s="80">
        <v>57</v>
      </c>
      <c r="F488" s="81">
        <v>15.3</v>
      </c>
      <c r="G488" s="80">
        <v>0</v>
      </c>
      <c r="H488" s="81">
        <v>-24.124600000000001</v>
      </c>
    </row>
    <row r="489" spans="1:8" s="82" customFormat="1" x14ac:dyDescent="0.25">
      <c r="A489" s="80">
        <v>486</v>
      </c>
      <c r="B489" s="80">
        <v>0</v>
      </c>
      <c r="C489" s="96"/>
      <c r="D489" s="80">
        <v>750</v>
      </c>
      <c r="E489" s="80">
        <v>57</v>
      </c>
      <c r="F489" s="81">
        <v>15.3</v>
      </c>
      <c r="G489" s="80">
        <v>0</v>
      </c>
      <c r="H489" s="81">
        <v>-23.9773</v>
      </c>
    </row>
    <row r="490" spans="1:8" s="82" customFormat="1" x14ac:dyDescent="0.25">
      <c r="A490" s="80">
        <v>487</v>
      </c>
      <c r="B490" s="80">
        <v>0</v>
      </c>
      <c r="C490" s="96"/>
      <c r="D490" s="80">
        <v>750</v>
      </c>
      <c r="E490" s="80">
        <v>57</v>
      </c>
      <c r="F490" s="81">
        <v>15.3</v>
      </c>
      <c r="G490" s="80">
        <v>0</v>
      </c>
      <c r="H490" s="81">
        <v>-24.140999999999998</v>
      </c>
    </row>
    <row r="491" spans="1:8" s="82" customFormat="1" x14ac:dyDescent="0.25">
      <c r="A491" s="80">
        <v>488</v>
      </c>
      <c r="B491" s="80">
        <v>0</v>
      </c>
      <c r="C491" s="96"/>
      <c r="D491" s="80">
        <v>750</v>
      </c>
      <c r="E491" s="80">
        <v>57</v>
      </c>
      <c r="F491" s="81">
        <v>15.3</v>
      </c>
      <c r="G491" s="80">
        <v>0</v>
      </c>
      <c r="H491" s="81">
        <v>-24.179400000000012</v>
      </c>
    </row>
    <row r="492" spans="1:8" s="82" customFormat="1" x14ac:dyDescent="0.25">
      <c r="A492" s="80">
        <v>489</v>
      </c>
      <c r="B492" s="80">
        <v>0</v>
      </c>
      <c r="C492" s="96"/>
      <c r="D492" s="80">
        <v>750</v>
      </c>
      <c r="E492" s="80">
        <v>57</v>
      </c>
      <c r="F492" s="81">
        <v>15.3</v>
      </c>
      <c r="G492" s="80">
        <v>0</v>
      </c>
      <c r="H492" s="81">
        <v>-24.56999999999999</v>
      </c>
    </row>
    <row r="493" spans="1:8" s="82" customFormat="1" x14ac:dyDescent="0.25">
      <c r="A493" s="80">
        <v>490</v>
      </c>
      <c r="B493" s="80">
        <v>0</v>
      </c>
      <c r="C493" s="96"/>
      <c r="D493" s="80">
        <v>750</v>
      </c>
      <c r="E493" s="80">
        <v>57</v>
      </c>
      <c r="F493" s="81">
        <v>15.3</v>
      </c>
      <c r="G493" s="80">
        <v>0</v>
      </c>
      <c r="H493" s="81">
        <v>-24.2743</v>
      </c>
    </row>
    <row r="494" spans="1:8" s="82" customFormat="1" x14ac:dyDescent="0.25">
      <c r="A494" s="80">
        <v>491</v>
      </c>
      <c r="B494" s="80">
        <v>0</v>
      </c>
      <c r="C494" s="96"/>
      <c r="D494" s="80">
        <v>750</v>
      </c>
      <c r="E494" s="80">
        <v>57</v>
      </c>
      <c r="F494" s="81">
        <v>15.3</v>
      </c>
      <c r="G494" s="80">
        <v>0</v>
      </c>
      <c r="H494" s="81">
        <v>-24.498599999999989</v>
      </c>
    </row>
    <row r="495" spans="1:8" s="82" customFormat="1" x14ac:dyDescent="0.25">
      <c r="A495" s="80">
        <v>492</v>
      </c>
      <c r="B495" s="80">
        <v>0</v>
      </c>
      <c r="C495" s="96"/>
      <c r="D495" s="80">
        <v>750</v>
      </c>
      <c r="E495" s="80">
        <v>57</v>
      </c>
      <c r="F495" s="81">
        <v>15.3</v>
      </c>
      <c r="G495" s="80">
        <v>0</v>
      </c>
      <c r="H495" s="81">
        <v>-24.258400000000009</v>
      </c>
    </row>
    <row r="496" spans="1:8" s="82" customFormat="1" x14ac:dyDescent="0.25">
      <c r="A496" s="80">
        <v>493</v>
      </c>
      <c r="B496" s="80">
        <v>0</v>
      </c>
      <c r="C496" s="96"/>
      <c r="D496" s="80">
        <v>750</v>
      </c>
      <c r="E496" s="80">
        <v>57</v>
      </c>
      <c r="F496" s="81">
        <v>15.3</v>
      </c>
      <c r="G496" s="80">
        <v>0</v>
      </c>
      <c r="H496" s="81">
        <v>-24.523099999999989</v>
      </c>
    </row>
    <row r="497" spans="1:8" s="82" customFormat="1" x14ac:dyDescent="0.25">
      <c r="A497" s="80">
        <v>494</v>
      </c>
      <c r="B497" s="80">
        <v>0</v>
      </c>
      <c r="C497" s="96"/>
      <c r="D497" s="80">
        <v>750</v>
      </c>
      <c r="E497" s="80">
        <v>57</v>
      </c>
      <c r="F497" s="81">
        <v>15.3</v>
      </c>
      <c r="G497" s="80">
        <v>0</v>
      </c>
      <c r="H497" s="81">
        <v>-24.188300000000002</v>
      </c>
    </row>
    <row r="498" spans="1:8" s="82" customFormat="1" x14ac:dyDescent="0.25">
      <c r="A498" s="80">
        <v>495</v>
      </c>
      <c r="B498" s="80">
        <v>0</v>
      </c>
      <c r="C498" s="96"/>
      <c r="D498" s="80">
        <v>750</v>
      </c>
      <c r="E498" s="80">
        <v>57</v>
      </c>
      <c r="F498" s="81">
        <v>15.3</v>
      </c>
      <c r="G498" s="80">
        <v>0</v>
      </c>
      <c r="H498" s="81">
        <v>-24.0898</v>
      </c>
    </row>
    <row r="499" spans="1:8" s="82" customFormat="1" x14ac:dyDescent="0.25">
      <c r="A499" s="80">
        <v>496</v>
      </c>
      <c r="B499" s="80">
        <v>0</v>
      </c>
      <c r="C499" s="96"/>
      <c r="D499" s="80">
        <v>750</v>
      </c>
      <c r="E499" s="80">
        <v>57</v>
      </c>
      <c r="F499" s="81">
        <v>15.3</v>
      </c>
      <c r="G499" s="80">
        <v>0</v>
      </c>
      <c r="H499" s="81">
        <v>-24.1465</v>
      </c>
    </row>
    <row r="500" spans="1:8" s="82" customFormat="1" x14ac:dyDescent="0.25">
      <c r="A500" s="80">
        <v>497</v>
      </c>
      <c r="B500" s="80">
        <v>0</v>
      </c>
      <c r="C500" s="96"/>
      <c r="D500" s="80">
        <v>750</v>
      </c>
      <c r="E500" s="80">
        <v>57</v>
      </c>
      <c r="F500" s="81">
        <v>15.3</v>
      </c>
      <c r="G500" s="80">
        <v>0</v>
      </c>
      <c r="H500" s="81">
        <v>-24.150100000000009</v>
      </c>
    </row>
    <row r="501" spans="1:8" s="82" customFormat="1" x14ac:dyDescent="0.25">
      <c r="A501" s="80">
        <v>498</v>
      </c>
      <c r="B501" s="80">
        <v>0</v>
      </c>
      <c r="C501" s="96"/>
      <c r="D501" s="80">
        <v>750</v>
      </c>
      <c r="E501" s="80">
        <v>57</v>
      </c>
      <c r="F501" s="81">
        <v>15.3</v>
      </c>
      <c r="G501" s="80">
        <v>0</v>
      </c>
      <c r="H501" s="81">
        <v>-24.512899999999991</v>
      </c>
    </row>
    <row r="502" spans="1:8" s="82" customFormat="1" x14ac:dyDescent="0.25">
      <c r="A502" s="80">
        <v>499</v>
      </c>
      <c r="B502" s="80">
        <v>0</v>
      </c>
      <c r="C502" s="96"/>
      <c r="D502" s="80">
        <v>750</v>
      </c>
      <c r="E502" s="80">
        <v>57</v>
      </c>
      <c r="F502" s="81">
        <v>15.3</v>
      </c>
      <c r="G502" s="80">
        <v>0</v>
      </c>
      <c r="H502" s="81">
        <v>-24.23670000000001</v>
      </c>
    </row>
    <row r="503" spans="1:8" s="82" customFormat="1" x14ac:dyDescent="0.25">
      <c r="A503" s="80">
        <v>500</v>
      </c>
      <c r="B503" s="80">
        <v>0</v>
      </c>
      <c r="C503" s="96"/>
      <c r="D503" s="80">
        <v>750</v>
      </c>
      <c r="E503" s="80">
        <v>57</v>
      </c>
      <c r="F503" s="81">
        <v>15.3</v>
      </c>
      <c r="G503" s="80">
        <v>0</v>
      </c>
      <c r="H503" s="81">
        <v>-24.47969999999999</v>
      </c>
    </row>
    <row r="504" spans="1:8" s="82" customFormat="1" x14ac:dyDescent="0.25">
      <c r="A504" s="80">
        <v>501</v>
      </c>
      <c r="B504" s="80">
        <v>0</v>
      </c>
      <c r="C504" s="96"/>
      <c r="D504" s="80">
        <v>750</v>
      </c>
      <c r="E504" s="80">
        <v>57</v>
      </c>
      <c r="F504" s="81">
        <v>15.26</v>
      </c>
      <c r="G504" s="80">
        <v>0</v>
      </c>
      <c r="H504" s="81">
        <v>-24.198699999999999</v>
      </c>
    </row>
    <row r="505" spans="1:8" s="82" customFormat="1" x14ac:dyDescent="0.25">
      <c r="A505" s="80">
        <v>502</v>
      </c>
      <c r="B505" s="80">
        <v>0</v>
      </c>
      <c r="C505" s="96"/>
      <c r="D505" s="80">
        <v>750</v>
      </c>
      <c r="E505" s="80">
        <v>57</v>
      </c>
      <c r="F505" s="81">
        <v>14.9</v>
      </c>
      <c r="G505" s="80">
        <v>0</v>
      </c>
      <c r="H505" s="81">
        <v>-24.346799999999991</v>
      </c>
    </row>
    <row r="506" spans="1:8" s="82" customFormat="1" x14ac:dyDescent="0.25">
      <c r="A506" s="80">
        <v>503</v>
      </c>
      <c r="B506" s="80">
        <v>0</v>
      </c>
      <c r="C506" s="96"/>
      <c r="D506" s="80">
        <v>750</v>
      </c>
      <c r="E506" s="80">
        <v>57</v>
      </c>
      <c r="F506" s="81">
        <v>14.9</v>
      </c>
      <c r="G506" s="80">
        <v>0</v>
      </c>
      <c r="H506" s="81">
        <v>-24.147099999999991</v>
      </c>
    </row>
    <row r="507" spans="1:8" s="82" customFormat="1" x14ac:dyDescent="0.25">
      <c r="A507" s="80">
        <v>504</v>
      </c>
      <c r="B507" s="80">
        <v>0</v>
      </c>
      <c r="C507" s="96"/>
      <c r="D507" s="80">
        <v>750</v>
      </c>
      <c r="E507" s="80">
        <v>57</v>
      </c>
      <c r="F507" s="81">
        <v>14.9</v>
      </c>
      <c r="G507" s="80">
        <v>0</v>
      </c>
      <c r="H507" s="81">
        <v>-24.000499999999999</v>
      </c>
    </row>
    <row r="508" spans="1:8" s="82" customFormat="1" x14ac:dyDescent="0.25">
      <c r="A508" s="80">
        <v>505</v>
      </c>
      <c r="B508" s="80">
        <v>0</v>
      </c>
      <c r="C508" s="96"/>
      <c r="D508" s="80">
        <v>750</v>
      </c>
      <c r="E508" s="80">
        <v>57</v>
      </c>
      <c r="F508" s="81">
        <v>14.94</v>
      </c>
      <c r="G508" s="80">
        <v>0</v>
      </c>
      <c r="H508" s="81">
        <v>-24.120100000000001</v>
      </c>
    </row>
    <row r="509" spans="1:8" s="82" customFormat="1" x14ac:dyDescent="0.25">
      <c r="A509" s="80">
        <v>506</v>
      </c>
      <c r="B509" s="80">
        <v>0</v>
      </c>
      <c r="C509" s="96"/>
      <c r="D509" s="80">
        <v>750</v>
      </c>
      <c r="E509" s="80">
        <v>57</v>
      </c>
      <c r="F509" s="81">
        <v>15.3</v>
      </c>
      <c r="G509" s="80">
        <v>0</v>
      </c>
      <c r="H509" s="81">
        <v>-24.067100000000011</v>
      </c>
    </row>
    <row r="510" spans="1:8" s="82" customFormat="1" x14ac:dyDescent="0.25">
      <c r="A510" s="80">
        <v>507</v>
      </c>
      <c r="B510" s="80">
        <v>0</v>
      </c>
      <c r="C510" s="96"/>
      <c r="D510" s="80">
        <v>750</v>
      </c>
      <c r="E510" s="80">
        <v>57</v>
      </c>
      <c r="F510" s="81">
        <v>15.3</v>
      </c>
      <c r="G510" s="80">
        <v>0</v>
      </c>
      <c r="H510" s="81">
        <v>-24.438199999999991</v>
      </c>
    </row>
    <row r="511" spans="1:8" s="82" customFormat="1" x14ac:dyDescent="0.25">
      <c r="A511" s="80">
        <v>508</v>
      </c>
      <c r="B511" s="80">
        <v>0</v>
      </c>
      <c r="C511" s="96"/>
      <c r="D511" s="80">
        <v>750</v>
      </c>
      <c r="E511" s="80">
        <v>57</v>
      </c>
      <c r="F511" s="81">
        <v>15.26</v>
      </c>
      <c r="G511" s="80">
        <v>0</v>
      </c>
      <c r="H511" s="81">
        <v>-24.171900000000011</v>
      </c>
    </row>
    <row r="512" spans="1:8" s="82" customFormat="1" x14ac:dyDescent="0.25">
      <c r="A512" s="80">
        <v>509</v>
      </c>
      <c r="B512" s="80">
        <v>0</v>
      </c>
      <c r="C512" s="96"/>
      <c r="D512" s="80">
        <v>750</v>
      </c>
      <c r="E512" s="80">
        <v>57</v>
      </c>
      <c r="F512" s="81">
        <v>14.9</v>
      </c>
      <c r="G512" s="80">
        <v>0</v>
      </c>
      <c r="H512" s="81">
        <v>-24.54989999999999</v>
      </c>
    </row>
    <row r="513" spans="1:8" s="82" customFormat="1" x14ac:dyDescent="0.25">
      <c r="A513" s="80">
        <v>510</v>
      </c>
      <c r="B513" s="80">
        <v>0</v>
      </c>
      <c r="C513" s="96"/>
      <c r="D513" s="80">
        <v>750</v>
      </c>
      <c r="E513" s="80">
        <v>57</v>
      </c>
      <c r="F513" s="81">
        <v>17.88</v>
      </c>
      <c r="G513" s="80">
        <v>0</v>
      </c>
      <c r="H513" s="81">
        <v>-24.1569</v>
      </c>
    </row>
    <row r="514" spans="1:8" s="82" customFormat="1" x14ac:dyDescent="0.25">
      <c r="A514" s="80">
        <v>511</v>
      </c>
      <c r="B514" s="80">
        <v>0</v>
      </c>
      <c r="C514" s="96"/>
      <c r="D514" s="80">
        <v>750</v>
      </c>
      <c r="E514" s="80">
        <v>57</v>
      </c>
      <c r="F514" s="81">
        <v>43.96</v>
      </c>
      <c r="G514" s="80">
        <v>0</v>
      </c>
      <c r="H514" s="81">
        <v>-24.182700000000001</v>
      </c>
    </row>
    <row r="515" spans="1:8" s="82" customFormat="1" x14ac:dyDescent="0.25">
      <c r="A515" s="80">
        <v>512</v>
      </c>
      <c r="B515" s="80">
        <v>0.25000000000005679</v>
      </c>
      <c r="C515" s="96"/>
      <c r="D515" s="80">
        <v>750</v>
      </c>
      <c r="E515" s="80">
        <v>57</v>
      </c>
      <c r="F515" s="81">
        <v>38</v>
      </c>
      <c r="G515" s="80">
        <v>0</v>
      </c>
      <c r="H515" s="81">
        <v>-24.114699999999999</v>
      </c>
    </row>
    <row r="516" spans="1:8" s="82" customFormat="1" x14ac:dyDescent="0.25">
      <c r="A516" s="80">
        <v>513</v>
      </c>
      <c r="B516" s="80">
        <v>3.1380000000001451</v>
      </c>
      <c r="C516" s="96"/>
      <c r="D516" s="80">
        <v>750</v>
      </c>
      <c r="E516" s="80">
        <v>57</v>
      </c>
      <c r="F516" s="81">
        <v>42.46</v>
      </c>
      <c r="G516" s="80">
        <v>0</v>
      </c>
      <c r="H516" s="81">
        <v>-24.31450000000001</v>
      </c>
    </row>
    <row r="517" spans="1:8" s="82" customFormat="1" x14ac:dyDescent="0.25">
      <c r="A517" s="80">
        <v>514</v>
      </c>
      <c r="B517" s="80">
        <v>9.2800000000000917</v>
      </c>
      <c r="C517" s="96"/>
      <c r="D517" s="80">
        <v>783.6</v>
      </c>
      <c r="E517" s="80">
        <v>57</v>
      </c>
      <c r="F517" s="81">
        <v>25.55</v>
      </c>
      <c r="G517" s="80">
        <v>0</v>
      </c>
      <c r="H517" s="81">
        <v>-24.839600000000001</v>
      </c>
    </row>
    <row r="518" spans="1:8" s="82" customFormat="1" x14ac:dyDescent="0.25">
      <c r="A518" s="80">
        <v>515</v>
      </c>
      <c r="B518" s="80">
        <v>13.266000000000091</v>
      </c>
      <c r="C518" s="96"/>
      <c r="D518" s="80">
        <v>1146.4000000000001</v>
      </c>
      <c r="E518" s="80">
        <v>57.1</v>
      </c>
      <c r="F518" s="81">
        <v>22.16</v>
      </c>
      <c r="G518" s="80">
        <v>0</v>
      </c>
      <c r="H518" s="81">
        <v>-24.79099999999999</v>
      </c>
    </row>
    <row r="519" spans="1:8" s="82" customFormat="1" x14ac:dyDescent="0.25">
      <c r="A519" s="80">
        <v>516</v>
      </c>
      <c r="B519" s="80">
        <v>16.806000000000019</v>
      </c>
      <c r="C519" s="96"/>
      <c r="D519" s="80">
        <v>1717</v>
      </c>
      <c r="E519" s="80">
        <v>58</v>
      </c>
      <c r="F519" s="81">
        <v>20.55</v>
      </c>
      <c r="G519" s="80">
        <v>0</v>
      </c>
      <c r="H519" s="81">
        <v>-24.479900000000001</v>
      </c>
    </row>
    <row r="520" spans="1:8" s="82" customFormat="1" x14ac:dyDescent="0.25">
      <c r="A520" s="80">
        <v>517</v>
      </c>
      <c r="B520" s="80">
        <v>17.598000000000049</v>
      </c>
      <c r="C520" s="96"/>
      <c r="D520" s="80">
        <v>1906.2</v>
      </c>
      <c r="E520" s="80">
        <v>58</v>
      </c>
      <c r="F520" s="81">
        <v>24.24</v>
      </c>
      <c r="G520" s="80">
        <v>0</v>
      </c>
      <c r="H520" s="81">
        <v>-24.57429999999999</v>
      </c>
    </row>
    <row r="521" spans="1:8" s="82" customFormat="1" x14ac:dyDescent="0.25">
      <c r="A521" s="80">
        <v>518</v>
      </c>
      <c r="B521" s="80">
        <v>19.506000000000029</v>
      </c>
      <c r="C521" s="96"/>
      <c r="D521" s="80">
        <v>1412.1</v>
      </c>
      <c r="E521" s="80">
        <v>58</v>
      </c>
      <c r="F521" s="81">
        <v>11.65</v>
      </c>
      <c r="G521" s="80">
        <v>-5.4088000000012304</v>
      </c>
      <c r="H521" s="81">
        <v>-18.74589999999872</v>
      </c>
    </row>
    <row r="522" spans="1:8" s="82" customFormat="1" x14ac:dyDescent="0.25">
      <c r="A522" s="80">
        <v>519</v>
      </c>
      <c r="B522" s="80">
        <v>20.676000000000009</v>
      </c>
      <c r="C522" s="96"/>
      <c r="D522" s="80">
        <v>1329.6</v>
      </c>
      <c r="E522" s="80">
        <v>58</v>
      </c>
      <c r="F522" s="81">
        <v>0.36</v>
      </c>
      <c r="G522" s="80">
        <v>-56.954200000000647</v>
      </c>
      <c r="H522" s="81">
        <v>35.124300000000723</v>
      </c>
    </row>
    <row r="523" spans="1:8" s="82" customFormat="1" x14ac:dyDescent="0.25">
      <c r="A523" s="80">
        <v>520</v>
      </c>
      <c r="B523" s="80">
        <v>20.851999999999961</v>
      </c>
      <c r="C523" s="96"/>
      <c r="D523" s="80">
        <v>1387</v>
      </c>
      <c r="E523" s="80">
        <v>58</v>
      </c>
      <c r="F523" s="81">
        <v>0.08</v>
      </c>
      <c r="G523" s="80">
        <v>-81.723399999999771</v>
      </c>
      <c r="H523" s="81">
        <v>62.627799999999759</v>
      </c>
    </row>
    <row r="524" spans="1:8" s="82" customFormat="1" x14ac:dyDescent="0.25">
      <c r="A524" s="80">
        <v>521</v>
      </c>
      <c r="B524" s="80">
        <v>19.339999999999961</v>
      </c>
      <c r="C524" s="96"/>
      <c r="D524" s="80">
        <v>1356.7</v>
      </c>
      <c r="E524" s="80">
        <v>58</v>
      </c>
      <c r="F524" s="81">
        <v>0.72</v>
      </c>
      <c r="G524" s="80">
        <v>-72.364799999999974</v>
      </c>
      <c r="H524" s="81">
        <v>52.656299999999881</v>
      </c>
    </row>
    <row r="525" spans="1:8" s="82" customFormat="1" x14ac:dyDescent="0.25">
      <c r="A525" s="80">
        <v>522</v>
      </c>
      <c r="B525" s="80">
        <v>17.537999999999961</v>
      </c>
      <c r="C525" s="96"/>
      <c r="D525" s="80">
        <v>1234.5999999999999</v>
      </c>
      <c r="E525" s="80">
        <v>58</v>
      </c>
      <c r="F525" s="81">
        <v>0.86</v>
      </c>
      <c r="G525" s="80">
        <v>-70.441099999999807</v>
      </c>
      <c r="H525" s="81">
        <v>46.842799999999798</v>
      </c>
    </row>
    <row r="526" spans="1:8" s="82" customFormat="1" x14ac:dyDescent="0.25">
      <c r="A526" s="80">
        <v>523</v>
      </c>
      <c r="B526" s="80">
        <v>15.69199999999995</v>
      </c>
      <c r="C526" s="96"/>
      <c r="D526" s="80">
        <v>1120.8</v>
      </c>
      <c r="E526" s="80">
        <v>58</v>
      </c>
      <c r="F526" s="81">
        <v>9.6999999999999993</v>
      </c>
      <c r="G526" s="80">
        <v>-61.61929999999974</v>
      </c>
      <c r="H526" s="81">
        <v>37.610999999999727</v>
      </c>
    </row>
    <row r="527" spans="1:8" s="82" customFormat="1" x14ac:dyDescent="0.25">
      <c r="A527" s="80">
        <v>524</v>
      </c>
      <c r="B527" s="80">
        <v>13.677999999999971</v>
      </c>
      <c r="C527" s="96"/>
      <c r="D527" s="80">
        <v>993</v>
      </c>
      <c r="E527" s="80">
        <v>58</v>
      </c>
      <c r="F527" s="81">
        <v>19.329999999999998</v>
      </c>
      <c r="G527" s="80">
        <v>-49.072399999999533</v>
      </c>
      <c r="H527" s="81">
        <v>24.686199999999499</v>
      </c>
    </row>
    <row r="528" spans="1:8" s="82" customFormat="1" x14ac:dyDescent="0.25">
      <c r="A528" s="80">
        <v>525</v>
      </c>
      <c r="B528" s="80">
        <v>12.055999999999919</v>
      </c>
      <c r="C528" s="96"/>
      <c r="D528" s="80">
        <v>750</v>
      </c>
      <c r="E528" s="80">
        <v>58</v>
      </c>
      <c r="F528" s="81">
        <v>16.62</v>
      </c>
      <c r="G528" s="80">
        <v>-27.597499999999361</v>
      </c>
      <c r="H528" s="81">
        <v>2.0122999999993221</v>
      </c>
    </row>
    <row r="529" spans="1:8" s="82" customFormat="1" x14ac:dyDescent="0.25">
      <c r="A529" s="80">
        <v>526</v>
      </c>
      <c r="B529" s="80">
        <v>8.7019999999999413</v>
      </c>
      <c r="C529" s="96"/>
      <c r="D529" s="80">
        <v>750</v>
      </c>
      <c r="E529" s="80">
        <v>58</v>
      </c>
      <c r="F529" s="81">
        <v>13.98</v>
      </c>
      <c r="G529" s="80">
        <v>-2.0564999999999478</v>
      </c>
      <c r="H529" s="81">
        <v>-25.101700000000061</v>
      </c>
    </row>
    <row r="530" spans="1:8" s="82" customFormat="1" x14ac:dyDescent="0.25">
      <c r="A530" s="80">
        <v>527</v>
      </c>
      <c r="B530" s="80">
        <v>5.9679999999999058</v>
      </c>
      <c r="C530" s="96"/>
      <c r="D530" s="80">
        <v>750</v>
      </c>
      <c r="E530" s="80">
        <v>58</v>
      </c>
      <c r="F530" s="81">
        <v>12.94</v>
      </c>
      <c r="G530" s="80">
        <v>0</v>
      </c>
      <c r="H530" s="81">
        <v>-27.48950000000001</v>
      </c>
    </row>
    <row r="531" spans="1:8" s="82" customFormat="1" x14ac:dyDescent="0.25">
      <c r="A531" s="80">
        <v>528</v>
      </c>
      <c r="B531" s="80">
        <v>2.0339999999999478</v>
      </c>
      <c r="C531" s="96"/>
      <c r="D531" s="80">
        <v>750</v>
      </c>
      <c r="E531" s="80">
        <v>58</v>
      </c>
      <c r="F531" s="81">
        <v>13.34</v>
      </c>
      <c r="G531" s="80">
        <v>0</v>
      </c>
      <c r="H531" s="81">
        <v>-27.468199999999911</v>
      </c>
    </row>
    <row r="532" spans="1:8" s="82" customFormat="1" x14ac:dyDescent="0.25">
      <c r="A532" s="80">
        <v>529</v>
      </c>
      <c r="B532" s="80">
        <v>0</v>
      </c>
      <c r="C532" s="96"/>
      <c r="D532" s="80">
        <v>750</v>
      </c>
      <c r="E532" s="80">
        <v>58</v>
      </c>
      <c r="F532" s="81">
        <v>13.7</v>
      </c>
      <c r="G532" s="80">
        <v>0</v>
      </c>
      <c r="H532" s="81">
        <v>-23.96080000000001</v>
      </c>
    </row>
    <row r="533" spans="1:8" s="82" customFormat="1" x14ac:dyDescent="0.25">
      <c r="A533" s="80">
        <v>530</v>
      </c>
      <c r="B533" s="80">
        <v>0</v>
      </c>
      <c r="C533" s="96"/>
      <c r="D533" s="80">
        <v>750</v>
      </c>
      <c r="E533" s="80">
        <v>58</v>
      </c>
      <c r="F533" s="81">
        <v>13.74</v>
      </c>
      <c r="G533" s="80">
        <v>0</v>
      </c>
      <c r="H533" s="81">
        <v>-24.332299999999989</v>
      </c>
    </row>
    <row r="534" spans="1:8" s="82" customFormat="1" x14ac:dyDescent="0.25">
      <c r="A534" s="80">
        <v>531</v>
      </c>
      <c r="B534" s="80">
        <v>0</v>
      </c>
      <c r="C534" s="96"/>
      <c r="D534" s="80">
        <v>750</v>
      </c>
      <c r="E534" s="80">
        <v>58</v>
      </c>
      <c r="F534" s="81">
        <v>14.65</v>
      </c>
      <c r="G534" s="80">
        <v>0</v>
      </c>
      <c r="H534" s="81">
        <v>-23.965599999999998</v>
      </c>
    </row>
    <row r="535" spans="1:8" s="82" customFormat="1" x14ac:dyDescent="0.25">
      <c r="A535" s="80">
        <v>532</v>
      </c>
      <c r="B535" s="80">
        <v>0</v>
      </c>
      <c r="C535" s="96"/>
      <c r="D535" s="80">
        <v>750</v>
      </c>
      <c r="E535" s="80">
        <v>58</v>
      </c>
      <c r="F535" s="81">
        <v>19.399999999999999</v>
      </c>
      <c r="G535" s="80">
        <v>0</v>
      </c>
      <c r="H535" s="81">
        <v>-23.977499999999999</v>
      </c>
    </row>
    <row r="536" spans="1:8" s="82" customFormat="1" x14ac:dyDescent="0.25">
      <c r="A536" s="80">
        <v>533</v>
      </c>
      <c r="B536" s="80">
        <v>0</v>
      </c>
      <c r="C536" s="96"/>
      <c r="D536" s="80">
        <v>750</v>
      </c>
      <c r="E536" s="80">
        <v>58</v>
      </c>
      <c r="F536" s="81">
        <v>18.59</v>
      </c>
      <c r="G536" s="80">
        <v>0</v>
      </c>
      <c r="H536" s="81">
        <v>-24.084299999999988</v>
      </c>
    </row>
    <row r="537" spans="1:8" s="82" customFormat="1" x14ac:dyDescent="0.25">
      <c r="A537" s="80">
        <v>534</v>
      </c>
      <c r="B537" s="80">
        <v>0.19000000000004319</v>
      </c>
      <c r="C537" s="96"/>
      <c r="D537" s="80">
        <v>778.7</v>
      </c>
      <c r="E537" s="80">
        <v>58</v>
      </c>
      <c r="F537" s="81">
        <v>28.95</v>
      </c>
      <c r="G537" s="80">
        <v>0</v>
      </c>
      <c r="H537" s="81">
        <v>-23.8019</v>
      </c>
    </row>
    <row r="538" spans="1:8" s="82" customFormat="1" x14ac:dyDescent="0.25">
      <c r="A538" s="80">
        <v>535</v>
      </c>
      <c r="B538" s="80">
        <v>2.1960000000000668</v>
      </c>
      <c r="C538" s="96"/>
      <c r="D538" s="80">
        <v>1008.3</v>
      </c>
      <c r="E538" s="80">
        <v>58</v>
      </c>
      <c r="F538" s="81">
        <v>41.17</v>
      </c>
      <c r="G538" s="80">
        <v>0</v>
      </c>
      <c r="H538" s="81">
        <v>-23.971600000000009</v>
      </c>
    </row>
    <row r="539" spans="1:8" s="82" customFormat="1" x14ac:dyDescent="0.25">
      <c r="A539" s="80">
        <v>536</v>
      </c>
      <c r="B539" s="80">
        <v>5.2660000000000924</v>
      </c>
      <c r="C539" s="96"/>
      <c r="D539" s="80">
        <v>750</v>
      </c>
      <c r="E539" s="80">
        <v>58</v>
      </c>
      <c r="F539" s="81">
        <v>33.700000000000003</v>
      </c>
      <c r="G539" s="80">
        <v>0</v>
      </c>
      <c r="H539" s="81">
        <v>-24.5565</v>
      </c>
    </row>
    <row r="540" spans="1:8" s="82" customFormat="1" x14ac:dyDescent="0.25">
      <c r="A540" s="80">
        <v>537</v>
      </c>
      <c r="B540" s="80">
        <v>9.2380000000000724</v>
      </c>
      <c r="C540" s="96"/>
      <c r="D540" s="80">
        <v>813.8</v>
      </c>
      <c r="E540" s="80">
        <v>58</v>
      </c>
      <c r="F540" s="81">
        <v>30.53</v>
      </c>
      <c r="G540" s="80">
        <v>0</v>
      </c>
      <c r="H540" s="81">
        <v>-24.785100000000011</v>
      </c>
    </row>
    <row r="541" spans="1:8" s="82" customFormat="1" x14ac:dyDescent="0.25">
      <c r="A541" s="80">
        <v>538</v>
      </c>
      <c r="B541" s="80">
        <v>12.58000000000011</v>
      </c>
      <c r="C541" s="96"/>
      <c r="D541" s="80">
        <v>1440.3</v>
      </c>
      <c r="E541" s="80">
        <v>58</v>
      </c>
      <c r="F541" s="81">
        <v>4.2699999999999996</v>
      </c>
      <c r="G541" s="80">
        <v>0</v>
      </c>
      <c r="H541" s="81">
        <v>-25.03309999999998</v>
      </c>
    </row>
    <row r="542" spans="1:8" s="82" customFormat="1" x14ac:dyDescent="0.25">
      <c r="A542" s="80">
        <v>539</v>
      </c>
      <c r="B542" s="80">
        <v>17.044000000000029</v>
      </c>
      <c r="C542" s="96"/>
      <c r="D542" s="80">
        <v>1932.2</v>
      </c>
      <c r="E542" s="80">
        <v>58</v>
      </c>
      <c r="F542" s="81">
        <v>24.54</v>
      </c>
      <c r="G542" s="80">
        <v>0</v>
      </c>
      <c r="H542" s="81">
        <v>-24.435199999999998</v>
      </c>
    </row>
    <row r="543" spans="1:8" s="82" customFormat="1" x14ac:dyDescent="0.25">
      <c r="A543" s="80">
        <v>540</v>
      </c>
      <c r="B543" s="80">
        <v>18.646000000000068</v>
      </c>
      <c r="C543" s="96"/>
      <c r="D543" s="80">
        <v>2038.3</v>
      </c>
      <c r="E543" s="80">
        <v>58</v>
      </c>
      <c r="F543" s="81">
        <v>22.87</v>
      </c>
      <c r="G543" s="80">
        <v>0</v>
      </c>
      <c r="H543" s="81">
        <v>-24.567699999999999</v>
      </c>
    </row>
    <row r="544" spans="1:8" s="82" customFormat="1" x14ac:dyDescent="0.25">
      <c r="A544" s="80">
        <v>541</v>
      </c>
      <c r="B544" s="80">
        <v>21.580000000000041</v>
      </c>
      <c r="C544" s="96"/>
      <c r="D544" s="80">
        <v>1294.9000000000001</v>
      </c>
      <c r="E544" s="80">
        <v>58</v>
      </c>
      <c r="F544" s="81">
        <v>19.5</v>
      </c>
      <c r="G544" s="80">
        <v>0</v>
      </c>
      <c r="H544" s="81">
        <v>-24.648399999999992</v>
      </c>
    </row>
    <row r="545" spans="1:8" s="82" customFormat="1" x14ac:dyDescent="0.25">
      <c r="A545" s="80">
        <v>542</v>
      </c>
      <c r="B545" s="80">
        <v>23.314000000000021</v>
      </c>
      <c r="C545" s="96"/>
      <c r="D545" s="80">
        <v>1474.6</v>
      </c>
      <c r="E545" s="80">
        <v>58</v>
      </c>
      <c r="F545" s="81">
        <v>7.02</v>
      </c>
      <c r="G545" s="80">
        <v>-7.1291000000016203</v>
      </c>
      <c r="H545" s="81">
        <v>-16.823199999998309</v>
      </c>
    </row>
    <row r="546" spans="1:8" s="82" customFormat="1" x14ac:dyDescent="0.25">
      <c r="A546" s="80">
        <v>543</v>
      </c>
      <c r="B546" s="80">
        <v>24.27999999999999</v>
      </c>
      <c r="C546" s="96"/>
      <c r="D546" s="80">
        <v>1563.8</v>
      </c>
      <c r="E546" s="80">
        <v>58.1</v>
      </c>
      <c r="F546" s="81">
        <v>0</v>
      </c>
      <c r="G546" s="80">
        <v>-71.516600000000054</v>
      </c>
      <c r="H546" s="81">
        <v>50.537100000000088</v>
      </c>
    </row>
    <row r="547" spans="1:8" s="82" customFormat="1" x14ac:dyDescent="0.25">
      <c r="A547" s="80">
        <v>544</v>
      </c>
      <c r="B547" s="80">
        <v>23.569999999999961</v>
      </c>
      <c r="C547" s="96"/>
      <c r="D547" s="80">
        <v>1582.9</v>
      </c>
      <c r="E547" s="80">
        <v>59</v>
      </c>
      <c r="F547" s="81">
        <v>0</v>
      </c>
      <c r="G547" s="80">
        <v>-72.831899999999834</v>
      </c>
      <c r="H547" s="81">
        <v>53.273699999999828</v>
      </c>
    </row>
    <row r="548" spans="1:8" s="82" customFormat="1" x14ac:dyDescent="0.25">
      <c r="A548" s="80">
        <v>545</v>
      </c>
      <c r="B548" s="80">
        <v>21.857999999999961</v>
      </c>
      <c r="C548" s="96"/>
      <c r="D548" s="80">
        <v>1515.2</v>
      </c>
      <c r="E548" s="80">
        <v>59</v>
      </c>
      <c r="F548" s="81">
        <v>0.04</v>
      </c>
      <c r="G548" s="80">
        <v>-66.025599999999912</v>
      </c>
      <c r="H548" s="81">
        <v>46.388499999999908</v>
      </c>
    </row>
    <row r="549" spans="1:8" s="82" customFormat="1" x14ac:dyDescent="0.25">
      <c r="A549" s="80">
        <v>546</v>
      </c>
      <c r="B549" s="80">
        <v>20.037999999999961</v>
      </c>
      <c r="C549" s="96"/>
      <c r="D549" s="80">
        <v>1388.7</v>
      </c>
      <c r="E549" s="80">
        <v>59</v>
      </c>
      <c r="F549" s="81">
        <v>0.36</v>
      </c>
      <c r="G549" s="80">
        <v>-62.411399999999936</v>
      </c>
      <c r="H549" s="81">
        <v>42.493999999999943</v>
      </c>
    </row>
    <row r="550" spans="1:8" s="82" customFormat="1" x14ac:dyDescent="0.25">
      <c r="A550" s="80">
        <v>547</v>
      </c>
      <c r="B550" s="80">
        <v>18.221999999999959</v>
      </c>
      <c r="C550" s="96"/>
      <c r="D550" s="80">
        <v>1275.7</v>
      </c>
      <c r="E550" s="80">
        <v>59</v>
      </c>
      <c r="F550" s="81">
        <v>0.24</v>
      </c>
      <c r="G550" s="80">
        <v>-59.309699999999872</v>
      </c>
      <c r="H550" s="81">
        <v>39.454699999999868</v>
      </c>
    </row>
    <row r="551" spans="1:8" s="82" customFormat="1" x14ac:dyDescent="0.25">
      <c r="A551" s="80">
        <v>548</v>
      </c>
      <c r="B551" s="80">
        <v>16.481999999999971</v>
      </c>
      <c r="C551" s="96"/>
      <c r="D551" s="80">
        <v>1160.7</v>
      </c>
      <c r="E551" s="80">
        <v>59</v>
      </c>
      <c r="F551" s="81">
        <v>3.96</v>
      </c>
      <c r="G551" s="80">
        <v>-48.968799999998829</v>
      </c>
      <c r="H551" s="81">
        <v>28.525399999998729</v>
      </c>
    </row>
    <row r="552" spans="1:8" s="82" customFormat="1" x14ac:dyDescent="0.25">
      <c r="A552" s="80">
        <v>549</v>
      </c>
      <c r="B552" s="80">
        <v>15.236000000000001</v>
      </c>
      <c r="C552" s="96"/>
      <c r="D552" s="80">
        <v>1011.9</v>
      </c>
      <c r="E552" s="80">
        <v>59</v>
      </c>
      <c r="F552" s="81">
        <v>18.32</v>
      </c>
      <c r="G552" s="80">
        <v>-2.3228999999999411</v>
      </c>
      <c r="H552" s="81">
        <v>-22.117400000000039</v>
      </c>
    </row>
    <row r="553" spans="1:8" s="82" customFormat="1" x14ac:dyDescent="0.25">
      <c r="A553" s="80">
        <v>550</v>
      </c>
      <c r="B553" s="80">
        <v>15.23200000000001</v>
      </c>
      <c r="C553" s="96"/>
      <c r="D553" s="80">
        <v>750</v>
      </c>
      <c r="E553" s="80">
        <v>59</v>
      </c>
      <c r="F553" s="81">
        <v>20.22</v>
      </c>
      <c r="G553" s="80">
        <v>0</v>
      </c>
      <c r="H553" s="81">
        <v>-23.734400000000011</v>
      </c>
    </row>
    <row r="554" spans="1:8" s="82" customFormat="1" x14ac:dyDescent="0.25">
      <c r="A554" s="80">
        <v>551</v>
      </c>
      <c r="B554" s="80">
        <v>15.37799999999997</v>
      </c>
      <c r="C554" s="96"/>
      <c r="D554" s="80">
        <v>750</v>
      </c>
      <c r="E554" s="80">
        <v>59</v>
      </c>
      <c r="F554" s="81">
        <v>11.32</v>
      </c>
      <c r="G554" s="80">
        <v>0</v>
      </c>
      <c r="H554" s="81">
        <v>-24.122199999999989</v>
      </c>
    </row>
    <row r="555" spans="1:8" s="82" customFormat="1" x14ac:dyDescent="0.25">
      <c r="A555" s="80">
        <v>552</v>
      </c>
      <c r="B555" s="80">
        <v>14.005999999999981</v>
      </c>
      <c r="C555" s="96"/>
      <c r="D555" s="80">
        <v>750</v>
      </c>
      <c r="E555" s="80">
        <v>59</v>
      </c>
      <c r="F555" s="81">
        <v>11.19</v>
      </c>
      <c r="G555" s="80">
        <v>0</v>
      </c>
      <c r="H555" s="81">
        <v>-23.790199999999999</v>
      </c>
    </row>
    <row r="556" spans="1:8" s="82" customFormat="1" x14ac:dyDescent="0.25">
      <c r="A556" s="80">
        <v>553</v>
      </c>
      <c r="B556" s="80">
        <v>13.182000000000009</v>
      </c>
      <c r="C556" s="96"/>
      <c r="D556" s="80">
        <v>750</v>
      </c>
      <c r="E556" s="80">
        <v>59</v>
      </c>
      <c r="F556" s="81">
        <v>16.3</v>
      </c>
      <c r="G556" s="80">
        <v>0</v>
      </c>
      <c r="H556" s="81">
        <v>-23.944099999999999</v>
      </c>
    </row>
    <row r="557" spans="1:8" s="82" customFormat="1" x14ac:dyDescent="0.25">
      <c r="A557" s="80">
        <v>554</v>
      </c>
      <c r="B557" s="80">
        <v>13.394</v>
      </c>
      <c r="C557" s="96"/>
      <c r="D557" s="80">
        <v>750</v>
      </c>
      <c r="E557" s="80">
        <v>59</v>
      </c>
      <c r="F557" s="81">
        <v>14.54</v>
      </c>
      <c r="G557" s="80">
        <v>0</v>
      </c>
      <c r="H557" s="81">
        <v>-23.90539999999999</v>
      </c>
    </row>
    <row r="558" spans="1:8" s="82" customFormat="1" x14ac:dyDescent="0.25">
      <c r="A558" s="80">
        <v>555</v>
      </c>
      <c r="B558" s="80">
        <v>13.53</v>
      </c>
      <c r="C558" s="96"/>
      <c r="D558" s="80">
        <v>750</v>
      </c>
      <c r="E558" s="80">
        <v>59</v>
      </c>
      <c r="F558" s="81">
        <v>16.309999999999999</v>
      </c>
      <c r="G558" s="80">
        <v>0</v>
      </c>
      <c r="H558" s="81">
        <v>-23.66170000000001</v>
      </c>
    </row>
    <row r="559" spans="1:8" s="82" customFormat="1" x14ac:dyDescent="0.25">
      <c r="A559" s="80">
        <v>556</v>
      </c>
      <c r="B559" s="80">
        <v>13.62</v>
      </c>
      <c r="C559" s="96"/>
      <c r="D559" s="80">
        <v>750</v>
      </c>
      <c r="E559" s="80">
        <v>59</v>
      </c>
      <c r="F559" s="81">
        <v>29.47</v>
      </c>
      <c r="G559" s="80">
        <v>0</v>
      </c>
      <c r="H559" s="81">
        <v>-23.956</v>
      </c>
    </row>
    <row r="560" spans="1:8" s="82" customFormat="1" x14ac:dyDescent="0.25">
      <c r="A560" s="80">
        <v>557</v>
      </c>
      <c r="B560" s="80">
        <v>13.61</v>
      </c>
      <c r="C560" s="96"/>
      <c r="D560" s="80">
        <v>750</v>
      </c>
      <c r="E560" s="80">
        <v>59</v>
      </c>
      <c r="F560" s="81">
        <v>32.49</v>
      </c>
      <c r="G560" s="80">
        <v>0</v>
      </c>
      <c r="H560" s="81">
        <v>-24.081400000000009</v>
      </c>
    </row>
    <row r="561" spans="1:8" s="82" customFormat="1" x14ac:dyDescent="0.25">
      <c r="A561" s="80">
        <v>558</v>
      </c>
      <c r="B561" s="80">
        <v>13.53</v>
      </c>
      <c r="C561" s="96"/>
      <c r="D561" s="80">
        <v>750</v>
      </c>
      <c r="E561" s="80">
        <v>59</v>
      </c>
      <c r="F561" s="81">
        <v>20.3</v>
      </c>
      <c r="G561" s="80">
        <v>0</v>
      </c>
      <c r="H561" s="81">
        <v>-24.439199999999989</v>
      </c>
    </row>
    <row r="562" spans="1:8" s="82" customFormat="1" x14ac:dyDescent="0.25">
      <c r="A562" s="80">
        <v>559</v>
      </c>
      <c r="B562" s="80">
        <v>13.72400000000002</v>
      </c>
      <c r="C562" s="96"/>
      <c r="D562" s="80">
        <v>782.2</v>
      </c>
      <c r="E562" s="80">
        <v>59</v>
      </c>
      <c r="F562" s="81">
        <v>9.5</v>
      </c>
      <c r="G562" s="80">
        <v>0</v>
      </c>
      <c r="H562" s="81">
        <v>-24.073</v>
      </c>
    </row>
    <row r="563" spans="1:8" s="82" customFormat="1" x14ac:dyDescent="0.25">
      <c r="A563" s="80">
        <v>560</v>
      </c>
      <c r="B563" s="80">
        <v>14.81800000000004</v>
      </c>
      <c r="C563" s="96"/>
      <c r="D563" s="80">
        <v>1070.4000000000001</v>
      </c>
      <c r="E563" s="80">
        <v>59</v>
      </c>
      <c r="F563" s="81">
        <v>17.45</v>
      </c>
      <c r="G563" s="80">
        <v>0</v>
      </c>
      <c r="H563" s="81">
        <v>-24.05729999999998</v>
      </c>
    </row>
    <row r="564" spans="1:8" s="82" customFormat="1" x14ac:dyDescent="0.25">
      <c r="A564" s="80">
        <v>561</v>
      </c>
      <c r="B564" s="80">
        <v>16.340000000000021</v>
      </c>
      <c r="C564" s="96"/>
      <c r="D564" s="80">
        <v>1056.9000000000001</v>
      </c>
      <c r="E564" s="80">
        <v>59</v>
      </c>
      <c r="F564" s="81">
        <v>14.49</v>
      </c>
      <c r="G564" s="80">
        <v>-7.5407000000017144</v>
      </c>
      <c r="H564" s="81">
        <v>-15.70859999999832</v>
      </c>
    </row>
    <row r="565" spans="1:8" s="82" customFormat="1" x14ac:dyDescent="0.25">
      <c r="A565" s="80">
        <v>562</v>
      </c>
      <c r="B565" s="80">
        <v>17.113999999999969</v>
      </c>
      <c r="C565" s="96"/>
      <c r="D565" s="80">
        <v>1069.0999999999999</v>
      </c>
      <c r="E565" s="80">
        <v>59</v>
      </c>
      <c r="F565" s="81">
        <v>2.04</v>
      </c>
      <c r="G565" s="80">
        <v>-74.561099999999797</v>
      </c>
      <c r="H565" s="81">
        <v>50.109699999999833</v>
      </c>
    </row>
    <row r="566" spans="1:8" s="82" customFormat="1" x14ac:dyDescent="0.25">
      <c r="A566" s="80">
        <v>563</v>
      </c>
      <c r="B566" s="80">
        <v>15.819999999999959</v>
      </c>
      <c r="C566" s="96"/>
      <c r="D566" s="80">
        <v>1100.2</v>
      </c>
      <c r="E566" s="80">
        <v>59</v>
      </c>
      <c r="F566" s="81">
        <v>20.36</v>
      </c>
      <c r="G566" s="80">
        <v>-65.764799999999724</v>
      </c>
      <c r="H566" s="81">
        <v>42.057599999999717</v>
      </c>
    </row>
    <row r="567" spans="1:8" s="82" customFormat="1" x14ac:dyDescent="0.25">
      <c r="A567" s="80">
        <v>564</v>
      </c>
      <c r="B567" s="80">
        <v>14.069999999999929</v>
      </c>
      <c r="C567" s="96"/>
      <c r="D567" s="80">
        <v>1018.2</v>
      </c>
      <c r="E567" s="80">
        <v>59</v>
      </c>
      <c r="F567" s="81">
        <v>19.45</v>
      </c>
      <c r="G567" s="80">
        <v>-53.518499999999626</v>
      </c>
      <c r="H567" s="81">
        <v>29.369399999999629</v>
      </c>
    </row>
    <row r="568" spans="1:8" s="82" customFormat="1" x14ac:dyDescent="0.25">
      <c r="A568" s="80">
        <v>565</v>
      </c>
      <c r="B568" s="80">
        <v>10.66199999999986</v>
      </c>
      <c r="C568" s="96"/>
      <c r="D568" s="80">
        <v>750</v>
      </c>
      <c r="E568" s="80">
        <v>59</v>
      </c>
      <c r="F568" s="81">
        <v>14.42</v>
      </c>
      <c r="G568" s="80">
        <v>-35.997699999999277</v>
      </c>
      <c r="H568" s="81">
        <v>11.695999999999341</v>
      </c>
    </row>
    <row r="569" spans="1:8" s="82" customFormat="1" x14ac:dyDescent="0.25">
      <c r="A569" s="80">
        <v>566</v>
      </c>
      <c r="B569" s="80">
        <v>4.5899999999998844</v>
      </c>
      <c r="C569" s="96"/>
      <c r="D569" s="80">
        <v>750</v>
      </c>
      <c r="E569" s="80">
        <v>59</v>
      </c>
      <c r="F569" s="81">
        <v>13.55</v>
      </c>
      <c r="G569" s="80">
        <v>-6.9371999999998248</v>
      </c>
      <c r="H569" s="81">
        <v>-15.36290000000022</v>
      </c>
    </row>
    <row r="570" spans="1:8" s="82" customFormat="1" x14ac:dyDescent="0.25">
      <c r="A570" s="80">
        <v>567</v>
      </c>
      <c r="B570" s="80">
        <v>0</v>
      </c>
      <c r="C570" s="96"/>
      <c r="D570" s="80">
        <v>750</v>
      </c>
      <c r="E570" s="80">
        <v>59</v>
      </c>
      <c r="F570" s="81">
        <v>12.27</v>
      </c>
      <c r="G570" s="80">
        <v>0</v>
      </c>
      <c r="H570" s="81">
        <v>-24.052800000000001</v>
      </c>
    </row>
    <row r="571" spans="1:8" s="82" customFormat="1" x14ac:dyDescent="0.25">
      <c r="A571" s="80">
        <v>568</v>
      </c>
      <c r="B571" s="80">
        <v>0</v>
      </c>
      <c r="C571" s="96"/>
      <c r="D571" s="80">
        <v>750</v>
      </c>
      <c r="E571" s="80">
        <v>59</v>
      </c>
      <c r="F571" s="81">
        <v>12.94</v>
      </c>
      <c r="G571" s="80">
        <v>0</v>
      </c>
      <c r="H571" s="81">
        <v>-23.909400000000009</v>
      </c>
    </row>
    <row r="572" spans="1:8" s="82" customFormat="1" x14ac:dyDescent="0.25">
      <c r="A572" s="80">
        <v>569</v>
      </c>
      <c r="B572" s="80">
        <v>0</v>
      </c>
      <c r="C572" s="96"/>
      <c r="D572" s="80">
        <v>750</v>
      </c>
      <c r="E572" s="80">
        <v>59</v>
      </c>
      <c r="F572" s="81">
        <v>13.34</v>
      </c>
      <c r="G572" s="80">
        <v>0</v>
      </c>
      <c r="H572" s="81">
        <v>-24.297999999999991</v>
      </c>
    </row>
    <row r="573" spans="1:8" s="82" customFormat="1" x14ac:dyDescent="0.25">
      <c r="A573" s="80">
        <v>570</v>
      </c>
      <c r="B573" s="80">
        <v>0</v>
      </c>
      <c r="C573" s="96"/>
      <c r="D573" s="80">
        <v>750</v>
      </c>
      <c r="E573" s="80">
        <v>59</v>
      </c>
      <c r="F573" s="81">
        <v>13.7</v>
      </c>
      <c r="G573" s="80">
        <v>0</v>
      </c>
      <c r="H573" s="81">
        <v>-23.966799999999999</v>
      </c>
    </row>
    <row r="574" spans="1:8" s="82" customFormat="1" x14ac:dyDescent="0.25">
      <c r="A574" s="80">
        <v>571</v>
      </c>
      <c r="B574" s="80">
        <v>0</v>
      </c>
      <c r="C574" s="96"/>
      <c r="D574" s="80">
        <v>750</v>
      </c>
      <c r="E574" s="80">
        <v>59</v>
      </c>
      <c r="F574" s="81">
        <v>13.74</v>
      </c>
      <c r="G574" s="80">
        <v>0</v>
      </c>
      <c r="H574" s="81">
        <v>-24.054099999999998</v>
      </c>
    </row>
    <row r="575" spans="1:8" s="82" customFormat="1" x14ac:dyDescent="0.25">
      <c r="A575" s="80">
        <v>572</v>
      </c>
      <c r="B575" s="80">
        <v>0</v>
      </c>
      <c r="C575" s="96"/>
      <c r="D575" s="80">
        <v>750</v>
      </c>
      <c r="E575" s="80">
        <v>59</v>
      </c>
      <c r="F575" s="81">
        <v>14.1</v>
      </c>
      <c r="G575" s="80">
        <v>0</v>
      </c>
      <c r="H575" s="81">
        <v>-24.000900000000009</v>
      </c>
    </row>
    <row r="576" spans="1:8" s="82" customFormat="1" x14ac:dyDescent="0.25">
      <c r="A576" s="80">
        <v>573</v>
      </c>
      <c r="B576" s="80">
        <v>0</v>
      </c>
      <c r="C576" s="96"/>
      <c r="D576" s="80">
        <v>750</v>
      </c>
      <c r="E576" s="80">
        <v>59</v>
      </c>
      <c r="F576" s="81">
        <v>14.1</v>
      </c>
      <c r="G576" s="80">
        <v>0</v>
      </c>
      <c r="H576" s="81">
        <v>-24.288099999999989</v>
      </c>
    </row>
    <row r="577" spans="1:8" s="82" customFormat="1" x14ac:dyDescent="0.25">
      <c r="A577" s="80">
        <v>574</v>
      </c>
      <c r="B577" s="80">
        <v>0</v>
      </c>
      <c r="C577" s="96"/>
      <c r="D577" s="80">
        <v>750</v>
      </c>
      <c r="E577" s="80">
        <v>59</v>
      </c>
      <c r="F577" s="81">
        <v>14.1</v>
      </c>
      <c r="G577" s="80">
        <v>0</v>
      </c>
      <c r="H577" s="81">
        <v>-23.9634</v>
      </c>
    </row>
    <row r="578" spans="1:8" s="82" customFormat="1" x14ac:dyDescent="0.25">
      <c r="A578" s="80">
        <v>575</v>
      </c>
      <c r="B578" s="80">
        <v>0</v>
      </c>
      <c r="C578" s="96"/>
      <c r="D578" s="80">
        <v>750</v>
      </c>
      <c r="E578" s="80">
        <v>59</v>
      </c>
      <c r="F578" s="81">
        <v>14.1</v>
      </c>
      <c r="G578" s="80">
        <v>0</v>
      </c>
      <c r="H578" s="81">
        <v>-23.995200000000011</v>
      </c>
    </row>
    <row r="579" spans="1:8" s="82" customFormat="1" x14ac:dyDescent="0.25">
      <c r="A579" s="80">
        <v>576</v>
      </c>
      <c r="B579" s="80">
        <v>0</v>
      </c>
      <c r="C579" s="96"/>
      <c r="D579" s="80">
        <v>750</v>
      </c>
      <c r="E579" s="80">
        <v>59</v>
      </c>
      <c r="F579" s="81">
        <v>14.1</v>
      </c>
      <c r="G579" s="80">
        <v>0</v>
      </c>
      <c r="H579" s="81">
        <v>-24.378699999999991</v>
      </c>
    </row>
    <row r="580" spans="1:8" s="82" customFormat="1" x14ac:dyDescent="0.25">
      <c r="A580" s="80">
        <v>577</v>
      </c>
      <c r="B580" s="80">
        <v>0</v>
      </c>
      <c r="C580" s="96"/>
      <c r="D580" s="80">
        <v>750</v>
      </c>
      <c r="E580" s="80">
        <v>59</v>
      </c>
      <c r="F580" s="81">
        <v>14.1</v>
      </c>
      <c r="G580" s="80">
        <v>0</v>
      </c>
      <c r="H580" s="81">
        <v>-24.121800000000011</v>
      </c>
    </row>
    <row r="581" spans="1:8" s="82" customFormat="1" x14ac:dyDescent="0.25">
      <c r="A581" s="80">
        <v>578</v>
      </c>
      <c r="B581" s="80">
        <v>0</v>
      </c>
      <c r="C581" s="96"/>
      <c r="D581" s="80">
        <v>750</v>
      </c>
      <c r="E581" s="80">
        <v>59</v>
      </c>
      <c r="F581" s="81">
        <v>14.1</v>
      </c>
      <c r="G581" s="80">
        <v>0</v>
      </c>
      <c r="H581" s="81">
        <v>-24.392099999999989</v>
      </c>
    </row>
    <row r="582" spans="1:8" s="82" customFormat="1" x14ac:dyDescent="0.25">
      <c r="A582" s="80">
        <v>579</v>
      </c>
      <c r="B582" s="80">
        <v>0</v>
      </c>
      <c r="C582" s="96"/>
      <c r="D582" s="80">
        <v>750</v>
      </c>
      <c r="E582" s="80">
        <v>59</v>
      </c>
      <c r="F582" s="81">
        <v>14.1</v>
      </c>
      <c r="G582" s="80">
        <v>0</v>
      </c>
      <c r="H582" s="81">
        <v>-24.048799999999989</v>
      </c>
    </row>
    <row r="583" spans="1:8" s="82" customFormat="1" x14ac:dyDescent="0.25">
      <c r="A583" s="80">
        <v>580</v>
      </c>
      <c r="B583" s="80">
        <v>0</v>
      </c>
      <c r="C583" s="96"/>
      <c r="D583" s="80">
        <v>750</v>
      </c>
      <c r="E583" s="80">
        <v>59</v>
      </c>
      <c r="F583" s="81">
        <v>14.1</v>
      </c>
      <c r="G583" s="80">
        <v>0</v>
      </c>
      <c r="H583" s="81">
        <v>-23.74120000000001</v>
      </c>
    </row>
    <row r="584" spans="1:8" s="82" customFormat="1" x14ac:dyDescent="0.25">
      <c r="A584" s="80">
        <v>581</v>
      </c>
      <c r="B584" s="80">
        <v>0</v>
      </c>
      <c r="C584" s="96"/>
      <c r="D584" s="80">
        <v>750</v>
      </c>
      <c r="E584" s="80">
        <v>59</v>
      </c>
      <c r="F584" s="81">
        <v>14.1</v>
      </c>
      <c r="G584" s="80">
        <v>0</v>
      </c>
      <c r="H584" s="81">
        <v>-24.049299999999999</v>
      </c>
    </row>
    <row r="585" spans="1:8" s="82" customFormat="1" x14ac:dyDescent="0.25">
      <c r="A585" s="80">
        <v>582</v>
      </c>
      <c r="B585" s="80">
        <v>0</v>
      </c>
      <c r="C585" s="96"/>
      <c r="D585" s="80">
        <v>750</v>
      </c>
      <c r="E585" s="80">
        <v>59</v>
      </c>
      <c r="F585" s="81">
        <v>14.1</v>
      </c>
      <c r="G585" s="80">
        <v>0</v>
      </c>
      <c r="H585" s="81">
        <v>-23.906000000000009</v>
      </c>
    </row>
    <row r="586" spans="1:8" s="82" customFormat="1" x14ac:dyDescent="0.25">
      <c r="A586" s="80">
        <v>583</v>
      </c>
      <c r="B586" s="80">
        <v>0</v>
      </c>
      <c r="C586" s="96"/>
      <c r="D586" s="80">
        <v>750</v>
      </c>
      <c r="E586" s="80">
        <v>59</v>
      </c>
      <c r="F586" s="81">
        <v>14.1</v>
      </c>
      <c r="G586" s="80">
        <v>0</v>
      </c>
      <c r="H586" s="81">
        <v>-24.0426</v>
      </c>
    </row>
    <row r="587" spans="1:8" s="82" customFormat="1" x14ac:dyDescent="0.25">
      <c r="A587" s="80">
        <v>584</v>
      </c>
      <c r="B587" s="80">
        <v>0</v>
      </c>
      <c r="C587" s="96"/>
      <c r="D587" s="80">
        <v>750</v>
      </c>
      <c r="E587" s="80">
        <v>59</v>
      </c>
      <c r="F587" s="81">
        <v>14.1</v>
      </c>
      <c r="G587" s="80">
        <v>0</v>
      </c>
      <c r="H587" s="81">
        <v>-24.020900000000012</v>
      </c>
    </row>
    <row r="588" spans="1:8" s="82" customFormat="1" x14ac:dyDescent="0.25">
      <c r="A588" s="80">
        <v>585</v>
      </c>
      <c r="B588" s="80">
        <v>0</v>
      </c>
      <c r="C588" s="96"/>
      <c r="D588" s="80">
        <v>750</v>
      </c>
      <c r="E588" s="80">
        <v>59</v>
      </c>
      <c r="F588" s="81">
        <v>14.1</v>
      </c>
      <c r="G588" s="80">
        <v>0</v>
      </c>
      <c r="H588" s="81">
        <v>-24.390999999999991</v>
      </c>
    </row>
    <row r="589" spans="1:8" s="82" customFormat="1" x14ac:dyDescent="0.25">
      <c r="A589" s="80">
        <v>586</v>
      </c>
      <c r="B589" s="80">
        <v>0</v>
      </c>
      <c r="C589" s="96"/>
      <c r="D589" s="80">
        <v>750</v>
      </c>
      <c r="E589" s="80">
        <v>59.1</v>
      </c>
      <c r="F589" s="81">
        <v>14.1</v>
      </c>
      <c r="G589" s="80">
        <v>0</v>
      </c>
      <c r="H589" s="81">
        <v>-24.085599999999999</v>
      </c>
    </row>
    <row r="590" spans="1:8" s="82" customFormat="1" x14ac:dyDescent="0.25">
      <c r="A590" s="80">
        <v>587</v>
      </c>
      <c r="B590" s="80">
        <v>0</v>
      </c>
      <c r="C590" s="96"/>
      <c r="D590" s="80">
        <v>750</v>
      </c>
      <c r="E590" s="80">
        <v>59.9</v>
      </c>
      <c r="F590" s="81">
        <v>14.1</v>
      </c>
      <c r="G590" s="80">
        <v>0</v>
      </c>
      <c r="H590" s="81">
        <v>-24.075800000000001</v>
      </c>
    </row>
    <row r="591" spans="1:8" s="82" customFormat="1" x14ac:dyDescent="0.25">
      <c r="A591" s="80">
        <v>588</v>
      </c>
      <c r="B591" s="80">
        <v>0</v>
      </c>
      <c r="C591" s="96"/>
      <c r="D591" s="80">
        <v>750</v>
      </c>
      <c r="E591" s="80">
        <v>59.1</v>
      </c>
      <c r="F591" s="81">
        <v>14.1</v>
      </c>
      <c r="G591" s="80">
        <v>0</v>
      </c>
      <c r="H591" s="81">
        <v>-23.974100000000011</v>
      </c>
    </row>
    <row r="592" spans="1:8" s="82" customFormat="1" x14ac:dyDescent="0.25">
      <c r="A592" s="80">
        <v>589</v>
      </c>
      <c r="B592" s="80">
        <v>0</v>
      </c>
      <c r="C592" s="96"/>
      <c r="D592" s="80">
        <v>750</v>
      </c>
      <c r="E592" s="80">
        <v>60</v>
      </c>
      <c r="F592" s="81">
        <v>14.1</v>
      </c>
      <c r="G592" s="80">
        <v>0</v>
      </c>
      <c r="H592" s="81">
        <v>-24.2729</v>
      </c>
    </row>
    <row r="593" spans="1:8" s="82" customFormat="1" x14ac:dyDescent="0.25">
      <c r="A593" s="80">
        <v>590</v>
      </c>
      <c r="B593" s="80">
        <v>0</v>
      </c>
      <c r="C593" s="96"/>
      <c r="D593" s="80">
        <v>750</v>
      </c>
      <c r="E593" s="80">
        <v>60</v>
      </c>
      <c r="F593" s="81">
        <v>14.1</v>
      </c>
      <c r="G593" s="80">
        <v>0</v>
      </c>
      <c r="H593" s="81">
        <v>-24.099</v>
      </c>
    </row>
    <row r="594" spans="1:8" s="82" customFormat="1" x14ac:dyDescent="0.25">
      <c r="A594" s="80">
        <v>591</v>
      </c>
      <c r="B594" s="80">
        <v>0</v>
      </c>
      <c r="C594" s="96"/>
      <c r="D594" s="80">
        <v>750</v>
      </c>
      <c r="E594" s="80">
        <v>59.9</v>
      </c>
      <c r="F594" s="81">
        <v>14.1</v>
      </c>
      <c r="G594" s="80">
        <v>0</v>
      </c>
      <c r="H594" s="81">
        <v>-23.935300000000009</v>
      </c>
    </row>
    <row r="595" spans="1:8" s="82" customFormat="1" x14ac:dyDescent="0.25">
      <c r="A595" s="80">
        <v>592</v>
      </c>
      <c r="B595" s="80">
        <v>0</v>
      </c>
      <c r="C595" s="96"/>
      <c r="D595" s="80">
        <v>750</v>
      </c>
      <c r="E595" s="80">
        <v>59.1</v>
      </c>
      <c r="F595" s="81">
        <v>14.1</v>
      </c>
      <c r="G595" s="80">
        <v>0</v>
      </c>
      <c r="H595" s="81">
        <v>-24.078199999999999</v>
      </c>
    </row>
    <row r="596" spans="1:8" s="82" customFormat="1" x14ac:dyDescent="0.25">
      <c r="A596" s="80">
        <v>593</v>
      </c>
      <c r="B596" s="80">
        <v>0</v>
      </c>
      <c r="C596" s="96"/>
      <c r="D596" s="80">
        <v>750</v>
      </c>
      <c r="E596" s="80">
        <v>60</v>
      </c>
      <c r="F596" s="81">
        <v>14.1</v>
      </c>
      <c r="G596" s="80">
        <v>0</v>
      </c>
      <c r="H596" s="81">
        <v>-24.085200000000011</v>
      </c>
    </row>
    <row r="597" spans="1:8" s="82" customFormat="1" x14ac:dyDescent="0.25">
      <c r="A597" s="80">
        <v>594</v>
      </c>
      <c r="B597" s="80">
        <v>0</v>
      </c>
      <c r="C597" s="96"/>
      <c r="D597" s="80">
        <v>750</v>
      </c>
      <c r="E597" s="80">
        <v>59.9</v>
      </c>
      <c r="F597" s="81">
        <v>14.1</v>
      </c>
      <c r="G597" s="80">
        <v>0</v>
      </c>
      <c r="H597" s="81">
        <v>-24.417099999999991</v>
      </c>
    </row>
    <row r="598" spans="1:8" s="82" customFormat="1" x14ac:dyDescent="0.25">
      <c r="A598" s="80">
        <v>595</v>
      </c>
      <c r="B598" s="80">
        <v>0</v>
      </c>
      <c r="C598" s="96"/>
      <c r="D598" s="80">
        <v>750</v>
      </c>
      <c r="E598" s="80">
        <v>59.1</v>
      </c>
      <c r="F598" s="81">
        <v>14.1</v>
      </c>
      <c r="G598" s="80">
        <v>0</v>
      </c>
      <c r="H598" s="81">
        <v>-24.098100000000009</v>
      </c>
    </row>
    <row r="599" spans="1:8" s="82" customFormat="1" x14ac:dyDescent="0.25">
      <c r="A599" s="80">
        <v>596</v>
      </c>
      <c r="B599" s="80">
        <v>0</v>
      </c>
      <c r="C599" s="96"/>
      <c r="D599" s="80">
        <v>750</v>
      </c>
      <c r="E599" s="80">
        <v>59.9</v>
      </c>
      <c r="F599" s="81">
        <v>14.06</v>
      </c>
      <c r="G599" s="80">
        <v>0</v>
      </c>
      <c r="H599" s="81">
        <v>-24.344999999999992</v>
      </c>
    </row>
    <row r="600" spans="1:8" s="82" customFormat="1" x14ac:dyDescent="0.25">
      <c r="A600" s="80">
        <v>597</v>
      </c>
      <c r="B600" s="80">
        <v>0</v>
      </c>
      <c r="C600" s="96"/>
      <c r="D600" s="80">
        <v>750</v>
      </c>
      <c r="E600" s="80">
        <v>59.1</v>
      </c>
      <c r="F600" s="81">
        <v>13.7</v>
      </c>
      <c r="G600" s="80">
        <v>0</v>
      </c>
      <c r="H600" s="81">
        <v>-24.061</v>
      </c>
    </row>
    <row r="601" spans="1:8" s="82" customFormat="1" x14ac:dyDescent="0.25">
      <c r="A601" s="80">
        <v>598</v>
      </c>
      <c r="B601" s="80">
        <v>0</v>
      </c>
      <c r="C601" s="96"/>
      <c r="D601" s="80">
        <v>750</v>
      </c>
      <c r="E601" s="80">
        <v>60</v>
      </c>
      <c r="F601" s="81">
        <v>13.74</v>
      </c>
      <c r="G601" s="80">
        <v>0</v>
      </c>
      <c r="H601" s="81">
        <v>-24.165700000000001</v>
      </c>
    </row>
    <row r="602" spans="1:8" s="82" customFormat="1" x14ac:dyDescent="0.25">
      <c r="A602" s="80">
        <v>599</v>
      </c>
      <c r="B602" s="80">
        <v>0</v>
      </c>
      <c r="C602" s="96"/>
      <c r="D602" s="80">
        <v>750</v>
      </c>
      <c r="E602" s="80">
        <v>60</v>
      </c>
      <c r="F602" s="81">
        <v>14.89</v>
      </c>
      <c r="G602" s="80">
        <v>0</v>
      </c>
      <c r="H602" s="81">
        <v>-24.01779999999999</v>
      </c>
    </row>
    <row r="603" spans="1:8" s="82" customFormat="1" x14ac:dyDescent="0.25">
      <c r="A603" s="80">
        <v>600</v>
      </c>
      <c r="B603" s="80">
        <v>0</v>
      </c>
      <c r="C603" s="96"/>
      <c r="D603" s="80">
        <v>750</v>
      </c>
      <c r="E603" s="80">
        <v>60</v>
      </c>
      <c r="F603" s="81">
        <v>22.98</v>
      </c>
      <c r="G603" s="80">
        <v>-2.956900000000672</v>
      </c>
      <c r="H603" s="81">
        <v>-20.22599999999921</v>
      </c>
    </row>
    <row r="604" spans="1:8" s="82" customFormat="1" x14ac:dyDescent="0.25">
      <c r="A604" s="80">
        <v>601</v>
      </c>
      <c r="B604" s="80">
        <v>0</v>
      </c>
      <c r="C604" s="96"/>
      <c r="D604" s="80">
        <v>750</v>
      </c>
      <c r="E604" s="80">
        <v>60</v>
      </c>
      <c r="F604" s="81">
        <v>34.31</v>
      </c>
      <c r="G604" s="80">
        <v>-31.568800000000451</v>
      </c>
      <c r="H604" s="81">
        <v>12.931900000000461</v>
      </c>
    </row>
    <row r="605" spans="1:8" s="82" customFormat="1" x14ac:dyDescent="0.25">
      <c r="A605" s="80">
        <v>602</v>
      </c>
      <c r="B605" s="80">
        <v>0.47200000000010728</v>
      </c>
      <c r="C605" s="96"/>
      <c r="D605" s="80">
        <v>785.9</v>
      </c>
      <c r="E605" s="80">
        <v>60</v>
      </c>
      <c r="F605" s="81">
        <v>54.03</v>
      </c>
      <c r="G605" s="80">
        <v>-44.775899999998913</v>
      </c>
      <c r="H605" s="81">
        <v>25.985999999998779</v>
      </c>
    </row>
    <row r="606" spans="1:8" s="82" customFormat="1" x14ac:dyDescent="0.25">
      <c r="A606" s="80">
        <v>603</v>
      </c>
      <c r="B606" s="80">
        <v>5.2820000000001279</v>
      </c>
      <c r="C606" s="96"/>
      <c r="D606" s="80">
        <v>1073.0999999999999</v>
      </c>
      <c r="E606" s="80">
        <v>60</v>
      </c>
      <c r="F606" s="81">
        <v>27.38</v>
      </c>
      <c r="G606" s="80">
        <v>-4.3983000000006234</v>
      </c>
      <c r="H606" s="81">
        <v>-19.484699999999389</v>
      </c>
    </row>
    <row r="607" spans="1:8" s="82" customFormat="1" x14ac:dyDescent="0.25">
      <c r="A607" s="80">
        <v>604</v>
      </c>
      <c r="B607" s="80">
        <v>10.68000000000008</v>
      </c>
      <c r="C607" s="96"/>
      <c r="D607" s="80">
        <v>837.8</v>
      </c>
      <c r="E607" s="80">
        <v>60</v>
      </c>
      <c r="F607" s="81">
        <v>23.65</v>
      </c>
      <c r="G607" s="80">
        <v>-30.928700000000418</v>
      </c>
      <c r="H607" s="81">
        <v>6.8086000000004949</v>
      </c>
    </row>
    <row r="608" spans="1:8" s="82" customFormat="1" x14ac:dyDescent="0.25">
      <c r="A608" s="80">
        <v>605</v>
      </c>
      <c r="B608" s="80">
        <v>13.82600000000002</v>
      </c>
      <c r="C608" s="96"/>
      <c r="D608" s="80">
        <v>1605.6</v>
      </c>
      <c r="E608" s="80">
        <v>60</v>
      </c>
      <c r="F608" s="81">
        <v>58.18</v>
      </c>
      <c r="G608" s="80">
        <v>-42.818399999998917</v>
      </c>
      <c r="H608" s="81">
        <v>21.364799999998851</v>
      </c>
    </row>
    <row r="609" spans="1:8" s="82" customFormat="1" x14ac:dyDescent="0.25">
      <c r="A609" s="80">
        <v>606</v>
      </c>
      <c r="B609" s="80">
        <v>15.07400000000011</v>
      </c>
      <c r="C609" s="96"/>
      <c r="D609" s="80">
        <v>1389.9</v>
      </c>
      <c r="E609" s="80">
        <v>60</v>
      </c>
      <c r="F609" s="81">
        <v>66.44</v>
      </c>
      <c r="G609" s="80">
        <v>0</v>
      </c>
      <c r="H609" s="81">
        <v>-24.21970000000001</v>
      </c>
    </row>
    <row r="610" spans="1:8" s="82" customFormat="1" x14ac:dyDescent="0.25">
      <c r="A610" s="80">
        <v>607</v>
      </c>
      <c r="B610" s="80">
        <v>20.010000000000151</v>
      </c>
      <c r="C610" s="96"/>
      <c r="D610" s="80">
        <v>1307.4000000000001</v>
      </c>
      <c r="E610" s="80">
        <v>60</v>
      </c>
      <c r="F610" s="81">
        <v>10.15</v>
      </c>
      <c r="G610" s="80">
        <v>0</v>
      </c>
      <c r="H610" s="81">
        <v>-24.658000000000008</v>
      </c>
    </row>
    <row r="611" spans="1:8" s="82" customFormat="1" x14ac:dyDescent="0.25">
      <c r="A611" s="80">
        <v>608</v>
      </c>
      <c r="B611" s="80">
        <v>26.60600000000013</v>
      </c>
      <c r="C611" s="96"/>
      <c r="D611" s="80">
        <v>1728.8</v>
      </c>
      <c r="E611" s="80">
        <v>60</v>
      </c>
      <c r="F611" s="81">
        <v>61.52</v>
      </c>
      <c r="G611" s="80">
        <v>0</v>
      </c>
      <c r="H611" s="81">
        <v>-25.10469999999999</v>
      </c>
    </row>
    <row r="612" spans="1:8" s="82" customFormat="1" x14ac:dyDescent="0.25">
      <c r="A612" s="80">
        <v>609</v>
      </c>
      <c r="B612" s="80">
        <v>31.780000000000019</v>
      </c>
      <c r="C612" s="96"/>
      <c r="D612" s="80">
        <v>1877.2</v>
      </c>
      <c r="E612" s="80">
        <v>60</v>
      </c>
      <c r="F612" s="81">
        <v>77.92</v>
      </c>
      <c r="G612" s="80">
        <v>0</v>
      </c>
      <c r="H612" s="81">
        <v>-24.723399999999991</v>
      </c>
    </row>
    <row r="613" spans="1:8" s="82" customFormat="1" x14ac:dyDescent="0.25">
      <c r="A613" s="80">
        <v>610</v>
      </c>
      <c r="B613" s="80">
        <v>32.708000000000048</v>
      </c>
      <c r="C613" s="96"/>
      <c r="D613" s="80">
        <v>1465.6</v>
      </c>
      <c r="E613" s="80">
        <v>60</v>
      </c>
      <c r="F613" s="81">
        <v>43.13</v>
      </c>
      <c r="G613" s="80">
        <v>0</v>
      </c>
      <c r="H613" s="81">
        <v>-24.412499999999991</v>
      </c>
    </row>
    <row r="614" spans="1:8" s="82" customFormat="1" x14ac:dyDescent="0.25">
      <c r="A614" s="80">
        <v>611</v>
      </c>
      <c r="B614" s="80">
        <v>35.006000000000093</v>
      </c>
      <c r="C614" s="96"/>
      <c r="D614" s="80">
        <v>1643.5</v>
      </c>
      <c r="E614" s="80">
        <v>60</v>
      </c>
      <c r="F614" s="81">
        <v>83.77</v>
      </c>
      <c r="G614" s="80">
        <v>-0.40120000000009121</v>
      </c>
      <c r="H614" s="81">
        <v>-23.613399999999949</v>
      </c>
    </row>
    <row r="615" spans="1:8" s="82" customFormat="1" x14ac:dyDescent="0.25">
      <c r="A615" s="80">
        <v>612</v>
      </c>
      <c r="B615" s="80">
        <v>39.052000000000049</v>
      </c>
      <c r="C615" s="96"/>
      <c r="D615" s="80">
        <v>1708.7</v>
      </c>
      <c r="E615" s="80">
        <v>60.1</v>
      </c>
      <c r="F615" s="81">
        <v>4.1900000000000004</v>
      </c>
      <c r="G615" s="80">
        <v>-8.7874000000010852</v>
      </c>
      <c r="H615" s="81">
        <v>-16.263199999998811</v>
      </c>
    </row>
    <row r="616" spans="1:8" s="82" customFormat="1" x14ac:dyDescent="0.25">
      <c r="A616" s="80">
        <v>613</v>
      </c>
      <c r="B616" s="80">
        <v>41.432000000000109</v>
      </c>
      <c r="C616" s="96"/>
      <c r="D616" s="80">
        <v>1450.9</v>
      </c>
      <c r="E616" s="80">
        <v>61</v>
      </c>
      <c r="F616" s="81">
        <v>27.22</v>
      </c>
      <c r="G616" s="80">
        <v>-51.318299999999887</v>
      </c>
      <c r="H616" s="81">
        <v>30.269699999999901</v>
      </c>
    </row>
    <row r="617" spans="1:8" s="82" customFormat="1" x14ac:dyDescent="0.25">
      <c r="A617" s="80">
        <v>614</v>
      </c>
      <c r="B617" s="80">
        <v>45.924000000000063</v>
      </c>
      <c r="C617" s="96"/>
      <c r="D617" s="80">
        <v>1480.9</v>
      </c>
      <c r="E617" s="80">
        <v>61</v>
      </c>
      <c r="F617" s="81">
        <v>23.96</v>
      </c>
      <c r="G617" s="80">
        <v>-47.005099999999928</v>
      </c>
      <c r="H617" s="81">
        <v>25.834199999999921</v>
      </c>
    </row>
    <row r="618" spans="1:8" s="82" customFormat="1" x14ac:dyDescent="0.25">
      <c r="A618" s="80">
        <v>615</v>
      </c>
      <c r="B618" s="80">
        <v>48.101999999999997</v>
      </c>
      <c r="C618" s="96"/>
      <c r="D618" s="80">
        <v>1273.8</v>
      </c>
      <c r="E618" s="80">
        <v>61</v>
      </c>
      <c r="F618" s="81">
        <v>16.63</v>
      </c>
      <c r="G618" s="80">
        <v>-44.13679999999993</v>
      </c>
      <c r="H618" s="81">
        <v>22.441099999999938</v>
      </c>
    </row>
    <row r="619" spans="1:8" s="82" customFormat="1" x14ac:dyDescent="0.25">
      <c r="A619" s="80">
        <v>616</v>
      </c>
      <c r="B619" s="80">
        <v>47.954000000000001</v>
      </c>
      <c r="C619" s="96"/>
      <c r="D619" s="80">
        <v>1280.7</v>
      </c>
      <c r="E619" s="80">
        <v>61</v>
      </c>
      <c r="F619" s="81">
        <v>9.66</v>
      </c>
      <c r="G619" s="80">
        <v>-44.211100000000663</v>
      </c>
      <c r="H619" s="81">
        <v>23.133900000000711</v>
      </c>
    </row>
    <row r="620" spans="1:8" s="82" customFormat="1" x14ac:dyDescent="0.25">
      <c r="A620" s="80">
        <v>617</v>
      </c>
      <c r="B620" s="80">
        <v>48.019999999999982</v>
      </c>
      <c r="C620" s="96"/>
      <c r="D620" s="80">
        <v>1277</v>
      </c>
      <c r="E620" s="80">
        <v>61.1</v>
      </c>
      <c r="F620" s="81">
        <v>1.63</v>
      </c>
      <c r="G620" s="80">
        <v>-68.480199999999599</v>
      </c>
      <c r="H620" s="81">
        <v>49.391599999999542</v>
      </c>
    </row>
    <row r="621" spans="1:8" s="82" customFormat="1" x14ac:dyDescent="0.25">
      <c r="A621" s="80">
        <v>618</v>
      </c>
      <c r="B621" s="80">
        <v>47.363999999999969</v>
      </c>
      <c r="C621" s="96"/>
      <c r="D621" s="80">
        <v>1265.5999999999999</v>
      </c>
      <c r="E621" s="80">
        <v>62</v>
      </c>
      <c r="F621" s="81">
        <v>6.68</v>
      </c>
      <c r="G621" s="80">
        <v>-50.079899999999427</v>
      </c>
      <c r="H621" s="81">
        <v>28.84959999999943</v>
      </c>
    </row>
    <row r="622" spans="1:8" s="82" customFormat="1" x14ac:dyDescent="0.25">
      <c r="A622" s="80">
        <v>619</v>
      </c>
      <c r="B622" s="80">
        <v>46.197999999999972</v>
      </c>
      <c r="C622" s="96"/>
      <c r="D622" s="80">
        <v>1240.7</v>
      </c>
      <c r="E622" s="80">
        <v>62</v>
      </c>
      <c r="F622" s="81">
        <v>17.489999999999998</v>
      </c>
      <c r="G622" s="80">
        <v>-27.85870000000002</v>
      </c>
      <c r="H622" s="81">
        <v>6.2111000000000276</v>
      </c>
    </row>
    <row r="623" spans="1:8" s="82" customFormat="1" x14ac:dyDescent="0.25">
      <c r="A623" s="80">
        <v>620</v>
      </c>
      <c r="B623" s="80">
        <v>45.045999999999992</v>
      </c>
      <c r="C623" s="96"/>
      <c r="D623" s="80">
        <v>1209.7</v>
      </c>
      <c r="E623" s="80">
        <v>62</v>
      </c>
      <c r="F623" s="81">
        <v>19.2</v>
      </c>
      <c r="G623" s="80">
        <v>-28.825900000000001</v>
      </c>
      <c r="H623" s="81">
        <v>7.295499999999989</v>
      </c>
    </row>
    <row r="624" spans="1:8" s="82" customFormat="1" x14ac:dyDescent="0.25">
      <c r="A624" s="80">
        <v>621</v>
      </c>
      <c r="B624" s="80">
        <v>44.55</v>
      </c>
      <c r="C624" s="96"/>
      <c r="D624" s="80">
        <v>1197.5</v>
      </c>
      <c r="E624" s="80">
        <v>62</v>
      </c>
      <c r="F624" s="81">
        <v>19.28</v>
      </c>
      <c r="G624" s="80">
        <v>-28.7409</v>
      </c>
      <c r="H624" s="81">
        <v>6.8753000000000082</v>
      </c>
    </row>
    <row r="625" spans="1:8" s="82" customFormat="1" x14ac:dyDescent="0.25">
      <c r="A625" s="80">
        <v>622</v>
      </c>
      <c r="B625" s="80">
        <v>44.46</v>
      </c>
      <c r="C625" s="96"/>
      <c r="D625" s="80">
        <v>1192.4000000000001</v>
      </c>
      <c r="E625" s="80">
        <v>62</v>
      </c>
      <c r="F625" s="81">
        <v>20.51</v>
      </c>
      <c r="G625" s="80">
        <v>-28.914000000000009</v>
      </c>
      <c r="H625" s="81">
        <v>7.1862000000000004</v>
      </c>
    </row>
    <row r="626" spans="1:8" s="82" customFormat="1" x14ac:dyDescent="0.25">
      <c r="A626" s="80">
        <v>623</v>
      </c>
      <c r="B626" s="80">
        <v>44.463999999999999</v>
      </c>
      <c r="C626" s="96"/>
      <c r="D626" s="80">
        <v>1186.5</v>
      </c>
      <c r="E626" s="80">
        <v>62</v>
      </c>
      <c r="F626" s="81">
        <v>25.37</v>
      </c>
      <c r="G626" s="80">
        <v>-29.14559999999997</v>
      </c>
      <c r="H626" s="81">
        <v>7.0979999999999759</v>
      </c>
    </row>
    <row r="627" spans="1:8" s="82" customFormat="1" x14ac:dyDescent="0.25">
      <c r="A627" s="80">
        <v>624</v>
      </c>
      <c r="B627" s="80">
        <v>44.516000000000012</v>
      </c>
      <c r="C627" s="96"/>
      <c r="D627" s="80">
        <v>1182.0999999999999</v>
      </c>
      <c r="E627" s="80">
        <v>62</v>
      </c>
      <c r="F627" s="81">
        <v>27.96</v>
      </c>
      <c r="G627" s="80">
        <v>-28.017099999999989</v>
      </c>
      <c r="H627" s="81">
        <v>6.0899999999999919</v>
      </c>
    </row>
    <row r="628" spans="1:8" s="82" customFormat="1" x14ac:dyDescent="0.25">
      <c r="A628" s="80">
        <v>625</v>
      </c>
      <c r="B628" s="80">
        <v>44.69</v>
      </c>
      <c r="C628" s="96"/>
      <c r="D628" s="80">
        <v>1183.0999999999999</v>
      </c>
      <c r="E628" s="80">
        <v>62</v>
      </c>
      <c r="F628" s="81">
        <v>29.48</v>
      </c>
      <c r="G628" s="80">
        <v>-27.5532</v>
      </c>
      <c r="H628" s="81">
        <v>5.7868000000000048</v>
      </c>
    </row>
    <row r="629" spans="1:8" s="82" customFormat="1" x14ac:dyDescent="0.25">
      <c r="A629" s="80">
        <v>626</v>
      </c>
      <c r="B629" s="80">
        <v>44.990000000000009</v>
      </c>
      <c r="C629" s="96"/>
      <c r="D629" s="80">
        <v>1184.9000000000001</v>
      </c>
      <c r="E629" s="80">
        <v>62</v>
      </c>
      <c r="F629" s="81">
        <v>29.89</v>
      </c>
      <c r="G629" s="80">
        <v>-27.62879999999997</v>
      </c>
      <c r="H629" s="81">
        <v>5.8352999999999682</v>
      </c>
    </row>
    <row r="630" spans="1:8" s="82" customFormat="1" x14ac:dyDescent="0.25">
      <c r="A630" s="80">
        <v>627</v>
      </c>
      <c r="B630" s="80">
        <v>45.308000000000007</v>
      </c>
      <c r="C630" s="96"/>
      <c r="D630" s="80">
        <v>1194</v>
      </c>
      <c r="E630" s="80">
        <v>62</v>
      </c>
      <c r="F630" s="81">
        <v>27.06</v>
      </c>
      <c r="G630" s="80">
        <v>-26.567599999999992</v>
      </c>
      <c r="H630" s="81">
        <v>4.5911000000000008</v>
      </c>
    </row>
    <row r="631" spans="1:8" s="82" customFormat="1" x14ac:dyDescent="0.25">
      <c r="A631" s="80">
        <v>628</v>
      </c>
      <c r="B631" s="80">
        <v>45.784000000000013</v>
      </c>
      <c r="C631" s="96"/>
      <c r="D631" s="80">
        <v>1204.0999999999999</v>
      </c>
      <c r="E631" s="80">
        <v>62</v>
      </c>
      <c r="F631" s="81">
        <v>27.28</v>
      </c>
      <c r="G631" s="80">
        <v>-26.343299999999999</v>
      </c>
      <c r="H631" s="81">
        <v>4.6599000000000066</v>
      </c>
    </row>
    <row r="632" spans="1:8" s="82" customFormat="1" x14ac:dyDescent="0.25">
      <c r="A632" s="80">
        <v>629</v>
      </c>
      <c r="B632" s="80">
        <v>46.210000000000008</v>
      </c>
      <c r="C632" s="96"/>
      <c r="D632" s="80">
        <v>1214.8</v>
      </c>
      <c r="E632" s="80">
        <v>62</v>
      </c>
      <c r="F632" s="81">
        <v>34.700000000000003</v>
      </c>
      <c r="G632" s="80">
        <v>-26.340500000000009</v>
      </c>
      <c r="H632" s="81">
        <v>4.9109999999999916</v>
      </c>
    </row>
    <row r="633" spans="1:8" s="82" customFormat="1" x14ac:dyDescent="0.25">
      <c r="A633" s="80">
        <v>630</v>
      </c>
      <c r="B633" s="80">
        <v>46.508000000000003</v>
      </c>
      <c r="C633" s="96"/>
      <c r="D633" s="80">
        <v>1222.5999999999999</v>
      </c>
      <c r="E633" s="80">
        <v>62</v>
      </c>
      <c r="F633" s="81">
        <v>53.32</v>
      </c>
      <c r="G633" s="80">
        <v>-26.701899999999998</v>
      </c>
      <c r="H633" s="81">
        <v>4.5934000000000008</v>
      </c>
    </row>
    <row r="634" spans="1:8" s="82" customFormat="1" x14ac:dyDescent="0.25">
      <c r="A634" s="80">
        <v>631</v>
      </c>
      <c r="B634" s="80">
        <v>46.838000000000022</v>
      </c>
      <c r="C634" s="96"/>
      <c r="D634" s="80">
        <v>1231.3</v>
      </c>
      <c r="E634" s="80">
        <v>62</v>
      </c>
      <c r="F634" s="81">
        <v>42.82</v>
      </c>
      <c r="G634" s="80">
        <v>-26.706399999999991</v>
      </c>
      <c r="H634" s="81">
        <v>4.6357999999999961</v>
      </c>
    </row>
    <row r="635" spans="1:8" s="82" customFormat="1" x14ac:dyDescent="0.25">
      <c r="A635" s="80">
        <v>632</v>
      </c>
      <c r="B635" s="80">
        <v>47.708000000000027</v>
      </c>
      <c r="C635" s="96"/>
      <c r="D635" s="80">
        <v>1263.5999999999999</v>
      </c>
      <c r="E635" s="80">
        <v>62</v>
      </c>
      <c r="F635" s="81">
        <v>44.02</v>
      </c>
      <c r="G635" s="80">
        <v>-26.276499999999999</v>
      </c>
      <c r="H635" s="81">
        <v>4.4748999999999954</v>
      </c>
    </row>
    <row r="636" spans="1:8" s="82" customFormat="1" x14ac:dyDescent="0.25">
      <c r="A636" s="80">
        <v>633</v>
      </c>
      <c r="B636" s="80">
        <v>49.446000000000048</v>
      </c>
      <c r="C636" s="96"/>
      <c r="D636" s="80">
        <v>1290.2</v>
      </c>
      <c r="E636" s="80">
        <v>62.1</v>
      </c>
      <c r="F636" s="81">
        <v>42.47</v>
      </c>
      <c r="G636" s="80">
        <v>-26.326799999999999</v>
      </c>
      <c r="H636" s="81">
        <v>4.2505999999999986</v>
      </c>
    </row>
    <row r="637" spans="1:8" s="82" customFormat="1" x14ac:dyDescent="0.25">
      <c r="A637" s="80">
        <v>634</v>
      </c>
      <c r="B637" s="80">
        <v>51.468000000000004</v>
      </c>
      <c r="C637" s="96"/>
      <c r="D637" s="80">
        <v>1322.1</v>
      </c>
      <c r="E637" s="80">
        <v>63</v>
      </c>
      <c r="F637" s="81">
        <v>20.100000000000001</v>
      </c>
      <c r="G637" s="80">
        <v>-26.138899999999989</v>
      </c>
      <c r="H637" s="81">
        <v>4.1800999999999986</v>
      </c>
    </row>
    <row r="638" spans="1:8" s="82" customFormat="1" x14ac:dyDescent="0.25">
      <c r="A638" s="80">
        <v>635</v>
      </c>
      <c r="B638" s="80">
        <v>51.472000000000023</v>
      </c>
      <c r="C638" s="96"/>
      <c r="D638" s="80">
        <v>1350.8</v>
      </c>
      <c r="E638" s="80">
        <v>63</v>
      </c>
      <c r="F638" s="81">
        <v>31.8</v>
      </c>
      <c r="G638" s="80">
        <v>-25.87830000000001</v>
      </c>
      <c r="H638" s="81">
        <v>4.139199999999998</v>
      </c>
    </row>
    <row r="639" spans="1:8" s="82" customFormat="1" x14ac:dyDescent="0.25">
      <c r="A639" s="80">
        <v>636</v>
      </c>
      <c r="B639" s="80">
        <v>52.548000000000009</v>
      </c>
      <c r="C639" s="96"/>
      <c r="D639" s="80">
        <v>1333.2</v>
      </c>
      <c r="E639" s="80">
        <v>63</v>
      </c>
      <c r="F639" s="81">
        <v>31.6</v>
      </c>
      <c r="G639" s="80">
        <v>-26.301200000000019</v>
      </c>
      <c r="H639" s="81">
        <v>4.2091000000000278</v>
      </c>
    </row>
    <row r="640" spans="1:8" s="82" customFormat="1" x14ac:dyDescent="0.25">
      <c r="A640" s="80">
        <v>637</v>
      </c>
      <c r="B640" s="80">
        <v>53.173999999999999</v>
      </c>
      <c r="C640" s="96"/>
      <c r="D640" s="80">
        <v>1110.7</v>
      </c>
      <c r="E640" s="80">
        <v>63</v>
      </c>
      <c r="F640" s="81">
        <v>29.8</v>
      </c>
      <c r="G640" s="80">
        <v>-27.078499999999998</v>
      </c>
      <c r="H640" s="81">
        <v>5.2834999999999939</v>
      </c>
    </row>
    <row r="641" spans="1:8" s="82" customFormat="1" x14ac:dyDescent="0.25">
      <c r="A641" s="80">
        <v>638</v>
      </c>
      <c r="B641" s="80">
        <v>53.253999999999991</v>
      </c>
      <c r="C641" s="96"/>
      <c r="D641" s="80">
        <v>1116.9000000000001</v>
      </c>
      <c r="E641" s="80">
        <v>63</v>
      </c>
      <c r="F641" s="81">
        <v>30.04</v>
      </c>
      <c r="G641" s="80">
        <v>-26.987899999999989</v>
      </c>
      <c r="H641" s="81">
        <v>5.0428999999999951</v>
      </c>
    </row>
    <row r="642" spans="1:8" s="82" customFormat="1" x14ac:dyDescent="0.25">
      <c r="A642" s="80">
        <v>639</v>
      </c>
      <c r="B642" s="80">
        <v>52.78799999999999</v>
      </c>
      <c r="C642" s="96"/>
      <c r="D642" s="80">
        <v>1116</v>
      </c>
      <c r="E642" s="80">
        <v>63</v>
      </c>
      <c r="F642" s="81">
        <v>33.33</v>
      </c>
      <c r="G642" s="80">
        <v>-26.64689999999997</v>
      </c>
      <c r="H642" s="81">
        <v>4.7592999999999774</v>
      </c>
    </row>
    <row r="643" spans="1:8" s="82" customFormat="1" x14ac:dyDescent="0.25">
      <c r="A643" s="80">
        <v>640</v>
      </c>
      <c r="B643" s="80">
        <v>52.293999999999997</v>
      </c>
      <c r="C643" s="96"/>
      <c r="D643" s="80">
        <v>1116</v>
      </c>
      <c r="E643" s="80">
        <v>63</v>
      </c>
      <c r="F643" s="81">
        <v>45.15</v>
      </c>
      <c r="G643" s="80">
        <v>-25.406099999999991</v>
      </c>
      <c r="H643" s="81">
        <v>3.7952999999999908</v>
      </c>
    </row>
    <row r="644" spans="1:8" s="82" customFormat="1" x14ac:dyDescent="0.25">
      <c r="A644" s="80">
        <v>641</v>
      </c>
      <c r="B644" s="80">
        <v>52.100000000000009</v>
      </c>
      <c r="C644" s="96"/>
      <c r="D644" s="80">
        <v>1116.5999999999999</v>
      </c>
      <c r="E644" s="80">
        <v>63</v>
      </c>
      <c r="F644" s="81">
        <v>59.49</v>
      </c>
      <c r="G644" s="80">
        <v>-25.085000000000019</v>
      </c>
      <c r="H644" s="81">
        <v>3.4376000000000002</v>
      </c>
    </row>
    <row r="645" spans="1:8" s="82" customFormat="1" x14ac:dyDescent="0.25">
      <c r="A645" s="80">
        <v>642</v>
      </c>
      <c r="B645" s="80">
        <v>52.582000000000029</v>
      </c>
      <c r="C645" s="96"/>
      <c r="D645" s="80">
        <v>1123.8</v>
      </c>
      <c r="E645" s="80">
        <v>63</v>
      </c>
      <c r="F645" s="81">
        <v>53.72</v>
      </c>
      <c r="G645" s="80">
        <v>-25.619199999999989</v>
      </c>
      <c r="H645" s="81">
        <v>3.4205999999999972</v>
      </c>
    </row>
    <row r="646" spans="1:8" s="82" customFormat="1" x14ac:dyDescent="0.25">
      <c r="A646" s="80">
        <v>643</v>
      </c>
      <c r="B646" s="80">
        <v>53.796000000000028</v>
      </c>
      <c r="C646" s="96"/>
      <c r="D646" s="80">
        <v>1142.2</v>
      </c>
      <c r="E646" s="80">
        <v>63</v>
      </c>
      <c r="F646" s="81">
        <v>42.99</v>
      </c>
      <c r="G646" s="80">
        <v>-25.21540000000001</v>
      </c>
      <c r="H646" s="81">
        <v>3.315800000000003</v>
      </c>
    </row>
    <row r="647" spans="1:8" s="82" customFormat="1" x14ac:dyDescent="0.25">
      <c r="A647" s="80">
        <v>644</v>
      </c>
      <c r="B647" s="80">
        <v>54.88600000000001</v>
      </c>
      <c r="C647" s="96"/>
      <c r="D647" s="80">
        <v>1162.9000000000001</v>
      </c>
      <c r="E647" s="80">
        <v>63.1</v>
      </c>
      <c r="F647" s="81">
        <v>41.92</v>
      </c>
      <c r="G647" s="80">
        <v>-25.658699999999989</v>
      </c>
      <c r="H647" s="81">
        <v>3.4289999999999941</v>
      </c>
    </row>
    <row r="648" spans="1:8" s="82" customFormat="1" x14ac:dyDescent="0.25">
      <c r="A648" s="80">
        <v>645</v>
      </c>
      <c r="B648" s="80">
        <v>55.330000000000013</v>
      </c>
      <c r="C648" s="96"/>
      <c r="D648" s="80">
        <v>1172.5999999999999</v>
      </c>
      <c r="E648" s="80">
        <v>64</v>
      </c>
      <c r="F648" s="81">
        <v>41.16</v>
      </c>
      <c r="G648" s="80">
        <v>-25.362600000000011</v>
      </c>
      <c r="H648" s="81">
        <v>3.2569000000000199</v>
      </c>
    </row>
    <row r="649" spans="1:8" s="82" customFormat="1" x14ac:dyDescent="0.25">
      <c r="A649" s="80">
        <v>646</v>
      </c>
      <c r="B649" s="80">
        <v>55.618000000000002</v>
      </c>
      <c r="C649" s="96"/>
      <c r="D649" s="80">
        <v>1187.5999999999999</v>
      </c>
      <c r="E649" s="80">
        <v>64</v>
      </c>
      <c r="F649" s="81">
        <v>40.76</v>
      </c>
      <c r="G649" s="80">
        <v>-25.788100000000021</v>
      </c>
      <c r="H649" s="81">
        <v>4.1037000000000106</v>
      </c>
    </row>
    <row r="650" spans="1:8" s="82" customFormat="1" x14ac:dyDescent="0.25">
      <c r="A650" s="80">
        <v>647</v>
      </c>
      <c r="B650" s="80">
        <v>55.790000000000013</v>
      </c>
      <c r="C650" s="96"/>
      <c r="D650" s="80">
        <v>1194.5</v>
      </c>
      <c r="E650" s="80">
        <v>64</v>
      </c>
      <c r="F650" s="81">
        <v>39.18</v>
      </c>
      <c r="G650" s="80">
        <v>-26.418399999999998</v>
      </c>
      <c r="H650" s="81">
        <v>4.4918999999999931</v>
      </c>
    </row>
    <row r="651" spans="1:8" s="82" customFormat="1" x14ac:dyDescent="0.25">
      <c r="A651" s="80">
        <v>648</v>
      </c>
      <c r="B651" s="80">
        <v>55.900000000000013</v>
      </c>
      <c r="C651" s="96"/>
      <c r="D651" s="80">
        <v>1208.5</v>
      </c>
      <c r="E651" s="80">
        <v>64</v>
      </c>
      <c r="F651" s="81">
        <v>26.36</v>
      </c>
      <c r="G651" s="80">
        <v>-26.522900000000011</v>
      </c>
      <c r="H651" s="81">
        <v>4.2637000000000143</v>
      </c>
    </row>
    <row r="652" spans="1:8" s="82" customFormat="1" x14ac:dyDescent="0.25">
      <c r="A652" s="80">
        <v>649</v>
      </c>
      <c r="B652" s="80">
        <v>56.1</v>
      </c>
      <c r="C652" s="96"/>
      <c r="D652" s="80">
        <v>1214</v>
      </c>
      <c r="E652" s="80">
        <v>64</v>
      </c>
      <c r="F652" s="81">
        <v>8.86</v>
      </c>
      <c r="G652" s="80">
        <v>-30.49020000000084</v>
      </c>
      <c r="H652" s="81">
        <v>8.3498000000008048</v>
      </c>
    </row>
    <row r="653" spans="1:8" s="82" customFormat="1" x14ac:dyDescent="0.25">
      <c r="A653" s="80">
        <v>650</v>
      </c>
      <c r="B653" s="80">
        <v>56.239999999999988</v>
      </c>
      <c r="C653" s="96"/>
      <c r="D653" s="80">
        <v>1221.7</v>
      </c>
      <c r="E653" s="80">
        <v>64</v>
      </c>
      <c r="F653" s="81">
        <v>0.44</v>
      </c>
      <c r="G653" s="80">
        <v>-63.515699999999917</v>
      </c>
      <c r="H653" s="81">
        <v>39.810499999999912</v>
      </c>
    </row>
    <row r="654" spans="1:8" s="82" customFormat="1" x14ac:dyDescent="0.25">
      <c r="A654" s="80">
        <v>651</v>
      </c>
      <c r="B654" s="80">
        <v>55.77399999999998</v>
      </c>
      <c r="C654" s="96"/>
      <c r="D654" s="80">
        <v>1208.4000000000001</v>
      </c>
      <c r="E654" s="80">
        <v>64</v>
      </c>
      <c r="F654" s="81">
        <v>2.17</v>
      </c>
      <c r="G654" s="80">
        <v>-60.233799999999952</v>
      </c>
      <c r="H654" s="81">
        <v>36.070799999999963</v>
      </c>
    </row>
    <row r="655" spans="1:8" s="82" customFormat="1" x14ac:dyDescent="0.25">
      <c r="A655" s="80">
        <v>652</v>
      </c>
      <c r="B655" s="80">
        <v>54.687999999999967</v>
      </c>
      <c r="C655" s="96"/>
      <c r="D655" s="80">
        <v>1189.8</v>
      </c>
      <c r="E655" s="80">
        <v>64</v>
      </c>
      <c r="F655" s="81">
        <v>13.05</v>
      </c>
      <c r="G655" s="80">
        <v>-58.128999999999991</v>
      </c>
      <c r="H655" s="81">
        <v>34.518399999999978</v>
      </c>
    </row>
    <row r="656" spans="1:8" s="82" customFormat="1" x14ac:dyDescent="0.25">
      <c r="A656" s="80">
        <v>653</v>
      </c>
      <c r="B656" s="80">
        <v>53.347999999999963</v>
      </c>
      <c r="C656" s="96"/>
      <c r="D656" s="80">
        <v>1111.8</v>
      </c>
      <c r="E656" s="80">
        <v>64</v>
      </c>
      <c r="F656" s="81">
        <v>0</v>
      </c>
      <c r="G656" s="80">
        <v>-57.530899999999967</v>
      </c>
      <c r="H656" s="81">
        <v>33.555099999999968</v>
      </c>
    </row>
    <row r="657" spans="1:8" s="82" customFormat="1" x14ac:dyDescent="0.25">
      <c r="A657" s="80">
        <v>654</v>
      </c>
      <c r="B657" s="80">
        <v>51.719999999999928</v>
      </c>
      <c r="C657" s="96"/>
      <c r="D657" s="80">
        <v>807.9</v>
      </c>
      <c r="E657" s="80">
        <v>64</v>
      </c>
      <c r="F657" s="81">
        <v>0</v>
      </c>
      <c r="G657" s="80">
        <v>-56.220999999999989</v>
      </c>
      <c r="H657" s="81">
        <v>32.321799999999989</v>
      </c>
    </row>
    <row r="658" spans="1:8" s="82" customFormat="1" x14ac:dyDescent="0.25">
      <c r="A658" s="80">
        <v>655</v>
      </c>
      <c r="B658" s="80">
        <v>49.065999999999931</v>
      </c>
      <c r="C658" s="96"/>
      <c r="D658" s="80">
        <v>1317.6</v>
      </c>
      <c r="E658" s="80">
        <v>64</v>
      </c>
      <c r="F658" s="81">
        <v>1.02</v>
      </c>
      <c r="G658" s="80">
        <v>-55.574599999999968</v>
      </c>
      <c r="H658" s="81">
        <v>31.606099999999969</v>
      </c>
    </row>
    <row r="659" spans="1:8" s="82" customFormat="1" x14ac:dyDescent="0.25">
      <c r="A659" s="80">
        <v>656</v>
      </c>
      <c r="B659" s="80">
        <v>45.825999999999908</v>
      </c>
      <c r="C659" s="96"/>
      <c r="D659" s="80">
        <v>1205.5</v>
      </c>
      <c r="E659" s="80">
        <v>64</v>
      </c>
      <c r="F659" s="81">
        <v>9.18</v>
      </c>
      <c r="G659" s="80">
        <v>-54.434800000000003</v>
      </c>
      <c r="H659" s="81">
        <v>30.382200000000001</v>
      </c>
    </row>
    <row r="660" spans="1:8" s="82" customFormat="1" x14ac:dyDescent="0.25">
      <c r="A660" s="80">
        <v>657</v>
      </c>
      <c r="B660" s="80">
        <v>41.763999999999918</v>
      </c>
      <c r="C660" s="96"/>
      <c r="D660" s="80">
        <v>1083</v>
      </c>
      <c r="E660" s="80">
        <v>64</v>
      </c>
      <c r="F660" s="81">
        <v>0</v>
      </c>
      <c r="G660" s="80">
        <v>-54.195599999999978</v>
      </c>
      <c r="H660" s="81">
        <v>30.467199999999981</v>
      </c>
    </row>
    <row r="661" spans="1:8" s="82" customFormat="1" x14ac:dyDescent="0.25">
      <c r="A661" s="80">
        <v>658</v>
      </c>
      <c r="B661" s="80">
        <v>38.389999999999922</v>
      </c>
      <c r="C661" s="96"/>
      <c r="D661" s="80">
        <v>750</v>
      </c>
      <c r="E661" s="80">
        <v>64</v>
      </c>
      <c r="F661" s="81">
        <v>0</v>
      </c>
      <c r="G661" s="80">
        <v>-53.625399999999992</v>
      </c>
      <c r="H661" s="81">
        <v>29.781199999999981</v>
      </c>
    </row>
    <row r="662" spans="1:8" s="82" customFormat="1" x14ac:dyDescent="0.25">
      <c r="A662" s="80">
        <v>659</v>
      </c>
      <c r="B662" s="80">
        <v>34.7959999999999</v>
      </c>
      <c r="C662" s="96"/>
      <c r="D662" s="80">
        <v>804</v>
      </c>
      <c r="E662" s="80">
        <v>64</v>
      </c>
      <c r="F662" s="81">
        <v>0</v>
      </c>
      <c r="G662" s="80">
        <v>-53.067299999999982</v>
      </c>
      <c r="H662" s="81">
        <v>29.130499999999969</v>
      </c>
    </row>
    <row r="663" spans="1:8" s="82" customFormat="1" x14ac:dyDescent="0.25">
      <c r="A663" s="80">
        <v>660</v>
      </c>
      <c r="B663" s="80">
        <v>30.335999999999899</v>
      </c>
      <c r="C663" s="96"/>
      <c r="D663" s="80">
        <v>1286.9000000000001</v>
      </c>
      <c r="E663" s="80">
        <v>64</v>
      </c>
      <c r="F663" s="81">
        <v>0</v>
      </c>
      <c r="G663" s="80">
        <v>-52.372199999999999</v>
      </c>
      <c r="H663" s="81">
        <v>27.969899999999999</v>
      </c>
    </row>
    <row r="664" spans="1:8" s="82" customFormat="1" x14ac:dyDescent="0.25">
      <c r="A664" s="80">
        <v>661</v>
      </c>
      <c r="B664" s="80">
        <v>25.65999999999989</v>
      </c>
      <c r="C664" s="96"/>
      <c r="D664" s="80">
        <v>1235.7</v>
      </c>
      <c r="E664" s="80">
        <v>64</v>
      </c>
      <c r="F664" s="81">
        <v>0</v>
      </c>
      <c r="G664" s="80">
        <v>-52.184899999999978</v>
      </c>
      <c r="H664" s="81">
        <v>28.067699999999991</v>
      </c>
    </row>
    <row r="665" spans="1:8" s="82" customFormat="1" x14ac:dyDescent="0.25">
      <c r="A665" s="80">
        <v>662</v>
      </c>
      <c r="B665" s="80">
        <v>20.65999999999989</v>
      </c>
      <c r="C665" s="96"/>
      <c r="D665" s="80">
        <v>998.4</v>
      </c>
      <c r="E665" s="80">
        <v>64</v>
      </c>
      <c r="F665" s="81">
        <v>0.47</v>
      </c>
      <c r="G665" s="80">
        <v>-51.1814999999999</v>
      </c>
      <c r="H665" s="81">
        <v>27.71089999999997</v>
      </c>
    </row>
    <row r="666" spans="1:8" s="82" customFormat="1" x14ac:dyDescent="0.25">
      <c r="A666" s="80">
        <v>663</v>
      </c>
      <c r="B666" s="80">
        <v>15.96399999999996</v>
      </c>
      <c r="C666" s="96"/>
      <c r="D666" s="80">
        <v>782.4</v>
      </c>
      <c r="E666" s="80">
        <v>64</v>
      </c>
      <c r="F666" s="81">
        <v>5.76</v>
      </c>
      <c r="G666" s="80">
        <v>-44.290299999999327</v>
      </c>
      <c r="H666" s="81">
        <v>23.604699999999291</v>
      </c>
    </row>
    <row r="667" spans="1:8" s="82" customFormat="1" x14ac:dyDescent="0.25">
      <c r="A667" s="80">
        <v>664</v>
      </c>
      <c r="B667" s="80">
        <v>14.067999999999969</v>
      </c>
      <c r="C667" s="96"/>
      <c r="D667" s="80">
        <v>1041.5999999999999</v>
      </c>
      <c r="E667" s="80">
        <v>64</v>
      </c>
      <c r="F667" s="81">
        <v>17.93</v>
      </c>
      <c r="G667" s="80">
        <v>-15.7904999999996</v>
      </c>
      <c r="H667" s="81">
        <v>-6.2998000000004426</v>
      </c>
    </row>
    <row r="668" spans="1:8" s="82" customFormat="1" x14ac:dyDescent="0.25">
      <c r="A668" s="80">
        <v>665</v>
      </c>
      <c r="B668" s="80">
        <v>12.888</v>
      </c>
      <c r="C668" s="96"/>
      <c r="D668" s="80">
        <v>750</v>
      </c>
      <c r="E668" s="80">
        <v>64</v>
      </c>
      <c r="F668" s="81">
        <v>43.44</v>
      </c>
      <c r="G668" s="80">
        <v>-0.7281000000001655</v>
      </c>
      <c r="H668" s="81">
        <v>-23.033999999999821</v>
      </c>
    </row>
    <row r="669" spans="1:8" s="82" customFormat="1" x14ac:dyDescent="0.25">
      <c r="A669" s="80">
        <v>666</v>
      </c>
      <c r="B669" s="80">
        <v>13.244000000000071</v>
      </c>
      <c r="C669" s="96"/>
      <c r="D669" s="80">
        <v>750</v>
      </c>
      <c r="E669" s="80">
        <v>64</v>
      </c>
      <c r="F669" s="81">
        <v>60.39</v>
      </c>
      <c r="G669" s="80">
        <v>-6.6124999999998479</v>
      </c>
      <c r="H669" s="81">
        <v>-16.51630000000015</v>
      </c>
    </row>
    <row r="670" spans="1:8" s="82" customFormat="1" x14ac:dyDescent="0.25">
      <c r="A670" s="80">
        <v>667</v>
      </c>
      <c r="B670" s="80">
        <v>16.250000000000099</v>
      </c>
      <c r="C670" s="96"/>
      <c r="D670" s="80">
        <v>787</v>
      </c>
      <c r="E670" s="80">
        <v>64</v>
      </c>
      <c r="F670" s="81">
        <v>61.47</v>
      </c>
      <c r="G670" s="80">
        <v>-0.53639999999998644</v>
      </c>
      <c r="H670" s="81">
        <v>-22.464600000000029</v>
      </c>
    </row>
    <row r="671" spans="1:8" s="82" customFormat="1" x14ac:dyDescent="0.25">
      <c r="A671" s="80">
        <v>668</v>
      </c>
      <c r="B671" s="80">
        <v>20.726000000000099</v>
      </c>
      <c r="C671" s="96"/>
      <c r="D671" s="80">
        <v>1146.7</v>
      </c>
      <c r="E671" s="80">
        <v>64</v>
      </c>
      <c r="F671" s="81">
        <v>38.07</v>
      </c>
      <c r="G671" s="80">
        <v>0</v>
      </c>
      <c r="H671" s="81">
        <v>-23.624199999999991</v>
      </c>
    </row>
    <row r="672" spans="1:8" s="82" customFormat="1" x14ac:dyDescent="0.25">
      <c r="A672" s="80">
        <v>669</v>
      </c>
      <c r="B672" s="80">
        <v>24.830000000000059</v>
      </c>
      <c r="C672" s="96"/>
      <c r="D672" s="80">
        <v>1426.9</v>
      </c>
      <c r="E672" s="80">
        <v>64</v>
      </c>
      <c r="F672" s="81">
        <v>27.6</v>
      </c>
      <c r="G672" s="80">
        <v>-2.657000000000604</v>
      </c>
      <c r="H672" s="81">
        <v>-20.601799999999361</v>
      </c>
    </row>
    <row r="673" spans="1:8" s="82" customFormat="1" x14ac:dyDescent="0.25">
      <c r="A673" s="80">
        <v>670</v>
      </c>
      <c r="B673" s="80">
        <v>27.482000000000049</v>
      </c>
      <c r="C673" s="96"/>
      <c r="D673" s="80">
        <v>1779.6</v>
      </c>
      <c r="E673" s="80">
        <v>64.099999999999994</v>
      </c>
      <c r="F673" s="81">
        <v>57.92</v>
      </c>
      <c r="G673" s="80">
        <v>-23.9129999999994</v>
      </c>
      <c r="H673" s="81">
        <v>1.7469999999993531</v>
      </c>
    </row>
    <row r="674" spans="1:8" s="82" customFormat="1" x14ac:dyDescent="0.25">
      <c r="A674" s="80">
        <v>671</v>
      </c>
      <c r="B674" s="80">
        <v>29.78400000000007</v>
      </c>
      <c r="C674" s="96"/>
      <c r="D674" s="80">
        <v>1681.3</v>
      </c>
      <c r="E674" s="80">
        <v>65</v>
      </c>
      <c r="F674" s="81">
        <v>59.27</v>
      </c>
      <c r="G674" s="80">
        <v>0</v>
      </c>
      <c r="H674" s="81">
        <v>-23.859500000000001</v>
      </c>
    </row>
    <row r="675" spans="1:8" s="82" customFormat="1" x14ac:dyDescent="0.25">
      <c r="A675" s="80">
        <v>672</v>
      </c>
      <c r="B675" s="80">
        <v>32.780000000000072</v>
      </c>
      <c r="C675" s="96"/>
      <c r="D675" s="80">
        <v>1335.4</v>
      </c>
      <c r="E675" s="80">
        <v>65</v>
      </c>
      <c r="F675" s="81">
        <v>24.49</v>
      </c>
      <c r="G675" s="80">
        <v>-3.072600000000699</v>
      </c>
      <c r="H675" s="81">
        <v>-20.61559999999924</v>
      </c>
    </row>
    <row r="676" spans="1:8" s="82" customFormat="1" x14ac:dyDescent="0.25">
      <c r="A676" s="80">
        <v>673</v>
      </c>
      <c r="B676" s="80">
        <v>35.200000000000017</v>
      </c>
      <c r="C676" s="96"/>
      <c r="D676" s="80">
        <v>1517.6</v>
      </c>
      <c r="E676" s="80">
        <v>65</v>
      </c>
      <c r="F676" s="81">
        <v>53.16</v>
      </c>
      <c r="G676" s="80">
        <v>-30.445399999999939</v>
      </c>
      <c r="H676" s="81">
        <v>9.0752999999999187</v>
      </c>
    </row>
    <row r="677" spans="1:8" s="82" customFormat="1" x14ac:dyDescent="0.25">
      <c r="A677" s="80">
        <v>674</v>
      </c>
      <c r="B677" s="80">
        <v>36.092000000000041</v>
      </c>
      <c r="C677" s="96"/>
      <c r="D677" s="80">
        <v>1475.4</v>
      </c>
      <c r="E677" s="80">
        <v>65</v>
      </c>
      <c r="F677" s="81">
        <v>42.62</v>
      </c>
      <c r="G677" s="80">
        <v>-27.781999999999972</v>
      </c>
      <c r="H677" s="81">
        <v>5.7407999999999682</v>
      </c>
    </row>
    <row r="678" spans="1:8" s="82" customFormat="1" x14ac:dyDescent="0.25">
      <c r="A678" s="80">
        <v>675</v>
      </c>
      <c r="B678" s="80">
        <v>37.786000000000037</v>
      </c>
      <c r="C678" s="96"/>
      <c r="D678" s="80">
        <v>1214</v>
      </c>
      <c r="E678" s="80">
        <v>65</v>
      </c>
      <c r="F678" s="81">
        <v>21.63</v>
      </c>
      <c r="G678" s="80">
        <v>-29.04790000000057</v>
      </c>
      <c r="H678" s="81">
        <v>6.7859000000005292</v>
      </c>
    </row>
    <row r="679" spans="1:8" s="82" customFormat="1" x14ac:dyDescent="0.25">
      <c r="A679" s="80">
        <v>676</v>
      </c>
      <c r="B679" s="80">
        <v>39.176000000000023</v>
      </c>
      <c r="C679" s="96"/>
      <c r="D679" s="80">
        <v>1262.5</v>
      </c>
      <c r="E679" s="80">
        <v>65</v>
      </c>
      <c r="F679" s="81">
        <v>1.08</v>
      </c>
      <c r="G679" s="80">
        <v>-52.125800000000112</v>
      </c>
      <c r="H679" s="81">
        <v>28.205400000000111</v>
      </c>
    </row>
    <row r="680" spans="1:8" s="82" customFormat="1" x14ac:dyDescent="0.25">
      <c r="A680" s="80">
        <v>677</v>
      </c>
      <c r="B680" s="80">
        <v>39.797999999999988</v>
      </c>
      <c r="C680" s="96"/>
      <c r="D680" s="80">
        <v>1292.5</v>
      </c>
      <c r="E680" s="80">
        <v>65</v>
      </c>
      <c r="F680" s="81">
        <v>0</v>
      </c>
      <c r="G680" s="80">
        <v>-56.457599999999942</v>
      </c>
      <c r="H680" s="81">
        <v>32.441499999999948</v>
      </c>
    </row>
    <row r="681" spans="1:8" s="82" customFormat="1" x14ac:dyDescent="0.25">
      <c r="A681" s="80">
        <v>678</v>
      </c>
      <c r="B681" s="80">
        <v>39.049999999999962</v>
      </c>
      <c r="C681" s="96"/>
      <c r="D681" s="80">
        <v>1272.5999999999999</v>
      </c>
      <c r="E681" s="80">
        <v>65</v>
      </c>
      <c r="F681" s="81">
        <v>0.9</v>
      </c>
      <c r="G681" s="80">
        <v>-54.258799999999972</v>
      </c>
      <c r="H681" s="81">
        <v>30.31009999999997</v>
      </c>
    </row>
    <row r="682" spans="1:8" s="82" customFormat="1" x14ac:dyDescent="0.25">
      <c r="A682" s="80">
        <v>679</v>
      </c>
      <c r="B682" s="80">
        <v>37.039999999999942</v>
      </c>
      <c r="C682" s="96"/>
      <c r="D682" s="80">
        <v>1200.2</v>
      </c>
      <c r="E682" s="80">
        <v>65.099999999999994</v>
      </c>
      <c r="F682" s="81">
        <v>8.1</v>
      </c>
      <c r="G682" s="80">
        <v>-53.009399999999992</v>
      </c>
      <c r="H682" s="81">
        <v>29.120399999999989</v>
      </c>
    </row>
    <row r="683" spans="1:8" s="82" customFormat="1" x14ac:dyDescent="0.25">
      <c r="A683" s="80">
        <v>680</v>
      </c>
      <c r="B683" s="80">
        <v>33.967999999999918</v>
      </c>
      <c r="C683" s="96"/>
      <c r="D683" s="80">
        <v>1035.3</v>
      </c>
      <c r="E683" s="80">
        <v>66</v>
      </c>
      <c r="F683" s="81">
        <v>0</v>
      </c>
      <c r="G683" s="80">
        <v>-52.215399999999903</v>
      </c>
      <c r="H683" s="81">
        <v>28.78299999999998</v>
      </c>
    </row>
    <row r="684" spans="1:8" s="82" customFormat="1" x14ac:dyDescent="0.25">
      <c r="A684" s="80">
        <v>681</v>
      </c>
      <c r="B684" s="80">
        <v>30.039999999999871</v>
      </c>
      <c r="C684" s="96"/>
      <c r="D684" s="80">
        <v>778.6</v>
      </c>
      <c r="E684" s="80">
        <v>66</v>
      </c>
      <c r="F684" s="81">
        <v>0</v>
      </c>
      <c r="G684" s="80">
        <v>-48.357999999999983</v>
      </c>
      <c r="H684" s="81">
        <v>28.06339999999998</v>
      </c>
    </row>
    <row r="685" spans="1:8" s="82" customFormat="1" x14ac:dyDescent="0.25">
      <c r="A685" s="80">
        <v>682</v>
      </c>
      <c r="B685" s="80">
        <v>24.567999999999941</v>
      </c>
      <c r="C685" s="96"/>
      <c r="D685" s="80">
        <v>1084.8</v>
      </c>
      <c r="E685" s="80">
        <v>66</v>
      </c>
      <c r="F685" s="81">
        <v>1.22</v>
      </c>
      <c r="G685" s="80">
        <v>-43.668799999999102</v>
      </c>
      <c r="H685" s="81">
        <v>23.167699999999051</v>
      </c>
    </row>
    <row r="686" spans="1:8" s="82" customFormat="1" x14ac:dyDescent="0.25">
      <c r="A686" s="80">
        <v>683</v>
      </c>
      <c r="B686" s="80">
        <v>22.091999999999949</v>
      </c>
      <c r="C686" s="96"/>
      <c r="D686" s="80">
        <v>1510</v>
      </c>
      <c r="E686" s="80">
        <v>66</v>
      </c>
      <c r="F686" s="81">
        <v>13.84</v>
      </c>
      <c r="G686" s="80">
        <v>-7.8512999999999593</v>
      </c>
      <c r="H686" s="81">
        <v>-14.534400000000041</v>
      </c>
    </row>
    <row r="687" spans="1:8" s="82" customFormat="1" x14ac:dyDescent="0.25">
      <c r="A687" s="80">
        <v>684</v>
      </c>
      <c r="B687" s="80">
        <v>20.175999999999991</v>
      </c>
      <c r="C687" s="96"/>
      <c r="D687" s="80">
        <v>1376.8</v>
      </c>
      <c r="E687" s="80">
        <v>66</v>
      </c>
      <c r="F687" s="81">
        <v>29.43</v>
      </c>
      <c r="G687" s="80">
        <v>-5.6429999999998568</v>
      </c>
      <c r="H687" s="81">
        <v>-16.767500000000162</v>
      </c>
    </row>
    <row r="688" spans="1:8" s="82" customFormat="1" x14ac:dyDescent="0.25">
      <c r="A688" s="80">
        <v>685</v>
      </c>
      <c r="B688" s="80">
        <v>19.936000000000039</v>
      </c>
      <c r="C688" s="96"/>
      <c r="D688" s="80">
        <v>1315.9</v>
      </c>
      <c r="E688" s="80">
        <v>66</v>
      </c>
      <c r="F688" s="81">
        <v>36.74</v>
      </c>
      <c r="G688" s="80">
        <v>0</v>
      </c>
      <c r="H688" s="81">
        <v>-23.19240000000001</v>
      </c>
    </row>
    <row r="689" spans="1:8" s="82" customFormat="1" x14ac:dyDescent="0.25">
      <c r="A689" s="80">
        <v>686</v>
      </c>
      <c r="B689" s="80">
        <v>21.640000000000072</v>
      </c>
      <c r="C689" s="96"/>
      <c r="D689" s="80">
        <v>1367</v>
      </c>
      <c r="E689" s="80">
        <v>66</v>
      </c>
      <c r="F689" s="81">
        <v>34.32</v>
      </c>
      <c r="G689" s="80">
        <v>0</v>
      </c>
      <c r="H689" s="81">
        <v>-23.596999999999991</v>
      </c>
    </row>
    <row r="690" spans="1:8" s="82" customFormat="1" x14ac:dyDescent="0.25">
      <c r="A690" s="80">
        <v>687</v>
      </c>
      <c r="B690" s="80">
        <v>24.430000000000021</v>
      </c>
      <c r="C690" s="96"/>
      <c r="D690" s="80">
        <v>1530.1</v>
      </c>
      <c r="E690" s="80">
        <v>66</v>
      </c>
      <c r="F690" s="81">
        <v>28.05</v>
      </c>
      <c r="G690" s="80">
        <v>-2.776700000000631</v>
      </c>
      <c r="H690" s="81">
        <v>-20.393899999999341</v>
      </c>
    </row>
    <row r="691" spans="1:8" s="82" customFormat="1" x14ac:dyDescent="0.25">
      <c r="A691" s="80">
        <v>688</v>
      </c>
      <c r="B691" s="80">
        <v>25.398000000000039</v>
      </c>
      <c r="C691" s="96"/>
      <c r="D691" s="80">
        <v>1695.6</v>
      </c>
      <c r="E691" s="80">
        <v>66</v>
      </c>
      <c r="F691" s="81">
        <v>48.49</v>
      </c>
      <c r="G691" s="80">
        <v>-27.572599999999959</v>
      </c>
      <c r="H691" s="81">
        <v>5.707399999999951</v>
      </c>
    </row>
    <row r="692" spans="1:8" s="82" customFormat="1" x14ac:dyDescent="0.25">
      <c r="A692" s="80">
        <v>689</v>
      </c>
      <c r="B692" s="80">
        <v>26.98000000000004</v>
      </c>
      <c r="C692" s="96"/>
      <c r="D692" s="80">
        <v>1601.3</v>
      </c>
      <c r="E692" s="80">
        <v>66</v>
      </c>
      <c r="F692" s="81">
        <v>25.47</v>
      </c>
      <c r="G692" s="80">
        <v>-25.683299999999971</v>
      </c>
      <c r="H692" s="81">
        <v>3.626899999999968</v>
      </c>
    </row>
    <row r="693" spans="1:8" s="82" customFormat="1" x14ac:dyDescent="0.25">
      <c r="A693" s="80">
        <v>690</v>
      </c>
      <c r="B693" s="80">
        <v>28.602000000000039</v>
      </c>
      <c r="C693" s="96"/>
      <c r="D693" s="80">
        <v>1277.5999999999999</v>
      </c>
      <c r="E693" s="80">
        <v>66</v>
      </c>
      <c r="F693" s="81">
        <v>21.52</v>
      </c>
      <c r="G693" s="80">
        <v>-24.305299999999971</v>
      </c>
      <c r="H693" s="81">
        <v>2.2509999999999741</v>
      </c>
    </row>
    <row r="694" spans="1:8" s="82" customFormat="1" x14ac:dyDescent="0.25">
      <c r="A694" s="80">
        <v>691</v>
      </c>
      <c r="B694" s="80">
        <v>30.326000000000018</v>
      </c>
      <c r="C694" s="96"/>
      <c r="D694" s="80">
        <v>1341.1</v>
      </c>
      <c r="E694" s="80">
        <v>66</v>
      </c>
      <c r="F694" s="81">
        <v>20.52</v>
      </c>
      <c r="G694" s="80">
        <v>-23.124099999999981</v>
      </c>
      <c r="H694" s="81">
        <v>1.0943999999999721</v>
      </c>
    </row>
    <row r="695" spans="1:8" s="82" customFormat="1" x14ac:dyDescent="0.25">
      <c r="A695" s="80">
        <v>692</v>
      </c>
      <c r="B695" s="80">
        <v>31.174000000000021</v>
      </c>
      <c r="C695" s="96"/>
      <c r="D695" s="80">
        <v>1380.5</v>
      </c>
      <c r="E695" s="80">
        <v>66</v>
      </c>
      <c r="F695" s="81">
        <v>17.38</v>
      </c>
      <c r="G695" s="80">
        <v>-22.270600000000002</v>
      </c>
      <c r="H695" s="81">
        <v>0</v>
      </c>
    </row>
    <row r="696" spans="1:8" s="82" customFormat="1" x14ac:dyDescent="0.25">
      <c r="A696" s="80">
        <v>693</v>
      </c>
      <c r="B696" s="80">
        <v>31.916000000000022</v>
      </c>
      <c r="C696" s="96"/>
      <c r="D696" s="80">
        <v>1405.6</v>
      </c>
      <c r="E696" s="80">
        <v>66</v>
      </c>
      <c r="F696" s="81">
        <v>10.78</v>
      </c>
      <c r="G696" s="80">
        <v>-25.317100000000689</v>
      </c>
      <c r="H696" s="81">
        <v>2.8315000000006441</v>
      </c>
    </row>
    <row r="697" spans="1:8" s="82" customFormat="1" x14ac:dyDescent="0.25">
      <c r="A697" s="80">
        <v>694</v>
      </c>
      <c r="B697" s="80">
        <v>32.632000000000012</v>
      </c>
      <c r="C697" s="96"/>
      <c r="D697" s="80">
        <v>1429.9</v>
      </c>
      <c r="E697" s="80">
        <v>66.099999999999994</v>
      </c>
      <c r="F697" s="81">
        <v>1.44</v>
      </c>
      <c r="G697" s="80">
        <v>-52.808300000000017</v>
      </c>
      <c r="H697" s="81">
        <v>28.483100000000039</v>
      </c>
    </row>
    <row r="698" spans="1:8" s="82" customFormat="1" x14ac:dyDescent="0.25">
      <c r="A698" s="80">
        <v>695</v>
      </c>
      <c r="B698" s="80">
        <v>32.831999999999979</v>
      </c>
      <c r="C698" s="96"/>
      <c r="D698" s="80">
        <v>1434.8</v>
      </c>
      <c r="E698" s="80">
        <v>67</v>
      </c>
      <c r="F698" s="81">
        <v>0</v>
      </c>
      <c r="G698" s="80">
        <v>-53.751699999999957</v>
      </c>
      <c r="H698" s="81">
        <v>29.826099999999961</v>
      </c>
    </row>
    <row r="699" spans="1:8" s="82" customFormat="1" x14ac:dyDescent="0.25">
      <c r="A699" s="80">
        <v>696</v>
      </c>
      <c r="B699" s="80">
        <v>31.775999999999939</v>
      </c>
      <c r="C699" s="96"/>
      <c r="D699" s="80">
        <v>1399.3</v>
      </c>
      <c r="E699" s="80">
        <v>67</v>
      </c>
      <c r="F699" s="81">
        <v>1.1000000000000001</v>
      </c>
      <c r="G699" s="80">
        <v>-52.112699999999933</v>
      </c>
      <c r="H699" s="81">
        <v>28.253499999999988</v>
      </c>
    </row>
    <row r="700" spans="1:8" s="82" customFormat="1" x14ac:dyDescent="0.25">
      <c r="A700" s="80">
        <v>697</v>
      </c>
      <c r="B700" s="80">
        <v>29.131999999999941</v>
      </c>
      <c r="C700" s="96"/>
      <c r="D700" s="80">
        <v>1327.5</v>
      </c>
      <c r="E700" s="80">
        <v>67</v>
      </c>
      <c r="F700" s="81">
        <v>9.9</v>
      </c>
      <c r="G700" s="80">
        <v>-49.176099999999963</v>
      </c>
      <c r="H700" s="81">
        <v>27.800399999999989</v>
      </c>
    </row>
    <row r="701" spans="1:8" s="82" customFormat="1" x14ac:dyDescent="0.25">
      <c r="A701" s="80">
        <v>698</v>
      </c>
      <c r="B701" s="80">
        <v>26.50599999999995</v>
      </c>
      <c r="C701" s="96"/>
      <c r="D701" s="80">
        <v>1176.5999999999999</v>
      </c>
      <c r="E701" s="80">
        <v>67</v>
      </c>
      <c r="F701" s="81">
        <v>0.39</v>
      </c>
      <c r="G701" s="80">
        <v>-45.520699999999579</v>
      </c>
      <c r="H701" s="81">
        <v>25.24919999999954</v>
      </c>
    </row>
    <row r="702" spans="1:8" s="82" customFormat="1" x14ac:dyDescent="0.25">
      <c r="A702" s="80">
        <v>699</v>
      </c>
      <c r="B702" s="80">
        <v>24.311999999999941</v>
      </c>
      <c r="C702" s="96"/>
      <c r="D702" s="80">
        <v>805.8</v>
      </c>
      <c r="E702" s="80">
        <v>67</v>
      </c>
      <c r="F702" s="81">
        <v>5.2</v>
      </c>
      <c r="G702" s="80">
        <v>-25.786799999999349</v>
      </c>
      <c r="H702" s="81">
        <v>4.2129999999993029</v>
      </c>
    </row>
    <row r="703" spans="1:8" s="82" customFormat="1" x14ac:dyDescent="0.25">
      <c r="A703" s="80">
        <v>700</v>
      </c>
      <c r="B703" s="80">
        <v>21.940000000000008</v>
      </c>
      <c r="C703" s="96"/>
      <c r="D703" s="80">
        <v>1322.3</v>
      </c>
      <c r="E703" s="80">
        <v>67</v>
      </c>
      <c r="F703" s="81">
        <v>15.72</v>
      </c>
      <c r="G703" s="80">
        <v>0</v>
      </c>
      <c r="H703" s="81">
        <v>-23.346199999999989</v>
      </c>
    </row>
    <row r="704" spans="1:8" s="82" customFormat="1" x14ac:dyDescent="0.25">
      <c r="A704" s="80">
        <v>701</v>
      </c>
      <c r="B704" s="80">
        <v>22.306000000000001</v>
      </c>
      <c r="C704" s="96"/>
      <c r="D704" s="80">
        <v>1449.6</v>
      </c>
      <c r="E704" s="80">
        <v>67</v>
      </c>
      <c r="F704" s="81">
        <v>4.79</v>
      </c>
      <c r="G704" s="80">
        <v>0</v>
      </c>
      <c r="H704" s="81">
        <v>-23.131800000000009</v>
      </c>
    </row>
    <row r="705" spans="1:8" s="82" customFormat="1" x14ac:dyDescent="0.25">
      <c r="A705" s="80">
        <v>702</v>
      </c>
      <c r="B705" s="80">
        <v>22.229999999999968</v>
      </c>
      <c r="C705" s="96"/>
      <c r="D705" s="80">
        <v>1434.7</v>
      </c>
      <c r="E705" s="80">
        <v>67</v>
      </c>
      <c r="F705" s="81">
        <v>2.15</v>
      </c>
      <c r="G705" s="80">
        <v>-2.046300000000465</v>
      </c>
      <c r="H705" s="81">
        <v>-20.821999999999441</v>
      </c>
    </row>
    <row r="706" spans="1:8" s="82" customFormat="1" x14ac:dyDescent="0.25">
      <c r="A706" s="80">
        <v>703</v>
      </c>
      <c r="B706" s="80">
        <v>20.91399999999997</v>
      </c>
      <c r="C706" s="96"/>
      <c r="D706" s="80">
        <v>1407.2</v>
      </c>
      <c r="E706" s="80">
        <v>67</v>
      </c>
      <c r="F706" s="81">
        <v>3.19</v>
      </c>
      <c r="G706" s="80">
        <v>-24.155100000000839</v>
      </c>
      <c r="H706" s="81">
        <v>4.5983000000007248</v>
      </c>
    </row>
    <row r="707" spans="1:8" s="82" customFormat="1" x14ac:dyDescent="0.25">
      <c r="A707" s="80">
        <v>704</v>
      </c>
      <c r="B707" s="80">
        <v>19.576000000000001</v>
      </c>
      <c r="C707" s="96"/>
      <c r="D707" s="80">
        <v>1340.1</v>
      </c>
      <c r="E707" s="80">
        <v>67</v>
      </c>
      <c r="F707" s="81">
        <v>0.36</v>
      </c>
      <c r="G707" s="80">
        <v>-56.929199999999888</v>
      </c>
      <c r="H707" s="81">
        <v>32.848099999999903</v>
      </c>
    </row>
    <row r="708" spans="1:8" s="82" customFormat="1" x14ac:dyDescent="0.25">
      <c r="A708" s="80">
        <v>705</v>
      </c>
      <c r="B708" s="80">
        <v>19.289999999999981</v>
      </c>
      <c r="C708" s="96"/>
      <c r="D708" s="80">
        <v>1276</v>
      </c>
      <c r="E708" s="80">
        <v>67</v>
      </c>
      <c r="F708" s="81">
        <v>0</v>
      </c>
      <c r="G708" s="80">
        <v>-52.687199999999962</v>
      </c>
      <c r="H708" s="81">
        <v>28.527099999999962</v>
      </c>
    </row>
    <row r="709" spans="1:8" s="82" customFormat="1" x14ac:dyDescent="0.25">
      <c r="A709" s="80">
        <v>706</v>
      </c>
      <c r="B709" s="80">
        <v>18.513999999999971</v>
      </c>
      <c r="C709" s="96"/>
      <c r="D709" s="80">
        <v>1166.7</v>
      </c>
      <c r="E709" s="80">
        <v>67</v>
      </c>
      <c r="F709" s="81">
        <v>0.98</v>
      </c>
      <c r="G709" s="80">
        <v>-50.834899999999877</v>
      </c>
      <c r="H709" s="81">
        <v>26.993999999999971</v>
      </c>
    </row>
    <row r="710" spans="1:8" s="82" customFormat="1" x14ac:dyDescent="0.25">
      <c r="A710" s="80">
        <v>707</v>
      </c>
      <c r="B710" s="80">
        <v>16.91399999999993</v>
      </c>
      <c r="C710" s="96"/>
      <c r="D710" s="80">
        <v>1041.5999999999999</v>
      </c>
      <c r="E710" s="80">
        <v>67</v>
      </c>
      <c r="F710" s="81">
        <v>11.06</v>
      </c>
      <c r="G710" s="80">
        <v>-42.422499999999133</v>
      </c>
      <c r="H710" s="81">
        <v>21.823199999999112</v>
      </c>
    </row>
    <row r="711" spans="1:8" s="82" customFormat="1" x14ac:dyDescent="0.25">
      <c r="A711" s="80">
        <v>708</v>
      </c>
      <c r="B711" s="80">
        <v>14.215999999999971</v>
      </c>
      <c r="C711" s="96"/>
      <c r="D711" s="80">
        <v>750</v>
      </c>
      <c r="E711" s="80">
        <v>67</v>
      </c>
      <c r="F711" s="81">
        <v>25.65</v>
      </c>
      <c r="G711" s="80">
        <v>-8.3106000000000098</v>
      </c>
      <c r="H711" s="81">
        <v>-13.49590000000001</v>
      </c>
    </row>
    <row r="712" spans="1:8" s="82" customFormat="1" x14ac:dyDescent="0.25">
      <c r="A712" s="80">
        <v>709</v>
      </c>
      <c r="B712" s="80">
        <v>13.114000000000001</v>
      </c>
      <c r="C712" s="96"/>
      <c r="D712" s="80">
        <v>750</v>
      </c>
      <c r="E712" s="80">
        <v>67</v>
      </c>
      <c r="F712" s="81">
        <v>55.33</v>
      </c>
      <c r="G712" s="80">
        <v>-9.185200000000119</v>
      </c>
      <c r="H712" s="81">
        <v>-13.364799999999891</v>
      </c>
    </row>
    <row r="713" spans="1:8" s="82" customFormat="1" x14ac:dyDescent="0.25">
      <c r="A713" s="80">
        <v>710</v>
      </c>
      <c r="B713" s="80">
        <v>13.54000000000007</v>
      </c>
      <c r="C713" s="96"/>
      <c r="D713" s="80">
        <v>750</v>
      </c>
      <c r="E713" s="80">
        <v>67</v>
      </c>
      <c r="F713" s="81">
        <v>55.87</v>
      </c>
      <c r="G713" s="80">
        <v>-14.15940000000005</v>
      </c>
      <c r="H713" s="81">
        <v>-8.6120999999999412</v>
      </c>
    </row>
    <row r="714" spans="1:8" s="82" customFormat="1" x14ac:dyDescent="0.25">
      <c r="A714" s="80">
        <v>711</v>
      </c>
      <c r="B714" s="80">
        <v>16.66400000000009</v>
      </c>
      <c r="C714" s="96"/>
      <c r="D714" s="80">
        <v>794.1</v>
      </c>
      <c r="E714" s="80">
        <v>67</v>
      </c>
      <c r="F714" s="81">
        <v>23.98</v>
      </c>
      <c r="G714" s="80">
        <v>-16.809500000000131</v>
      </c>
      <c r="H714" s="81">
        <v>-6.0567999999999502</v>
      </c>
    </row>
    <row r="715" spans="1:8" s="82" customFormat="1" x14ac:dyDescent="0.25">
      <c r="A715" s="80">
        <v>712</v>
      </c>
      <c r="B715" s="80">
        <v>20.684000000000051</v>
      </c>
      <c r="C715" s="96"/>
      <c r="D715" s="80">
        <v>1214.7</v>
      </c>
      <c r="E715" s="80">
        <v>67</v>
      </c>
      <c r="F715" s="81">
        <v>6.03</v>
      </c>
      <c r="G715" s="80">
        <v>-25.307800000000739</v>
      </c>
      <c r="H715" s="81">
        <v>-0.64849999999921248</v>
      </c>
    </row>
    <row r="716" spans="1:8" s="82" customFormat="1" x14ac:dyDescent="0.25">
      <c r="A716" s="80">
        <v>713</v>
      </c>
      <c r="B716" s="80">
        <v>22.481999999999989</v>
      </c>
      <c r="C716" s="96"/>
      <c r="D716" s="80">
        <v>1433.6</v>
      </c>
      <c r="E716" s="80">
        <v>67</v>
      </c>
      <c r="F716" s="81">
        <v>0</v>
      </c>
      <c r="G716" s="80">
        <v>-54.019099999999924</v>
      </c>
      <c r="H716" s="81">
        <v>30.155099999999919</v>
      </c>
    </row>
    <row r="717" spans="1:8" s="82" customFormat="1" x14ac:dyDescent="0.25">
      <c r="A717" s="80">
        <v>714</v>
      </c>
      <c r="B717" s="80">
        <v>21.957999999999959</v>
      </c>
      <c r="C717" s="96"/>
      <c r="D717" s="80">
        <v>1476.2</v>
      </c>
      <c r="E717" s="80">
        <v>67</v>
      </c>
      <c r="F717" s="81">
        <v>0.24</v>
      </c>
      <c r="G717" s="80">
        <v>-50.697399999999952</v>
      </c>
      <c r="H717" s="81">
        <v>26.81959999999998</v>
      </c>
    </row>
    <row r="718" spans="1:8" s="82" customFormat="1" x14ac:dyDescent="0.25">
      <c r="A718" s="80">
        <v>715</v>
      </c>
      <c r="B718" s="80">
        <v>19.939999999999909</v>
      </c>
      <c r="C718" s="96"/>
      <c r="D718" s="80">
        <v>1388.7</v>
      </c>
      <c r="E718" s="80">
        <v>67</v>
      </c>
      <c r="F718" s="81">
        <v>3.02</v>
      </c>
      <c r="G718" s="80">
        <v>-47.726299999999711</v>
      </c>
      <c r="H718" s="81">
        <v>24.89629999999978</v>
      </c>
    </row>
    <row r="719" spans="1:8" s="82" customFormat="1" x14ac:dyDescent="0.25">
      <c r="A719" s="80">
        <v>716</v>
      </c>
      <c r="B719" s="80">
        <v>16.287999999999951</v>
      </c>
      <c r="C719" s="96"/>
      <c r="D719" s="80">
        <v>1210.2</v>
      </c>
      <c r="E719" s="80">
        <v>67</v>
      </c>
      <c r="F719" s="81">
        <v>10.76</v>
      </c>
      <c r="G719" s="80">
        <v>-32.782499999999168</v>
      </c>
      <c r="H719" s="81">
        <v>12.23869999999912</v>
      </c>
    </row>
    <row r="720" spans="1:8" s="82" customFormat="1" x14ac:dyDescent="0.25">
      <c r="A720" s="80">
        <v>717</v>
      </c>
      <c r="B720" s="80">
        <v>14.101999999999981</v>
      </c>
      <c r="C720" s="96"/>
      <c r="D720" s="80">
        <v>979.5</v>
      </c>
      <c r="E720" s="80">
        <v>67</v>
      </c>
      <c r="F720" s="81">
        <v>31.73</v>
      </c>
      <c r="G720" s="80">
        <v>0</v>
      </c>
      <c r="H720" s="81">
        <v>-22.79740000000001</v>
      </c>
    </row>
    <row r="721" spans="1:8" s="82" customFormat="1" x14ac:dyDescent="0.25">
      <c r="A721" s="80">
        <v>718</v>
      </c>
      <c r="B721" s="80">
        <v>13.30600000000002</v>
      </c>
      <c r="C721" s="96"/>
      <c r="D721" s="80">
        <v>750</v>
      </c>
      <c r="E721" s="80">
        <v>67</v>
      </c>
      <c r="F721" s="81">
        <v>44.05</v>
      </c>
      <c r="G721" s="80">
        <v>0</v>
      </c>
      <c r="H721" s="81">
        <v>-23.44540000000001</v>
      </c>
    </row>
    <row r="722" spans="1:8" s="82" customFormat="1" x14ac:dyDescent="0.25">
      <c r="A722" s="80">
        <v>719</v>
      </c>
      <c r="B722" s="80">
        <v>14.30000000000005</v>
      </c>
      <c r="C722" s="96"/>
      <c r="D722" s="80">
        <v>775.7</v>
      </c>
      <c r="E722" s="80">
        <v>67</v>
      </c>
      <c r="F722" s="81">
        <v>30.61</v>
      </c>
      <c r="G722" s="80">
        <v>0</v>
      </c>
      <c r="H722" s="81">
        <v>-23.711099999999991</v>
      </c>
    </row>
    <row r="723" spans="1:8" s="82" customFormat="1" x14ac:dyDescent="0.25">
      <c r="A723" s="80">
        <v>720</v>
      </c>
      <c r="B723" s="80">
        <v>16.508000000000049</v>
      </c>
      <c r="C723" s="96"/>
      <c r="D723" s="80">
        <v>1025.5999999999999</v>
      </c>
      <c r="E723" s="80">
        <v>67</v>
      </c>
      <c r="F723" s="81">
        <v>26.66</v>
      </c>
      <c r="G723" s="80">
        <v>0</v>
      </c>
      <c r="H723" s="81">
        <v>-23.482900000000001</v>
      </c>
    </row>
    <row r="724" spans="1:8" s="82" customFormat="1" x14ac:dyDescent="0.25">
      <c r="A724" s="80">
        <v>721</v>
      </c>
      <c r="B724" s="80">
        <v>18.760000000000041</v>
      </c>
      <c r="C724" s="96"/>
      <c r="D724" s="80">
        <v>1205.0999999999999</v>
      </c>
      <c r="E724" s="80">
        <v>67</v>
      </c>
      <c r="F724" s="81">
        <v>23.18</v>
      </c>
      <c r="G724" s="80">
        <v>0</v>
      </c>
      <c r="H724" s="81">
        <v>-23.516100000000002</v>
      </c>
    </row>
    <row r="725" spans="1:8" s="82" customFormat="1" x14ac:dyDescent="0.25">
      <c r="A725" s="80">
        <v>722</v>
      </c>
      <c r="B725" s="80">
        <v>20.752000000000042</v>
      </c>
      <c r="C725" s="96"/>
      <c r="D725" s="80">
        <v>1324.9</v>
      </c>
      <c r="E725" s="80">
        <v>67</v>
      </c>
      <c r="F725" s="81">
        <v>28.08</v>
      </c>
      <c r="G725" s="80">
        <v>0</v>
      </c>
      <c r="H725" s="81">
        <v>-23.4346</v>
      </c>
    </row>
    <row r="726" spans="1:8" s="82" customFormat="1" x14ac:dyDescent="0.25">
      <c r="A726" s="80">
        <v>723</v>
      </c>
      <c r="B726" s="80">
        <v>22.674000000000049</v>
      </c>
      <c r="C726" s="96"/>
      <c r="D726" s="80">
        <v>1434</v>
      </c>
      <c r="E726" s="80">
        <v>67</v>
      </c>
      <c r="F726" s="81">
        <v>33.380000000000003</v>
      </c>
      <c r="G726" s="80">
        <v>0</v>
      </c>
      <c r="H726" s="81">
        <v>-23.584099999999999</v>
      </c>
    </row>
    <row r="727" spans="1:8" s="82" customFormat="1" x14ac:dyDescent="0.25">
      <c r="A727" s="80">
        <v>724</v>
      </c>
      <c r="B727" s="80">
        <v>24.566000000000031</v>
      </c>
      <c r="C727" s="96"/>
      <c r="D727" s="80">
        <v>1552.8</v>
      </c>
      <c r="E727" s="80">
        <v>67</v>
      </c>
      <c r="F727" s="81">
        <v>37.71</v>
      </c>
      <c r="G727" s="80">
        <v>0</v>
      </c>
      <c r="H727" s="81">
        <v>-23.523599999999991</v>
      </c>
    </row>
    <row r="728" spans="1:8" s="82" customFormat="1" x14ac:dyDescent="0.25">
      <c r="A728" s="80">
        <v>725</v>
      </c>
      <c r="B728" s="80">
        <v>26.078000000000049</v>
      </c>
      <c r="C728" s="96"/>
      <c r="D728" s="80">
        <v>1702.4</v>
      </c>
      <c r="E728" s="80">
        <v>67</v>
      </c>
      <c r="F728" s="81">
        <v>70.510000000000005</v>
      </c>
      <c r="G728" s="80">
        <v>0</v>
      </c>
      <c r="H728" s="81">
        <v>-23.113300000000031</v>
      </c>
    </row>
    <row r="729" spans="1:8" s="82" customFormat="1" x14ac:dyDescent="0.25">
      <c r="A729" s="80">
        <v>726</v>
      </c>
      <c r="B729" s="80">
        <v>28.270000000000088</v>
      </c>
      <c r="C729" s="96"/>
      <c r="D729" s="80">
        <v>1430.5</v>
      </c>
      <c r="E729" s="80">
        <v>67</v>
      </c>
      <c r="F729" s="81">
        <v>72.599999999999994</v>
      </c>
      <c r="G729" s="80">
        <v>0</v>
      </c>
      <c r="H729" s="81">
        <v>-24.308299999999981</v>
      </c>
    </row>
    <row r="730" spans="1:8" s="82" customFormat="1" x14ac:dyDescent="0.25">
      <c r="A730" s="80">
        <v>727</v>
      </c>
      <c r="B730" s="80">
        <v>32.398000000000103</v>
      </c>
      <c r="C730" s="96"/>
      <c r="D730" s="80">
        <v>1320.9</v>
      </c>
      <c r="E730" s="80">
        <v>67.099999999999994</v>
      </c>
      <c r="F730" s="81">
        <v>64.22</v>
      </c>
      <c r="G730" s="80">
        <v>0</v>
      </c>
      <c r="H730" s="81">
        <v>-23.541399999999999</v>
      </c>
    </row>
    <row r="731" spans="1:8" s="82" customFormat="1" x14ac:dyDescent="0.25">
      <c r="A731" s="80">
        <v>728</v>
      </c>
      <c r="B731" s="80">
        <v>36.440000000000033</v>
      </c>
      <c r="C731" s="96"/>
      <c r="D731" s="80">
        <v>1480.3</v>
      </c>
      <c r="E731" s="80">
        <v>68</v>
      </c>
      <c r="F731" s="81">
        <v>43.85</v>
      </c>
      <c r="G731" s="80">
        <v>0</v>
      </c>
      <c r="H731" s="81">
        <v>-23.5731</v>
      </c>
    </row>
    <row r="732" spans="1:8" s="82" customFormat="1" x14ac:dyDescent="0.25">
      <c r="A732" s="80">
        <v>729</v>
      </c>
      <c r="B732" s="80">
        <v>37.620000000000068</v>
      </c>
      <c r="C732" s="96"/>
      <c r="D732" s="80">
        <v>1226.4000000000001</v>
      </c>
      <c r="E732" s="80">
        <v>68</v>
      </c>
      <c r="F732" s="81">
        <v>29.59</v>
      </c>
      <c r="G732" s="80">
        <v>0</v>
      </c>
      <c r="H732" s="81">
        <v>-23.571300000000019</v>
      </c>
    </row>
    <row r="733" spans="1:8" s="82" customFormat="1" x14ac:dyDescent="0.25">
      <c r="A733" s="80">
        <v>730</v>
      </c>
      <c r="B733" s="80">
        <v>40.342000000000048</v>
      </c>
      <c r="C733" s="96"/>
      <c r="D733" s="80">
        <v>1270.0999999999999</v>
      </c>
      <c r="E733" s="80">
        <v>68</v>
      </c>
      <c r="F733" s="81">
        <v>34.229999999999997</v>
      </c>
      <c r="G733" s="80">
        <v>0</v>
      </c>
      <c r="H733" s="81">
        <v>-24.145699999999991</v>
      </c>
    </row>
    <row r="734" spans="1:8" s="82" customFormat="1" x14ac:dyDescent="0.25">
      <c r="A734" s="80">
        <v>731</v>
      </c>
      <c r="B734" s="80">
        <v>42.151999999999987</v>
      </c>
      <c r="C734" s="96"/>
      <c r="D734" s="80">
        <v>1310.3</v>
      </c>
      <c r="E734" s="80">
        <v>68</v>
      </c>
      <c r="F734" s="81">
        <v>28.56</v>
      </c>
      <c r="G734" s="80">
        <v>0</v>
      </c>
      <c r="H734" s="81">
        <v>-23.6812</v>
      </c>
    </row>
    <row r="735" spans="1:8" s="82" customFormat="1" x14ac:dyDescent="0.25">
      <c r="A735" s="80">
        <v>732</v>
      </c>
      <c r="B735" s="80">
        <v>42.150000000000013</v>
      </c>
      <c r="C735" s="96"/>
      <c r="D735" s="80">
        <v>1348.3</v>
      </c>
      <c r="E735" s="80">
        <v>68</v>
      </c>
      <c r="F735" s="81">
        <v>31.09</v>
      </c>
      <c r="G735" s="80">
        <v>-0.58540000000013315</v>
      </c>
      <c r="H735" s="81">
        <v>-23.0641999999999</v>
      </c>
    </row>
    <row r="736" spans="1:8" s="82" customFormat="1" x14ac:dyDescent="0.25">
      <c r="A736" s="80">
        <v>733</v>
      </c>
      <c r="B736" s="80">
        <v>42.826000000000008</v>
      </c>
      <c r="C736" s="96"/>
      <c r="D736" s="80">
        <v>1394.7</v>
      </c>
      <c r="E736" s="80">
        <v>68</v>
      </c>
      <c r="F736" s="81">
        <v>24.31</v>
      </c>
      <c r="G736" s="80">
        <v>-9.5690000000008446</v>
      </c>
      <c r="H736" s="81">
        <v>-15.068199999999059</v>
      </c>
    </row>
    <row r="737" spans="1:8" s="82" customFormat="1" x14ac:dyDescent="0.25">
      <c r="A737" s="80">
        <v>734</v>
      </c>
      <c r="B737" s="80">
        <v>43.288000000000011</v>
      </c>
      <c r="C737" s="96"/>
      <c r="D737" s="80">
        <v>1140.4000000000001</v>
      </c>
      <c r="E737" s="80">
        <v>68</v>
      </c>
      <c r="F737" s="81">
        <v>20.64</v>
      </c>
      <c r="G737" s="80">
        <v>-42.548699999999897</v>
      </c>
      <c r="H737" s="81">
        <v>21.59759999999989</v>
      </c>
    </row>
    <row r="738" spans="1:8" s="82" customFormat="1" x14ac:dyDescent="0.25">
      <c r="A738" s="80">
        <v>735</v>
      </c>
      <c r="B738" s="80">
        <v>43.756000000000007</v>
      </c>
      <c r="C738" s="96"/>
      <c r="D738" s="80">
        <v>1144.4000000000001</v>
      </c>
      <c r="E738" s="80">
        <v>68.099999999999994</v>
      </c>
      <c r="F738" s="81">
        <v>19.71</v>
      </c>
      <c r="G738" s="80">
        <v>-38.123699999999928</v>
      </c>
      <c r="H738" s="81">
        <v>16.90959999999993</v>
      </c>
    </row>
    <row r="739" spans="1:8" s="82" customFormat="1" x14ac:dyDescent="0.25">
      <c r="A739" s="80">
        <v>736</v>
      </c>
      <c r="B739" s="80">
        <v>44.107999999999997</v>
      </c>
      <c r="C739" s="96"/>
      <c r="D739" s="80">
        <v>1147.9000000000001</v>
      </c>
      <c r="E739" s="80">
        <v>69</v>
      </c>
      <c r="F739" s="81">
        <v>25.48</v>
      </c>
      <c r="G739" s="80">
        <v>-34.972699999999953</v>
      </c>
      <c r="H739" s="81">
        <v>13.689399999999941</v>
      </c>
    </row>
    <row r="740" spans="1:8" s="82" customFormat="1" x14ac:dyDescent="0.25">
      <c r="A740" s="80">
        <v>737</v>
      </c>
      <c r="B740" s="80">
        <v>44.390000000000008</v>
      </c>
      <c r="C740" s="96"/>
      <c r="D740" s="80">
        <v>1146.7</v>
      </c>
      <c r="E740" s="80">
        <v>69</v>
      </c>
      <c r="F740" s="81">
        <v>37.43</v>
      </c>
      <c r="G740" s="80">
        <v>-32.934399999999947</v>
      </c>
      <c r="H740" s="81">
        <v>11.09979999999995</v>
      </c>
    </row>
    <row r="741" spans="1:8" s="82" customFormat="1" x14ac:dyDescent="0.25">
      <c r="A741" s="80">
        <v>738</v>
      </c>
      <c r="B741" s="80">
        <v>44.688000000000002</v>
      </c>
      <c r="C741" s="96"/>
      <c r="D741" s="80">
        <v>1144.9000000000001</v>
      </c>
      <c r="E741" s="80">
        <v>69</v>
      </c>
      <c r="F741" s="81">
        <v>48.34</v>
      </c>
      <c r="G741" s="80">
        <v>-31.103099999999969</v>
      </c>
      <c r="H741" s="81">
        <v>9.0924999999999709</v>
      </c>
    </row>
    <row r="742" spans="1:8" s="82" customFormat="1" x14ac:dyDescent="0.25">
      <c r="A742" s="80">
        <v>739</v>
      </c>
      <c r="B742" s="80">
        <v>44.96</v>
      </c>
      <c r="C742" s="96"/>
      <c r="D742" s="80">
        <v>1155.0999999999999</v>
      </c>
      <c r="E742" s="80">
        <v>69</v>
      </c>
      <c r="F742" s="81">
        <v>38.68</v>
      </c>
      <c r="G742" s="80">
        <v>-29.913499999999971</v>
      </c>
      <c r="H742" s="81">
        <v>7.7649999999999713</v>
      </c>
    </row>
    <row r="743" spans="1:8" s="82" customFormat="1" x14ac:dyDescent="0.25">
      <c r="A743" s="80">
        <v>740</v>
      </c>
      <c r="B743" s="80">
        <v>45.16</v>
      </c>
      <c r="C743" s="96"/>
      <c r="D743" s="80">
        <v>1176.5</v>
      </c>
      <c r="E743" s="80">
        <v>69</v>
      </c>
      <c r="F743" s="81">
        <v>36.94</v>
      </c>
      <c r="G743" s="80">
        <v>-28.529199999999989</v>
      </c>
      <c r="H743" s="81">
        <v>6.5660999999999854</v>
      </c>
    </row>
    <row r="744" spans="1:8" s="82" customFormat="1" x14ac:dyDescent="0.25">
      <c r="A744" s="80">
        <v>741</v>
      </c>
      <c r="B744" s="80">
        <v>45.360000000000007</v>
      </c>
      <c r="C744" s="96"/>
      <c r="D744" s="80">
        <v>1201.4000000000001</v>
      </c>
      <c r="E744" s="80">
        <v>69</v>
      </c>
      <c r="F744" s="81">
        <v>30.65</v>
      </c>
      <c r="G744" s="80">
        <v>-27.88099999999999</v>
      </c>
      <c r="H744" s="81">
        <v>5.8972999999999809</v>
      </c>
    </row>
    <row r="745" spans="1:8" s="82" customFormat="1" x14ac:dyDescent="0.25">
      <c r="A745" s="80">
        <v>742</v>
      </c>
      <c r="B745" s="80">
        <v>45.558</v>
      </c>
      <c r="C745" s="96"/>
      <c r="D745" s="80">
        <v>1224.4000000000001</v>
      </c>
      <c r="E745" s="80">
        <v>69</v>
      </c>
      <c r="F745" s="81">
        <v>27.18</v>
      </c>
      <c r="G745" s="80">
        <v>-27.209699999999959</v>
      </c>
      <c r="H745" s="81">
        <v>4.9843999999999653</v>
      </c>
    </row>
    <row r="746" spans="1:8" s="82" customFormat="1" x14ac:dyDescent="0.25">
      <c r="A746" s="80">
        <v>743</v>
      </c>
      <c r="B746" s="80">
        <v>45.741999999999997</v>
      </c>
      <c r="C746" s="96"/>
      <c r="D746" s="80">
        <v>1238.2</v>
      </c>
      <c r="E746" s="80">
        <v>69</v>
      </c>
      <c r="F746" s="81">
        <v>24.34</v>
      </c>
      <c r="G746" s="80">
        <v>-25.658699999999989</v>
      </c>
      <c r="H746" s="81">
        <v>3.574499999999988</v>
      </c>
    </row>
    <row r="747" spans="1:8" s="82" customFormat="1" x14ac:dyDescent="0.25">
      <c r="A747" s="80">
        <v>744</v>
      </c>
      <c r="B747" s="80">
        <v>45.954000000000001</v>
      </c>
      <c r="C747" s="96"/>
      <c r="D747" s="80">
        <v>1249.9000000000001</v>
      </c>
      <c r="E747" s="80">
        <v>69.099999999999994</v>
      </c>
      <c r="F747" s="81">
        <v>25.17</v>
      </c>
      <c r="G747" s="80">
        <v>-25.19339999999999</v>
      </c>
      <c r="H747" s="81">
        <v>3.0706999999999969</v>
      </c>
    </row>
    <row r="748" spans="1:8" s="82" customFormat="1" x14ac:dyDescent="0.25">
      <c r="A748" s="80">
        <v>745</v>
      </c>
      <c r="B748" s="80">
        <v>46.1</v>
      </c>
      <c r="C748" s="96"/>
      <c r="D748" s="80">
        <v>1258.4000000000001</v>
      </c>
      <c r="E748" s="80">
        <v>70</v>
      </c>
      <c r="F748" s="81">
        <v>30.07</v>
      </c>
      <c r="G748" s="80">
        <v>-24.713200000000011</v>
      </c>
      <c r="H748" s="81">
        <v>2.9299999999999948</v>
      </c>
    </row>
    <row r="749" spans="1:8" s="82" customFormat="1" x14ac:dyDescent="0.25">
      <c r="A749" s="80">
        <v>746</v>
      </c>
      <c r="B749" s="80">
        <v>46.298000000000002</v>
      </c>
      <c r="C749" s="96"/>
      <c r="D749" s="80">
        <v>1262.7</v>
      </c>
      <c r="E749" s="80">
        <v>70</v>
      </c>
      <c r="F749" s="81">
        <v>35.71</v>
      </c>
      <c r="G749" s="80">
        <v>-25.0502</v>
      </c>
      <c r="H749" s="81">
        <v>2.7267999999999968</v>
      </c>
    </row>
    <row r="750" spans="1:8" s="82" customFormat="1" x14ac:dyDescent="0.25">
      <c r="A750" s="80">
        <v>747</v>
      </c>
      <c r="B750" s="80">
        <v>46.484000000000009</v>
      </c>
      <c r="C750" s="96"/>
      <c r="D750" s="80">
        <v>1270.3</v>
      </c>
      <c r="E750" s="80">
        <v>70</v>
      </c>
      <c r="F750" s="81">
        <v>31.57</v>
      </c>
      <c r="G750" s="80">
        <v>-24.9678</v>
      </c>
      <c r="H750" s="81">
        <v>2.5906999999999978</v>
      </c>
    </row>
    <row r="751" spans="1:8" s="82" customFormat="1" x14ac:dyDescent="0.25">
      <c r="A751" s="80">
        <v>748</v>
      </c>
      <c r="B751" s="80">
        <v>46.750000000000007</v>
      </c>
      <c r="C751" s="96"/>
      <c r="D751" s="80">
        <v>1283.7</v>
      </c>
      <c r="E751" s="80">
        <v>70</v>
      </c>
      <c r="F751" s="81">
        <v>25.58</v>
      </c>
      <c r="G751" s="80">
        <v>-24.82810000000001</v>
      </c>
      <c r="H751" s="81">
        <v>2.6141000000000219</v>
      </c>
    </row>
    <row r="752" spans="1:8" s="82" customFormat="1" x14ac:dyDescent="0.25">
      <c r="A752" s="80">
        <v>749</v>
      </c>
      <c r="B752" s="80">
        <v>47.248000000000012</v>
      </c>
      <c r="C752" s="96"/>
      <c r="D752" s="80">
        <v>1300.3</v>
      </c>
      <c r="E752" s="80">
        <v>70</v>
      </c>
      <c r="F752" s="81">
        <v>22.67</v>
      </c>
      <c r="G752" s="80">
        <v>-25.272400000000001</v>
      </c>
      <c r="H752" s="81">
        <v>3.4804999999999962</v>
      </c>
    </row>
    <row r="753" spans="1:8" s="82" customFormat="1" x14ac:dyDescent="0.25">
      <c r="A753" s="80">
        <v>750</v>
      </c>
      <c r="B753" s="80">
        <v>47.730000000000011</v>
      </c>
      <c r="C753" s="96"/>
      <c r="D753" s="80">
        <v>1312.3</v>
      </c>
      <c r="E753" s="80">
        <v>70</v>
      </c>
      <c r="F753" s="81">
        <v>21.92</v>
      </c>
      <c r="G753" s="80">
        <v>-25.146599999999999</v>
      </c>
      <c r="H753" s="81">
        <v>3.2946999999999909</v>
      </c>
    </row>
    <row r="754" spans="1:8" s="82" customFormat="1" x14ac:dyDescent="0.25">
      <c r="A754" s="80">
        <v>751</v>
      </c>
      <c r="B754" s="80">
        <v>48.262000000000022</v>
      </c>
      <c r="C754" s="96"/>
      <c r="D754" s="80">
        <v>1315.4</v>
      </c>
      <c r="E754" s="80">
        <v>70</v>
      </c>
      <c r="F754" s="81">
        <v>16</v>
      </c>
      <c r="G754" s="80">
        <v>-25.57820000000007</v>
      </c>
      <c r="H754" s="81">
        <v>3.3353000000000859</v>
      </c>
    </row>
    <row r="755" spans="1:8" s="82" customFormat="1" x14ac:dyDescent="0.25">
      <c r="A755" s="80">
        <v>752</v>
      </c>
      <c r="B755" s="80">
        <v>49.064000000000007</v>
      </c>
      <c r="C755" s="96"/>
      <c r="D755" s="80">
        <v>1318.9</v>
      </c>
      <c r="E755" s="80">
        <v>70</v>
      </c>
      <c r="F755" s="81">
        <v>2.19</v>
      </c>
      <c r="G755" s="80">
        <v>-29.652300000000309</v>
      </c>
      <c r="H755" s="81">
        <v>8.0599000000003045</v>
      </c>
    </row>
    <row r="756" spans="1:8" s="82" customFormat="1" x14ac:dyDescent="0.25">
      <c r="A756" s="80">
        <v>753</v>
      </c>
      <c r="B756" s="80">
        <v>49.696000000000012</v>
      </c>
      <c r="C756" s="96"/>
      <c r="D756" s="80">
        <v>1315.4</v>
      </c>
      <c r="E756" s="80">
        <v>70</v>
      </c>
      <c r="F756" s="81">
        <v>6.75</v>
      </c>
      <c r="G756" s="80">
        <v>-43.216700000000273</v>
      </c>
      <c r="H756" s="81">
        <v>21.10110000000023</v>
      </c>
    </row>
    <row r="757" spans="1:8" s="82" customFormat="1" x14ac:dyDescent="0.25">
      <c r="A757" s="80">
        <v>754</v>
      </c>
      <c r="B757" s="80">
        <v>50.2</v>
      </c>
      <c r="C757" s="96"/>
      <c r="D757" s="80">
        <v>1290.5</v>
      </c>
      <c r="E757" s="80">
        <v>70</v>
      </c>
      <c r="F757" s="81">
        <v>0</v>
      </c>
      <c r="G757" s="80">
        <v>-53.958599999999961</v>
      </c>
      <c r="H757" s="81">
        <v>29.901999999999951</v>
      </c>
    </row>
    <row r="758" spans="1:8" s="82" customFormat="1" x14ac:dyDescent="0.25">
      <c r="A758" s="80">
        <v>755</v>
      </c>
      <c r="B758" s="80">
        <v>50.085999999999977</v>
      </c>
      <c r="C758" s="96"/>
      <c r="D758" s="80">
        <v>1273.8</v>
      </c>
      <c r="E758" s="80">
        <v>70</v>
      </c>
      <c r="F758" s="81">
        <v>0</v>
      </c>
      <c r="G758" s="80">
        <v>-52.243099999999977</v>
      </c>
      <c r="H758" s="81">
        <v>28.032499999999981</v>
      </c>
    </row>
    <row r="759" spans="1:8" s="82" customFormat="1" x14ac:dyDescent="0.25">
      <c r="A759" s="80">
        <v>756</v>
      </c>
      <c r="B759" s="80">
        <v>48.917999999999971</v>
      </c>
      <c r="C759" s="96"/>
      <c r="D759" s="80">
        <v>1239.0999999999999</v>
      </c>
      <c r="E759" s="80">
        <v>70</v>
      </c>
      <c r="F759" s="81">
        <v>0.12</v>
      </c>
      <c r="G759" s="80">
        <v>-51.406199999999977</v>
      </c>
      <c r="H759" s="81">
        <v>27.302299999999981</v>
      </c>
    </row>
    <row r="760" spans="1:8" s="82" customFormat="1" x14ac:dyDescent="0.25">
      <c r="A760" s="80">
        <v>757</v>
      </c>
      <c r="B760" s="80">
        <v>47.237999999999907</v>
      </c>
      <c r="C760" s="96"/>
      <c r="D760" s="80">
        <v>1178</v>
      </c>
      <c r="E760" s="80">
        <v>70</v>
      </c>
      <c r="F760" s="81">
        <v>1.43</v>
      </c>
      <c r="G760" s="80">
        <v>-50.470699999999972</v>
      </c>
      <c r="H760" s="81">
        <v>26.333999999999989</v>
      </c>
    </row>
    <row r="761" spans="1:8" s="82" customFormat="1" x14ac:dyDescent="0.25">
      <c r="A761" s="80">
        <v>758</v>
      </c>
      <c r="B761" s="80">
        <v>43.219999999999906</v>
      </c>
      <c r="C761" s="96"/>
      <c r="D761" s="80">
        <v>1070.4000000000001</v>
      </c>
      <c r="E761" s="80">
        <v>70</v>
      </c>
      <c r="F761" s="81">
        <v>3.15</v>
      </c>
      <c r="G761" s="80">
        <v>-49.378199999999993</v>
      </c>
      <c r="H761" s="81">
        <v>26.053799999999988</v>
      </c>
    </row>
    <row r="762" spans="1:8" s="82" customFormat="1" x14ac:dyDescent="0.25">
      <c r="A762" s="80">
        <v>759</v>
      </c>
      <c r="B762" s="80">
        <v>39.15399999999989</v>
      </c>
      <c r="C762" s="96"/>
      <c r="D762" s="80">
        <v>750</v>
      </c>
      <c r="E762" s="80">
        <v>70</v>
      </c>
      <c r="F762" s="81">
        <v>1.02</v>
      </c>
      <c r="G762" s="80">
        <v>-49.046199999999978</v>
      </c>
      <c r="H762" s="81">
        <v>25.593499999999992</v>
      </c>
    </row>
    <row r="763" spans="1:8" s="82" customFormat="1" x14ac:dyDescent="0.25">
      <c r="A763" s="80">
        <v>760</v>
      </c>
      <c r="B763" s="80">
        <v>34.547999999999909</v>
      </c>
      <c r="C763" s="96"/>
      <c r="D763" s="80">
        <v>794.4</v>
      </c>
      <c r="E763" s="80">
        <v>70</v>
      </c>
      <c r="F763" s="81">
        <v>9.18</v>
      </c>
      <c r="G763" s="80">
        <v>-48.266899999999993</v>
      </c>
      <c r="H763" s="81">
        <v>25.136399999999991</v>
      </c>
    </row>
    <row r="764" spans="1:8" s="82" customFormat="1" x14ac:dyDescent="0.25">
      <c r="A764" s="80">
        <v>761</v>
      </c>
      <c r="B764" s="80">
        <v>30.415999999999901</v>
      </c>
      <c r="C764" s="96"/>
      <c r="D764" s="80">
        <v>1149.5999999999999</v>
      </c>
      <c r="E764" s="80">
        <v>70</v>
      </c>
      <c r="F764" s="81">
        <v>0</v>
      </c>
      <c r="G764" s="80">
        <v>-47.409599999999891</v>
      </c>
      <c r="H764" s="81">
        <v>24.466599999999961</v>
      </c>
    </row>
    <row r="765" spans="1:8" s="82" customFormat="1" x14ac:dyDescent="0.25">
      <c r="A765" s="80">
        <v>762</v>
      </c>
      <c r="B765" s="80">
        <v>26.415999999999961</v>
      </c>
      <c r="C765" s="96"/>
      <c r="D765" s="80">
        <v>790.3</v>
      </c>
      <c r="E765" s="80">
        <v>70</v>
      </c>
      <c r="F765" s="81">
        <v>1.96</v>
      </c>
      <c r="G765" s="80">
        <v>-39.014699999999053</v>
      </c>
      <c r="H765" s="81">
        <v>18.614699999999001</v>
      </c>
    </row>
    <row r="766" spans="1:8" s="82" customFormat="1" x14ac:dyDescent="0.25">
      <c r="A766" s="80">
        <v>763</v>
      </c>
      <c r="B766" s="80">
        <v>24.279999999999891</v>
      </c>
      <c r="C766" s="96"/>
      <c r="D766" s="80">
        <v>1112.7</v>
      </c>
      <c r="E766" s="80">
        <v>70</v>
      </c>
      <c r="F766" s="81">
        <v>22.89</v>
      </c>
      <c r="G766" s="80">
        <v>-1.3337999999999659</v>
      </c>
      <c r="H766" s="81">
        <v>-21.203000000000031</v>
      </c>
    </row>
    <row r="767" spans="1:8" s="82" customFormat="1" x14ac:dyDescent="0.25">
      <c r="A767" s="80">
        <v>764</v>
      </c>
      <c r="B767" s="80">
        <v>19.75799999999996</v>
      </c>
      <c r="C767" s="96"/>
      <c r="D767" s="80">
        <v>750</v>
      </c>
      <c r="E767" s="80">
        <v>70</v>
      </c>
      <c r="F767" s="81">
        <v>51.72</v>
      </c>
      <c r="G767" s="80">
        <v>0</v>
      </c>
      <c r="H767" s="81">
        <v>-22.517500000000009</v>
      </c>
    </row>
    <row r="768" spans="1:8" s="82" customFormat="1" x14ac:dyDescent="0.25">
      <c r="A768" s="80">
        <v>765</v>
      </c>
      <c r="B768" s="80">
        <v>17.773999999999958</v>
      </c>
      <c r="C768" s="96"/>
      <c r="D768" s="80">
        <v>750</v>
      </c>
      <c r="E768" s="80">
        <v>70</v>
      </c>
      <c r="F768" s="81">
        <v>43.64</v>
      </c>
      <c r="G768" s="80">
        <v>0</v>
      </c>
      <c r="H768" s="81">
        <v>-22.748799999999999</v>
      </c>
    </row>
    <row r="769" spans="1:8" s="82" customFormat="1" x14ac:dyDescent="0.25">
      <c r="A769" s="80">
        <v>766</v>
      </c>
      <c r="B769" s="80">
        <v>16.326000000000011</v>
      </c>
      <c r="C769" s="96"/>
      <c r="D769" s="80">
        <v>794.3</v>
      </c>
      <c r="E769" s="80">
        <v>70</v>
      </c>
      <c r="F769" s="81">
        <v>34.53</v>
      </c>
      <c r="G769" s="80">
        <v>0</v>
      </c>
      <c r="H769" s="81">
        <v>-22.589200000000002</v>
      </c>
    </row>
    <row r="770" spans="1:8" s="82" customFormat="1" x14ac:dyDescent="0.25">
      <c r="A770" s="80">
        <v>767</v>
      </c>
      <c r="B770" s="80">
        <v>16.89400000000003</v>
      </c>
      <c r="C770" s="96"/>
      <c r="D770" s="80">
        <v>1214.8</v>
      </c>
      <c r="E770" s="80">
        <v>70</v>
      </c>
      <c r="F770" s="81">
        <v>38.76</v>
      </c>
      <c r="G770" s="80">
        <v>0</v>
      </c>
      <c r="H770" s="81">
        <v>-22.537400000000019</v>
      </c>
    </row>
    <row r="771" spans="1:8" s="82" customFormat="1" x14ac:dyDescent="0.25">
      <c r="A771" s="80">
        <v>768</v>
      </c>
      <c r="B771" s="80">
        <v>18.446000000000041</v>
      </c>
      <c r="C771" s="96"/>
      <c r="D771" s="80">
        <v>1433.9</v>
      </c>
      <c r="E771" s="80">
        <v>70</v>
      </c>
      <c r="F771" s="81">
        <v>38.659999999999997</v>
      </c>
      <c r="G771" s="80">
        <v>0</v>
      </c>
      <c r="H771" s="81">
        <v>-23.14459999999999</v>
      </c>
    </row>
    <row r="772" spans="1:8" s="82" customFormat="1" x14ac:dyDescent="0.25">
      <c r="A772" s="80">
        <v>769</v>
      </c>
      <c r="B772" s="80">
        <v>20.3960000000001</v>
      </c>
      <c r="C772" s="96"/>
      <c r="D772" s="80">
        <v>1661.2</v>
      </c>
      <c r="E772" s="80">
        <v>70</v>
      </c>
      <c r="F772" s="81">
        <v>16.010000000000002</v>
      </c>
      <c r="G772" s="80">
        <v>0</v>
      </c>
      <c r="H772" s="81">
        <v>-22.682199999999991</v>
      </c>
    </row>
    <row r="773" spans="1:8" s="82" customFormat="1" x14ac:dyDescent="0.25">
      <c r="A773" s="80">
        <v>770</v>
      </c>
      <c r="B773" s="80">
        <v>24.748000000000062</v>
      </c>
      <c r="C773" s="96"/>
      <c r="D773" s="80">
        <v>1860.3</v>
      </c>
      <c r="E773" s="80">
        <v>70</v>
      </c>
      <c r="F773" s="81">
        <v>84.12</v>
      </c>
      <c r="G773" s="80">
        <v>0</v>
      </c>
      <c r="H773" s="81">
        <v>-22.23700000000003</v>
      </c>
    </row>
    <row r="774" spans="1:8" s="82" customFormat="1" x14ac:dyDescent="0.25">
      <c r="A774" s="80">
        <v>771</v>
      </c>
      <c r="B774" s="80">
        <v>27.320000000000078</v>
      </c>
      <c r="C774" s="96"/>
      <c r="D774" s="80">
        <v>1890.9</v>
      </c>
      <c r="E774" s="80">
        <v>70.099999999999994</v>
      </c>
      <c r="F774" s="81">
        <v>91.84</v>
      </c>
      <c r="G774" s="80">
        <v>0</v>
      </c>
      <c r="H774" s="81">
        <v>-23.29249999999999</v>
      </c>
    </row>
    <row r="775" spans="1:8" s="82" customFormat="1" x14ac:dyDescent="0.25">
      <c r="A775" s="80">
        <v>772</v>
      </c>
      <c r="B775" s="80">
        <v>30.974000000000139</v>
      </c>
      <c r="C775" s="96"/>
      <c r="D775" s="80">
        <v>1521.8</v>
      </c>
      <c r="E775" s="80">
        <v>71</v>
      </c>
      <c r="F775" s="81">
        <v>50.45</v>
      </c>
      <c r="G775" s="80">
        <v>0</v>
      </c>
      <c r="H775" s="81">
        <v>-23.019299999999991</v>
      </c>
    </row>
    <row r="776" spans="1:8" s="82" customFormat="1" x14ac:dyDescent="0.25">
      <c r="A776" s="80">
        <v>773</v>
      </c>
      <c r="B776" s="80">
        <v>36.994000000000163</v>
      </c>
      <c r="C776" s="96"/>
      <c r="D776" s="80">
        <v>1751.7</v>
      </c>
      <c r="E776" s="80">
        <v>71</v>
      </c>
      <c r="F776" s="81">
        <v>79.77</v>
      </c>
      <c r="G776" s="80">
        <v>0</v>
      </c>
      <c r="H776" s="81">
        <v>-22.564800000000009</v>
      </c>
    </row>
    <row r="777" spans="1:8" s="82" customFormat="1" x14ac:dyDescent="0.25">
      <c r="A777" s="80">
        <v>774</v>
      </c>
      <c r="B777" s="80">
        <v>43.202000000000027</v>
      </c>
      <c r="C777" s="96"/>
      <c r="D777" s="80">
        <v>1562.1</v>
      </c>
      <c r="E777" s="80">
        <v>71</v>
      </c>
      <c r="F777" s="81">
        <v>16.71</v>
      </c>
      <c r="G777" s="80">
        <v>0</v>
      </c>
      <c r="H777" s="81">
        <v>-22.719799999999989</v>
      </c>
    </row>
    <row r="778" spans="1:8" s="82" customFormat="1" x14ac:dyDescent="0.25">
      <c r="A778" s="80">
        <v>775</v>
      </c>
      <c r="B778" s="80">
        <v>44.840000000000082</v>
      </c>
      <c r="C778" s="96"/>
      <c r="D778" s="80">
        <v>1535</v>
      </c>
      <c r="E778" s="80">
        <v>71</v>
      </c>
      <c r="F778" s="81">
        <v>90.62</v>
      </c>
      <c r="G778" s="80">
        <v>0</v>
      </c>
      <c r="H778" s="81">
        <v>-22.5334</v>
      </c>
    </row>
    <row r="779" spans="1:8" s="82" customFormat="1" x14ac:dyDescent="0.25">
      <c r="A779" s="80">
        <v>776</v>
      </c>
      <c r="B779" s="80">
        <v>48.580000000000112</v>
      </c>
      <c r="C779" s="96"/>
      <c r="D779" s="80">
        <v>1802.8</v>
      </c>
      <c r="E779" s="80">
        <v>71.099999999999994</v>
      </c>
      <c r="F779" s="81">
        <v>18.62</v>
      </c>
      <c r="G779" s="80">
        <v>0</v>
      </c>
      <c r="H779" s="81">
        <v>-22.755800000000001</v>
      </c>
    </row>
    <row r="780" spans="1:8" s="82" customFormat="1" x14ac:dyDescent="0.25">
      <c r="A780" s="80">
        <v>777</v>
      </c>
      <c r="B780" s="80">
        <v>53.190000000000033</v>
      </c>
      <c r="C780" s="96"/>
      <c r="D780" s="80">
        <v>1391.4</v>
      </c>
      <c r="E780" s="80">
        <v>72</v>
      </c>
      <c r="F780" s="81">
        <v>94.32</v>
      </c>
      <c r="G780" s="80">
        <v>0</v>
      </c>
      <c r="H780" s="81">
        <v>-22.90059999999999</v>
      </c>
    </row>
    <row r="781" spans="1:8" s="82" customFormat="1" x14ac:dyDescent="0.25">
      <c r="A781" s="80">
        <v>778</v>
      </c>
      <c r="B781" s="80">
        <v>54.512000000000079</v>
      </c>
      <c r="C781" s="96"/>
      <c r="D781" s="80">
        <v>1486.1</v>
      </c>
      <c r="E781" s="80">
        <v>72</v>
      </c>
      <c r="F781" s="81">
        <v>59.55</v>
      </c>
      <c r="G781" s="80">
        <v>0</v>
      </c>
      <c r="H781" s="81">
        <v>-22.524000000000001</v>
      </c>
    </row>
    <row r="782" spans="1:8" s="82" customFormat="1" x14ac:dyDescent="0.25">
      <c r="A782" s="80">
        <v>779</v>
      </c>
      <c r="B782" s="80">
        <v>57.560000000000016</v>
      </c>
      <c r="C782" s="96"/>
      <c r="D782" s="80">
        <v>1255.5999999999999</v>
      </c>
      <c r="E782" s="80">
        <v>72</v>
      </c>
      <c r="F782" s="81">
        <v>44.47</v>
      </c>
      <c r="G782" s="80">
        <v>0</v>
      </c>
      <c r="H782" s="81">
        <v>-22.590700000000009</v>
      </c>
    </row>
    <row r="783" spans="1:8" s="82" customFormat="1" x14ac:dyDescent="0.25">
      <c r="A783" s="80">
        <v>780</v>
      </c>
      <c r="B783" s="80">
        <v>58.230000000000032</v>
      </c>
      <c r="C783" s="96"/>
      <c r="D783" s="80">
        <v>1281.5999999999999</v>
      </c>
      <c r="E783" s="80">
        <v>72.099999999999994</v>
      </c>
      <c r="F783" s="81">
        <v>42.55</v>
      </c>
      <c r="G783" s="80">
        <v>-3.4000000000007732E-2</v>
      </c>
      <c r="H783" s="81">
        <v>-22.789000000000001</v>
      </c>
    </row>
    <row r="784" spans="1:8" s="82" customFormat="1" x14ac:dyDescent="0.25">
      <c r="A784" s="80">
        <v>781</v>
      </c>
      <c r="B784" s="80">
        <v>59.500000000000021</v>
      </c>
      <c r="C784" s="96"/>
      <c r="D784" s="80">
        <v>1306.7</v>
      </c>
      <c r="E784" s="80">
        <v>73</v>
      </c>
      <c r="F784" s="81">
        <v>44.33</v>
      </c>
      <c r="G784" s="80">
        <v>-4.8161000000010166</v>
      </c>
      <c r="H784" s="81">
        <v>-18.071099999998921</v>
      </c>
    </row>
    <row r="785" spans="1:8" s="82" customFormat="1" x14ac:dyDescent="0.25">
      <c r="A785" s="80">
        <v>782</v>
      </c>
      <c r="B785" s="80">
        <v>60.454000000000008</v>
      </c>
      <c r="C785" s="96"/>
      <c r="D785" s="80">
        <v>1323.5</v>
      </c>
      <c r="E785" s="80">
        <v>73</v>
      </c>
      <c r="F785" s="81">
        <v>47.34</v>
      </c>
      <c r="G785" s="80">
        <v>-44.617999999999888</v>
      </c>
      <c r="H785" s="81">
        <v>24.12309999999988</v>
      </c>
    </row>
    <row r="786" spans="1:8" s="82" customFormat="1" x14ac:dyDescent="0.25">
      <c r="A786" s="80">
        <v>783</v>
      </c>
      <c r="B786" s="80">
        <v>60.976000000000013</v>
      </c>
      <c r="C786" s="96"/>
      <c r="D786" s="80">
        <v>1338.4</v>
      </c>
      <c r="E786" s="80">
        <v>73</v>
      </c>
      <c r="F786" s="81">
        <v>39.6</v>
      </c>
      <c r="G786" s="80">
        <v>-39.892999999999923</v>
      </c>
      <c r="H786" s="81">
        <v>19.179799999999918</v>
      </c>
    </row>
    <row r="787" spans="1:8" s="82" customFormat="1" x14ac:dyDescent="0.25">
      <c r="A787" s="80">
        <v>784</v>
      </c>
      <c r="B787" s="80">
        <v>61.360000000000007</v>
      </c>
      <c r="C787" s="96"/>
      <c r="D787" s="80">
        <v>1352.5</v>
      </c>
      <c r="E787" s="80">
        <v>73.099999999999994</v>
      </c>
      <c r="F787" s="81">
        <v>39.56</v>
      </c>
      <c r="G787" s="80">
        <v>-36.230499999999942</v>
      </c>
      <c r="H787" s="81">
        <v>15.71949999999994</v>
      </c>
    </row>
    <row r="788" spans="1:8" s="82" customFormat="1" x14ac:dyDescent="0.25">
      <c r="A788" s="80">
        <v>785</v>
      </c>
      <c r="B788" s="80">
        <v>62.000000000000021</v>
      </c>
      <c r="C788" s="96"/>
      <c r="D788" s="80">
        <v>1366.8</v>
      </c>
      <c r="E788" s="80">
        <v>74</v>
      </c>
      <c r="F788" s="81">
        <v>39.159999999999997</v>
      </c>
      <c r="G788" s="80">
        <v>-33.705499999999972</v>
      </c>
      <c r="H788" s="81">
        <v>13.06129999999995</v>
      </c>
    </row>
    <row r="789" spans="1:8" s="82" customFormat="1" x14ac:dyDescent="0.25">
      <c r="A789" s="80">
        <v>786</v>
      </c>
      <c r="B789" s="80">
        <v>62.978000000000023</v>
      </c>
      <c r="C789" s="96"/>
      <c r="D789" s="80">
        <v>1374.8</v>
      </c>
      <c r="E789" s="80">
        <v>74</v>
      </c>
      <c r="F789" s="81">
        <v>38.61</v>
      </c>
      <c r="G789" s="80">
        <v>-31.932799999999968</v>
      </c>
      <c r="H789" s="81">
        <v>11.051699999999959</v>
      </c>
    </row>
    <row r="790" spans="1:8" s="82" customFormat="1" x14ac:dyDescent="0.25">
      <c r="A790" s="80">
        <v>787</v>
      </c>
      <c r="B790" s="80">
        <v>63.758000000000017</v>
      </c>
      <c r="C790" s="96"/>
      <c r="D790" s="80">
        <v>1382.9</v>
      </c>
      <c r="E790" s="80">
        <v>74</v>
      </c>
      <c r="F790" s="81">
        <v>36.659999999999997</v>
      </c>
      <c r="G790" s="80">
        <v>-30.32009999999994</v>
      </c>
      <c r="H790" s="81">
        <v>9.3798999999999442</v>
      </c>
    </row>
    <row r="791" spans="1:8" s="82" customFormat="1" x14ac:dyDescent="0.25">
      <c r="A791" s="80">
        <v>788</v>
      </c>
      <c r="B791" s="80">
        <v>64.498000000000005</v>
      </c>
      <c r="C791" s="96"/>
      <c r="D791" s="80">
        <v>1391.6</v>
      </c>
      <c r="E791" s="80">
        <v>74</v>
      </c>
      <c r="F791" s="81">
        <v>34.619999999999997</v>
      </c>
      <c r="G791" s="80">
        <v>-27.746099999999981</v>
      </c>
      <c r="H791" s="81">
        <v>7.0595999999999766</v>
      </c>
    </row>
    <row r="792" spans="1:8" s="82" customFormat="1" x14ac:dyDescent="0.25">
      <c r="A792" s="80">
        <v>789</v>
      </c>
      <c r="B792" s="80">
        <v>64.864000000000004</v>
      </c>
      <c r="C792" s="96"/>
      <c r="D792" s="80">
        <v>1397.7</v>
      </c>
      <c r="E792" s="80">
        <v>74</v>
      </c>
      <c r="F792" s="81">
        <v>35.82</v>
      </c>
      <c r="G792" s="80">
        <v>-27.09259999999998</v>
      </c>
      <c r="H792" s="81">
        <v>6.1335999999999871</v>
      </c>
    </row>
    <row r="793" spans="1:8" s="82" customFormat="1" x14ac:dyDescent="0.25">
      <c r="A793" s="80">
        <v>790</v>
      </c>
      <c r="B793" s="80">
        <v>65.096000000000004</v>
      </c>
      <c r="C793" s="96"/>
      <c r="D793" s="80">
        <v>1404.7</v>
      </c>
      <c r="E793" s="80">
        <v>74.099999999999994</v>
      </c>
      <c r="F793" s="81">
        <v>35.01</v>
      </c>
      <c r="G793" s="80">
        <v>-26.286499999999979</v>
      </c>
      <c r="H793" s="81">
        <v>5.4083999999999541</v>
      </c>
    </row>
    <row r="794" spans="1:8" s="82" customFormat="1" x14ac:dyDescent="0.25">
      <c r="A794" s="80">
        <v>791</v>
      </c>
      <c r="B794" s="80">
        <v>65.254000000000005</v>
      </c>
      <c r="C794" s="96"/>
      <c r="D794" s="80">
        <v>1411.4</v>
      </c>
      <c r="E794" s="80">
        <v>75</v>
      </c>
      <c r="F794" s="81">
        <v>16.28</v>
      </c>
      <c r="G794" s="80">
        <v>-28.096500000000621</v>
      </c>
      <c r="H794" s="81">
        <v>6.1251000000005718</v>
      </c>
    </row>
    <row r="795" spans="1:8" s="82" customFormat="1" x14ac:dyDescent="0.25">
      <c r="A795" s="80">
        <v>792</v>
      </c>
      <c r="B795" s="80">
        <v>65.396000000000001</v>
      </c>
      <c r="C795" s="96"/>
      <c r="D795" s="80">
        <v>1414.8</v>
      </c>
      <c r="E795" s="80">
        <v>75</v>
      </c>
      <c r="F795" s="81">
        <v>0.72</v>
      </c>
      <c r="G795" s="80">
        <v>-52.660300000000028</v>
      </c>
      <c r="H795" s="81">
        <v>28.92950000000004</v>
      </c>
    </row>
    <row r="796" spans="1:8" s="82" customFormat="1" x14ac:dyDescent="0.25">
      <c r="A796" s="80">
        <v>793</v>
      </c>
      <c r="B796" s="80">
        <v>65.538000000000011</v>
      </c>
      <c r="C796" s="96"/>
      <c r="D796" s="80">
        <v>1411.5</v>
      </c>
      <c r="E796" s="80">
        <v>75</v>
      </c>
      <c r="F796" s="81">
        <v>0</v>
      </c>
      <c r="G796" s="80">
        <v>-53.676199999999959</v>
      </c>
      <c r="H796" s="81">
        <v>30.416899999999959</v>
      </c>
    </row>
    <row r="797" spans="1:8" s="82" customFormat="1" x14ac:dyDescent="0.25">
      <c r="A797" s="80">
        <v>794</v>
      </c>
      <c r="B797" s="80">
        <v>65.29399999999994</v>
      </c>
      <c r="C797" s="96"/>
      <c r="D797" s="80">
        <v>1390.4</v>
      </c>
      <c r="E797" s="80">
        <v>75</v>
      </c>
      <c r="F797" s="81">
        <v>0.08</v>
      </c>
      <c r="G797" s="80">
        <v>-51.896899999999967</v>
      </c>
      <c r="H797" s="81">
        <v>28.579699999999971</v>
      </c>
    </row>
    <row r="798" spans="1:8" s="82" customFormat="1" x14ac:dyDescent="0.25">
      <c r="A798" s="80">
        <v>795</v>
      </c>
      <c r="B798" s="80">
        <v>62.713999999999871</v>
      </c>
      <c r="C798" s="96"/>
      <c r="D798" s="80">
        <v>1314.4</v>
      </c>
      <c r="E798" s="80">
        <v>75</v>
      </c>
      <c r="F798" s="81">
        <v>0.72</v>
      </c>
      <c r="G798" s="80">
        <v>-50.711699999999993</v>
      </c>
      <c r="H798" s="81">
        <v>27.471899999999991</v>
      </c>
    </row>
    <row r="799" spans="1:8" s="82" customFormat="1" x14ac:dyDescent="0.25">
      <c r="A799" s="80">
        <v>796</v>
      </c>
      <c r="B799" s="80">
        <v>57.27999999999988</v>
      </c>
      <c r="C799" s="96"/>
      <c r="D799" s="80">
        <v>1233.3</v>
      </c>
      <c r="E799" s="80">
        <v>75</v>
      </c>
      <c r="F799" s="81">
        <v>0</v>
      </c>
      <c r="G799" s="80">
        <v>-50.09679999999998</v>
      </c>
      <c r="H799" s="81">
        <v>26.904299999999981</v>
      </c>
    </row>
    <row r="800" spans="1:8" s="82" customFormat="1" x14ac:dyDescent="0.25">
      <c r="A800" s="80">
        <v>797</v>
      </c>
      <c r="B800" s="80">
        <v>52.157999999999902</v>
      </c>
      <c r="C800" s="96"/>
      <c r="D800" s="80">
        <v>1110.7</v>
      </c>
      <c r="E800" s="80">
        <v>75</v>
      </c>
      <c r="F800" s="81">
        <v>1.02</v>
      </c>
      <c r="G800" s="80">
        <v>-48.916599999999903</v>
      </c>
      <c r="H800" s="81">
        <v>25.981699999999989</v>
      </c>
    </row>
    <row r="801" spans="1:8" s="82" customFormat="1" x14ac:dyDescent="0.25">
      <c r="A801" s="80">
        <v>798</v>
      </c>
      <c r="B801" s="80">
        <v>47.769999999999897</v>
      </c>
      <c r="C801" s="96"/>
      <c r="D801" s="80">
        <v>1051.5999999999999</v>
      </c>
      <c r="E801" s="80">
        <v>75</v>
      </c>
      <c r="F801" s="81">
        <v>9.18</v>
      </c>
      <c r="G801" s="80">
        <v>-44.424299999999903</v>
      </c>
      <c r="H801" s="81">
        <v>25.18889999999989</v>
      </c>
    </row>
    <row r="802" spans="1:8" s="82" customFormat="1" x14ac:dyDescent="0.25">
      <c r="A802" s="80">
        <v>799</v>
      </c>
      <c r="B802" s="80">
        <v>43.927999999999962</v>
      </c>
      <c r="C802" s="96"/>
      <c r="D802" s="80">
        <v>1147.8</v>
      </c>
      <c r="E802" s="80">
        <v>75</v>
      </c>
      <c r="F802" s="81">
        <v>2.04</v>
      </c>
      <c r="G802" s="80">
        <v>-36.448499999999108</v>
      </c>
      <c r="H802" s="81">
        <v>16.607499999999039</v>
      </c>
    </row>
    <row r="803" spans="1:8" s="82" customFormat="1" x14ac:dyDescent="0.25">
      <c r="A803" s="80">
        <v>800</v>
      </c>
      <c r="B803" s="80">
        <v>42.567999999999998</v>
      </c>
      <c r="C803" s="96"/>
      <c r="D803" s="80">
        <v>809.3</v>
      </c>
      <c r="E803" s="80">
        <v>75</v>
      </c>
      <c r="F803" s="81">
        <v>22.56</v>
      </c>
      <c r="G803" s="80">
        <v>-1.8074000000002</v>
      </c>
      <c r="H803" s="81">
        <v>-20.521199999999801</v>
      </c>
    </row>
    <row r="804" spans="1:8" s="82" customFormat="1" x14ac:dyDescent="0.25">
      <c r="A804" s="80">
        <v>801</v>
      </c>
      <c r="B804" s="80">
        <v>42.650000000000013</v>
      </c>
      <c r="C804" s="96"/>
      <c r="D804" s="80">
        <v>1341.6</v>
      </c>
      <c r="E804" s="80">
        <v>75</v>
      </c>
      <c r="F804" s="81">
        <v>46.19</v>
      </c>
      <c r="G804" s="80">
        <v>-10.04650000000008</v>
      </c>
      <c r="H804" s="81">
        <v>-12.09349999999991</v>
      </c>
    </row>
    <row r="805" spans="1:8" s="82" customFormat="1" x14ac:dyDescent="0.25">
      <c r="A805" s="80">
        <v>802</v>
      </c>
      <c r="B805" s="80">
        <v>42.970000000000063</v>
      </c>
      <c r="C805" s="96"/>
      <c r="D805" s="80">
        <v>1340.2</v>
      </c>
      <c r="E805" s="80">
        <v>75</v>
      </c>
      <c r="F805" s="81">
        <v>84.73</v>
      </c>
      <c r="G805" s="80">
        <v>-13.359200000000049</v>
      </c>
      <c r="H805" s="81">
        <v>-8.2480999999999476</v>
      </c>
    </row>
    <row r="806" spans="1:8" s="82" customFormat="1" x14ac:dyDescent="0.25">
      <c r="A806" s="80">
        <v>803</v>
      </c>
      <c r="B806" s="80">
        <v>45.296000000000063</v>
      </c>
      <c r="C806" s="96"/>
      <c r="D806" s="80">
        <v>1413.2</v>
      </c>
      <c r="E806" s="80">
        <v>75</v>
      </c>
      <c r="F806" s="81">
        <v>92.9</v>
      </c>
      <c r="G806" s="80">
        <v>-15.58310000000003</v>
      </c>
      <c r="H806" s="81">
        <v>-5.9586999999999533</v>
      </c>
    </row>
    <row r="807" spans="1:8" s="82" customFormat="1" x14ac:dyDescent="0.25">
      <c r="A807" s="80">
        <v>804</v>
      </c>
      <c r="B807" s="80">
        <v>47.910000000000068</v>
      </c>
      <c r="C807" s="96"/>
      <c r="D807" s="80">
        <v>1170.8</v>
      </c>
      <c r="E807" s="80">
        <v>75</v>
      </c>
      <c r="F807" s="81">
        <v>93.04</v>
      </c>
      <c r="G807" s="80">
        <v>-17.101500000000041</v>
      </c>
      <c r="H807" s="81">
        <v>-4.047099999999979</v>
      </c>
    </row>
    <row r="808" spans="1:8" s="82" customFormat="1" x14ac:dyDescent="0.25">
      <c r="A808" s="80">
        <v>805</v>
      </c>
      <c r="B808" s="80">
        <v>50.946000000000048</v>
      </c>
      <c r="C808" s="96"/>
      <c r="D808" s="80">
        <v>1248.5999999999999</v>
      </c>
      <c r="E808" s="80">
        <v>75</v>
      </c>
      <c r="F808" s="81">
        <v>35.369999999999997</v>
      </c>
      <c r="G808" s="80">
        <v>-18.54030000000002</v>
      </c>
      <c r="H808" s="81">
        <v>-3.142699999999981</v>
      </c>
    </row>
    <row r="809" spans="1:8" s="82" customFormat="1" x14ac:dyDescent="0.25">
      <c r="A809" s="80">
        <v>806</v>
      </c>
      <c r="B809" s="80">
        <v>53.21200000000001</v>
      </c>
      <c r="C809" s="96"/>
      <c r="D809" s="80">
        <v>1325.9</v>
      </c>
      <c r="E809" s="80">
        <v>75</v>
      </c>
      <c r="F809" s="81">
        <v>13.77</v>
      </c>
      <c r="G809" s="80">
        <v>-22.784500000000769</v>
      </c>
      <c r="H809" s="81">
        <v>0.81460000000072297</v>
      </c>
    </row>
    <row r="810" spans="1:8" s="82" customFormat="1" x14ac:dyDescent="0.25">
      <c r="A810" s="80">
        <v>807</v>
      </c>
      <c r="B810" s="80">
        <v>53.615999999999993</v>
      </c>
      <c r="C810" s="96"/>
      <c r="D810" s="80">
        <v>1407.6</v>
      </c>
      <c r="E810" s="80">
        <v>75</v>
      </c>
      <c r="F810" s="81">
        <v>0</v>
      </c>
      <c r="G810" s="80">
        <v>-53.096399999999917</v>
      </c>
      <c r="H810" s="81">
        <v>29.154899999999941</v>
      </c>
    </row>
    <row r="811" spans="1:8" s="82" customFormat="1" x14ac:dyDescent="0.25">
      <c r="A811" s="80">
        <v>808</v>
      </c>
      <c r="B811" s="80">
        <v>52.927999999999983</v>
      </c>
      <c r="C811" s="96"/>
      <c r="D811" s="80">
        <v>1420.7</v>
      </c>
      <c r="E811" s="80">
        <v>75.099999999999994</v>
      </c>
      <c r="F811" s="81">
        <v>0</v>
      </c>
      <c r="G811" s="80">
        <v>-49.993699999999968</v>
      </c>
      <c r="H811" s="81">
        <v>26.476899999999969</v>
      </c>
    </row>
    <row r="812" spans="1:8" s="82" customFormat="1" x14ac:dyDescent="0.25">
      <c r="A812" s="80">
        <v>809</v>
      </c>
      <c r="B812" s="80">
        <v>51.795999999999971</v>
      </c>
      <c r="C812" s="96"/>
      <c r="D812" s="80">
        <v>1404.3</v>
      </c>
      <c r="E812" s="80">
        <v>76</v>
      </c>
      <c r="F812" s="81">
        <v>0</v>
      </c>
      <c r="G812" s="80">
        <v>-48.624599999999987</v>
      </c>
      <c r="H812" s="81">
        <v>25.417699999999989</v>
      </c>
    </row>
    <row r="813" spans="1:8" s="82" customFormat="1" x14ac:dyDescent="0.25">
      <c r="A813" s="80">
        <v>810</v>
      </c>
      <c r="B813" s="80">
        <v>50.451999999999948</v>
      </c>
      <c r="C813" s="96"/>
      <c r="D813" s="80">
        <v>1354.4</v>
      </c>
      <c r="E813" s="80">
        <v>76</v>
      </c>
      <c r="F813" s="81">
        <v>0</v>
      </c>
      <c r="G813" s="80">
        <v>-48.042499999999997</v>
      </c>
      <c r="H813" s="81">
        <v>24.90809999999999</v>
      </c>
    </row>
    <row r="814" spans="1:8" s="82" customFormat="1" x14ac:dyDescent="0.25">
      <c r="A814" s="80">
        <v>811</v>
      </c>
      <c r="B814" s="80">
        <v>48.121999999999943</v>
      </c>
      <c r="C814" s="96"/>
      <c r="D814" s="80">
        <v>1276.5</v>
      </c>
      <c r="E814" s="80">
        <v>76</v>
      </c>
      <c r="F814" s="81">
        <v>0.63</v>
      </c>
      <c r="G814" s="80">
        <v>-47.473399999999927</v>
      </c>
      <c r="H814" s="81">
        <v>24.055399999999921</v>
      </c>
    </row>
    <row r="815" spans="1:8" s="82" customFormat="1" x14ac:dyDescent="0.25">
      <c r="A815" s="80">
        <v>812</v>
      </c>
      <c r="B815" s="80">
        <v>45.163999999999888</v>
      </c>
      <c r="C815" s="96"/>
      <c r="D815" s="80">
        <v>1179.8</v>
      </c>
      <c r="E815" s="80">
        <v>76</v>
      </c>
      <c r="F815" s="81">
        <v>7.24</v>
      </c>
      <c r="G815" s="80">
        <v>-44.820400000000021</v>
      </c>
      <c r="H815" s="81">
        <v>21.07990000000002</v>
      </c>
    </row>
    <row r="816" spans="1:8" s="82" customFormat="1" x14ac:dyDescent="0.25">
      <c r="A816" s="80">
        <v>813</v>
      </c>
      <c r="B816" s="80">
        <v>40.557999999999893</v>
      </c>
      <c r="C816" s="96"/>
      <c r="D816" s="80">
        <v>1046.0999999999999</v>
      </c>
      <c r="E816" s="80">
        <v>76</v>
      </c>
      <c r="F816" s="81">
        <v>14.13</v>
      </c>
      <c r="G816" s="80">
        <v>-45.713900000000038</v>
      </c>
      <c r="H816" s="81">
        <v>22.063300000000041</v>
      </c>
    </row>
    <row r="817" spans="1:8" s="82" customFormat="1" x14ac:dyDescent="0.25">
      <c r="A817" s="80">
        <v>814</v>
      </c>
      <c r="B817" s="80">
        <v>35.607999999999898</v>
      </c>
      <c r="C817" s="96"/>
      <c r="D817" s="80">
        <v>750</v>
      </c>
      <c r="E817" s="80">
        <v>76</v>
      </c>
      <c r="F817" s="81">
        <v>0</v>
      </c>
      <c r="G817" s="80">
        <v>-47.132899999999957</v>
      </c>
      <c r="H817" s="81">
        <v>23.451899999999959</v>
      </c>
    </row>
    <row r="818" spans="1:8" s="82" customFormat="1" x14ac:dyDescent="0.25">
      <c r="A818" s="80">
        <v>815</v>
      </c>
      <c r="B818" s="80">
        <v>31.34799999999991</v>
      </c>
      <c r="C818" s="96"/>
      <c r="D818" s="80">
        <v>803.5</v>
      </c>
      <c r="E818" s="80">
        <v>76</v>
      </c>
      <c r="F818" s="81">
        <v>0</v>
      </c>
      <c r="G818" s="80">
        <v>-45.171199999999942</v>
      </c>
      <c r="H818" s="81">
        <v>21.999200000000041</v>
      </c>
    </row>
    <row r="819" spans="1:8" s="82" customFormat="1" x14ac:dyDescent="0.25">
      <c r="A819" s="80">
        <v>816</v>
      </c>
      <c r="B819" s="80">
        <v>27.609999999999911</v>
      </c>
      <c r="C819" s="96"/>
      <c r="D819" s="80">
        <v>1263.2</v>
      </c>
      <c r="E819" s="80">
        <v>76</v>
      </c>
      <c r="F819" s="81">
        <v>0</v>
      </c>
      <c r="G819" s="80">
        <v>-42.042899999999783</v>
      </c>
      <c r="H819" s="81">
        <v>22.565199999999791</v>
      </c>
    </row>
    <row r="820" spans="1:8" s="82" customFormat="1" x14ac:dyDescent="0.25">
      <c r="A820" s="80">
        <v>817</v>
      </c>
      <c r="B820" s="80">
        <v>23.771999999999931</v>
      </c>
      <c r="C820" s="96"/>
      <c r="D820" s="80">
        <v>1035.3</v>
      </c>
      <c r="E820" s="80">
        <v>76</v>
      </c>
      <c r="F820" s="81">
        <v>2.4700000000000002</v>
      </c>
      <c r="G820" s="80">
        <v>-30.12659999999924</v>
      </c>
      <c r="H820" s="81">
        <v>10.42809999999918</v>
      </c>
    </row>
    <row r="821" spans="1:8" s="82" customFormat="1" x14ac:dyDescent="0.25">
      <c r="A821" s="80">
        <v>818</v>
      </c>
      <c r="B821" s="80">
        <v>20.66199999999996</v>
      </c>
      <c r="C821" s="96"/>
      <c r="D821" s="80">
        <v>798.5</v>
      </c>
      <c r="E821" s="80">
        <v>76</v>
      </c>
      <c r="F821" s="81">
        <v>26.7</v>
      </c>
      <c r="G821" s="80">
        <v>0</v>
      </c>
      <c r="H821" s="81">
        <v>-22.068300000000011</v>
      </c>
    </row>
    <row r="822" spans="1:8" s="82" customFormat="1" x14ac:dyDescent="0.25">
      <c r="A822" s="80">
        <v>819</v>
      </c>
      <c r="B822" s="80">
        <v>19.201999999999991</v>
      </c>
      <c r="C822" s="96"/>
      <c r="D822" s="80">
        <v>1231.5</v>
      </c>
      <c r="E822" s="80">
        <v>76</v>
      </c>
      <c r="F822" s="81">
        <v>43.6</v>
      </c>
      <c r="G822" s="80">
        <v>0</v>
      </c>
      <c r="H822" s="81">
        <v>-22.394200000000001</v>
      </c>
    </row>
    <row r="823" spans="1:8" s="82" customFormat="1" x14ac:dyDescent="0.25">
      <c r="A823" s="80">
        <v>820</v>
      </c>
      <c r="B823" s="80">
        <v>19.120000000000061</v>
      </c>
      <c r="C823" s="96"/>
      <c r="D823" s="80">
        <v>1215</v>
      </c>
      <c r="E823" s="80">
        <v>76</v>
      </c>
      <c r="F823" s="81">
        <v>33.979999999999997</v>
      </c>
      <c r="G823" s="80">
        <v>0</v>
      </c>
      <c r="H823" s="81">
        <v>-22.571400000000001</v>
      </c>
    </row>
    <row r="824" spans="1:8" s="82" customFormat="1" x14ac:dyDescent="0.25">
      <c r="A824" s="80">
        <v>821</v>
      </c>
      <c r="B824" s="80">
        <v>21.816000000000081</v>
      </c>
      <c r="C824" s="96"/>
      <c r="D824" s="80">
        <v>1371.8</v>
      </c>
      <c r="E824" s="80">
        <v>76</v>
      </c>
      <c r="F824" s="81">
        <v>34.729999999999997</v>
      </c>
      <c r="G824" s="80">
        <v>0</v>
      </c>
      <c r="H824" s="81">
        <v>-22.702799999999989</v>
      </c>
    </row>
    <row r="825" spans="1:8" s="82" customFormat="1" x14ac:dyDescent="0.25">
      <c r="A825" s="80">
        <v>822</v>
      </c>
      <c r="B825" s="80">
        <v>25.200000000000038</v>
      </c>
      <c r="C825" s="96"/>
      <c r="D825" s="80">
        <v>1586.7</v>
      </c>
      <c r="E825" s="80">
        <v>76</v>
      </c>
      <c r="F825" s="81">
        <v>23.94</v>
      </c>
      <c r="G825" s="80">
        <v>0</v>
      </c>
      <c r="H825" s="81">
        <v>-22.14980000000002</v>
      </c>
    </row>
    <row r="826" spans="1:8" s="82" customFormat="1" x14ac:dyDescent="0.25">
      <c r="A826" s="80">
        <v>823</v>
      </c>
      <c r="B826" s="80">
        <v>27.040000000000049</v>
      </c>
      <c r="C826" s="96"/>
      <c r="D826" s="80">
        <v>1755.8</v>
      </c>
      <c r="E826" s="80">
        <v>76</v>
      </c>
      <c r="F826" s="81">
        <v>63.73</v>
      </c>
      <c r="G826" s="80">
        <v>0</v>
      </c>
      <c r="H826" s="81">
        <v>-22.868099999999998</v>
      </c>
    </row>
    <row r="827" spans="1:8" s="82" customFormat="1" x14ac:dyDescent="0.25">
      <c r="A827" s="80">
        <v>824</v>
      </c>
      <c r="B827" s="80">
        <v>29.346000000000071</v>
      </c>
      <c r="C827" s="96"/>
      <c r="D827" s="80">
        <v>1720.1</v>
      </c>
      <c r="E827" s="80">
        <v>76</v>
      </c>
      <c r="F827" s="81">
        <v>8.36</v>
      </c>
      <c r="G827" s="80">
        <v>0</v>
      </c>
      <c r="H827" s="81">
        <v>-22.874899999999979</v>
      </c>
    </row>
    <row r="828" spans="1:8" s="82" customFormat="1" x14ac:dyDescent="0.25">
      <c r="A828" s="80">
        <v>825</v>
      </c>
      <c r="B828" s="80">
        <v>32.488000000000049</v>
      </c>
      <c r="C828" s="96"/>
      <c r="D828" s="80">
        <v>1348.3</v>
      </c>
      <c r="E828" s="80">
        <v>76</v>
      </c>
      <c r="F828" s="81">
        <v>36.020000000000003</v>
      </c>
      <c r="G828" s="80">
        <v>0</v>
      </c>
      <c r="H828" s="81">
        <v>-22.244400000000009</v>
      </c>
    </row>
    <row r="829" spans="1:8" s="82" customFormat="1" x14ac:dyDescent="0.25">
      <c r="A829" s="80">
        <v>826</v>
      </c>
      <c r="B829" s="80">
        <v>34.444000000000017</v>
      </c>
      <c r="C829" s="96"/>
      <c r="D829" s="80">
        <v>1443.1</v>
      </c>
      <c r="E829" s="80">
        <v>76</v>
      </c>
      <c r="F829" s="81">
        <v>55.81</v>
      </c>
      <c r="G829" s="80">
        <v>0</v>
      </c>
      <c r="H829" s="81">
        <v>-22.647500000000001</v>
      </c>
    </row>
    <row r="830" spans="1:8" s="82" customFormat="1" x14ac:dyDescent="0.25">
      <c r="A830" s="80">
        <v>827</v>
      </c>
      <c r="B830" s="80">
        <v>35.416000000000047</v>
      </c>
      <c r="C830" s="96"/>
      <c r="D830" s="80">
        <v>1141.7</v>
      </c>
      <c r="E830" s="80">
        <v>76</v>
      </c>
      <c r="F830" s="81">
        <v>79.62</v>
      </c>
      <c r="G830" s="80">
        <v>0</v>
      </c>
      <c r="H830" s="81">
        <v>-22.67110000000002</v>
      </c>
    </row>
    <row r="831" spans="1:8" s="82" customFormat="1" x14ac:dyDescent="0.25">
      <c r="A831" s="80">
        <v>828</v>
      </c>
      <c r="B831" s="80">
        <v>37.684000000000083</v>
      </c>
      <c r="C831" s="96"/>
      <c r="D831" s="80">
        <v>1184.3</v>
      </c>
      <c r="E831" s="80">
        <v>76</v>
      </c>
      <c r="F831" s="81">
        <v>82.99</v>
      </c>
      <c r="G831" s="80">
        <v>0</v>
      </c>
      <c r="H831" s="81">
        <v>-23.303899999999999</v>
      </c>
    </row>
    <row r="832" spans="1:8" s="82" customFormat="1" x14ac:dyDescent="0.25">
      <c r="A832" s="80">
        <v>829</v>
      </c>
      <c r="B832" s="80">
        <v>41.010000000000097</v>
      </c>
      <c r="C832" s="96"/>
      <c r="D832" s="80">
        <v>1280.2</v>
      </c>
      <c r="E832" s="80">
        <v>76.099999999999994</v>
      </c>
      <c r="F832" s="81">
        <v>18.97</v>
      </c>
      <c r="G832" s="80">
        <v>0</v>
      </c>
      <c r="H832" s="81">
        <v>-23.09</v>
      </c>
    </row>
    <row r="833" spans="1:8" s="82" customFormat="1" x14ac:dyDescent="0.25">
      <c r="A833" s="80">
        <v>830</v>
      </c>
      <c r="B833" s="80">
        <v>44.722000000000008</v>
      </c>
      <c r="C833" s="96"/>
      <c r="D833" s="80">
        <v>1382.1</v>
      </c>
      <c r="E833" s="80">
        <v>77</v>
      </c>
      <c r="F833" s="81">
        <v>56.93</v>
      </c>
      <c r="G833" s="80">
        <v>0</v>
      </c>
      <c r="H833" s="81">
        <v>-23.144299999999991</v>
      </c>
    </row>
    <row r="834" spans="1:8" s="82" customFormat="1" x14ac:dyDescent="0.25">
      <c r="A834" s="80">
        <v>831</v>
      </c>
      <c r="B834" s="80">
        <v>45.094000000000037</v>
      </c>
      <c r="C834" s="96"/>
      <c r="D834" s="80">
        <v>1300.8</v>
      </c>
      <c r="E834" s="80">
        <v>77</v>
      </c>
      <c r="F834" s="81">
        <v>35.83</v>
      </c>
      <c r="G834" s="80">
        <v>0</v>
      </c>
      <c r="H834" s="81">
        <v>-22.71050000000001</v>
      </c>
    </row>
    <row r="835" spans="1:8" s="82" customFormat="1" x14ac:dyDescent="0.25">
      <c r="A835" s="80">
        <v>832</v>
      </c>
      <c r="B835" s="80">
        <v>46.778000000000027</v>
      </c>
      <c r="C835" s="96"/>
      <c r="D835" s="80">
        <v>1213.8</v>
      </c>
      <c r="E835" s="80">
        <v>77</v>
      </c>
      <c r="F835" s="81">
        <v>29.76</v>
      </c>
      <c r="G835" s="80">
        <v>0</v>
      </c>
      <c r="H835" s="81">
        <v>-23.11109999999999</v>
      </c>
    </row>
    <row r="836" spans="1:8" s="82" customFormat="1" x14ac:dyDescent="0.25">
      <c r="A836" s="80">
        <v>833</v>
      </c>
      <c r="B836" s="80">
        <v>47.888000000000012</v>
      </c>
      <c r="C836" s="96"/>
      <c r="D836" s="80">
        <v>1258.9000000000001</v>
      </c>
      <c r="E836" s="80">
        <v>77</v>
      </c>
      <c r="F836" s="81">
        <v>29.64</v>
      </c>
      <c r="G836" s="80">
        <v>0</v>
      </c>
      <c r="H836" s="81">
        <v>-22.719100000000001</v>
      </c>
    </row>
    <row r="837" spans="1:8" s="82" customFormat="1" x14ac:dyDescent="0.25">
      <c r="A837" s="80">
        <v>834</v>
      </c>
      <c r="B837" s="80">
        <v>48.356000000000009</v>
      </c>
      <c r="C837" s="96"/>
      <c r="D837" s="80">
        <v>1277.2</v>
      </c>
      <c r="E837" s="80">
        <v>77</v>
      </c>
      <c r="F837" s="81">
        <v>33.090000000000003</v>
      </c>
      <c r="G837" s="80">
        <v>0</v>
      </c>
      <c r="H837" s="81">
        <v>-22.841699999999999</v>
      </c>
    </row>
    <row r="838" spans="1:8" s="82" customFormat="1" x14ac:dyDescent="0.25">
      <c r="A838" s="80">
        <v>835</v>
      </c>
      <c r="B838" s="80">
        <v>48.718000000000011</v>
      </c>
      <c r="C838" s="96"/>
      <c r="D838" s="80">
        <v>1289.8</v>
      </c>
      <c r="E838" s="80">
        <v>77</v>
      </c>
      <c r="F838" s="81">
        <v>44.74</v>
      </c>
      <c r="G838" s="80">
        <v>0</v>
      </c>
      <c r="H838" s="81">
        <v>-22.985300000000009</v>
      </c>
    </row>
    <row r="839" spans="1:8" s="82" customFormat="1" x14ac:dyDescent="0.25">
      <c r="A839" s="80">
        <v>836</v>
      </c>
      <c r="B839" s="80">
        <v>49.132000000000019</v>
      </c>
      <c r="C839" s="96"/>
      <c r="D839" s="80">
        <v>1307.7</v>
      </c>
      <c r="E839" s="80">
        <v>77</v>
      </c>
      <c r="F839" s="81">
        <v>42.55</v>
      </c>
      <c r="G839" s="80">
        <v>0</v>
      </c>
      <c r="H839" s="81">
        <v>-23.087399999999981</v>
      </c>
    </row>
    <row r="840" spans="1:8" s="82" customFormat="1" x14ac:dyDescent="0.25">
      <c r="A840" s="80">
        <v>837</v>
      </c>
      <c r="B840" s="80">
        <v>49.926000000000037</v>
      </c>
      <c r="C840" s="96"/>
      <c r="D840" s="80">
        <v>1327</v>
      </c>
      <c r="E840" s="80">
        <v>77.099999999999994</v>
      </c>
      <c r="F840" s="81">
        <v>22.03</v>
      </c>
      <c r="G840" s="80">
        <v>0</v>
      </c>
      <c r="H840" s="81">
        <v>-22.396400000000011</v>
      </c>
    </row>
    <row r="841" spans="1:8" s="82" customFormat="1" x14ac:dyDescent="0.25">
      <c r="A841" s="80">
        <v>838</v>
      </c>
      <c r="B841" s="80">
        <v>51.274000000000008</v>
      </c>
      <c r="C841" s="96"/>
      <c r="D841" s="80">
        <v>1370.8</v>
      </c>
      <c r="E841" s="80">
        <v>78</v>
      </c>
      <c r="F841" s="81">
        <v>44.37</v>
      </c>
      <c r="G841" s="80">
        <v>0</v>
      </c>
      <c r="H841" s="81">
        <v>-22.692</v>
      </c>
    </row>
    <row r="842" spans="1:8" s="82" customFormat="1" x14ac:dyDescent="0.25">
      <c r="A842" s="80">
        <v>839</v>
      </c>
      <c r="B842" s="80">
        <v>51.702000000000027</v>
      </c>
      <c r="C842" s="96"/>
      <c r="D842" s="80">
        <v>1408</v>
      </c>
      <c r="E842" s="80">
        <v>78</v>
      </c>
      <c r="F842" s="81">
        <v>49.94</v>
      </c>
      <c r="G842" s="80">
        <v>0</v>
      </c>
      <c r="H842" s="81">
        <v>-22.598100000000009</v>
      </c>
    </row>
    <row r="843" spans="1:8" s="82" customFormat="1" x14ac:dyDescent="0.25">
      <c r="A843" s="80">
        <v>840</v>
      </c>
      <c r="B843" s="80">
        <v>52.868000000000009</v>
      </c>
      <c r="C843" s="96"/>
      <c r="D843" s="80">
        <v>1112.7</v>
      </c>
      <c r="E843" s="80">
        <v>78</v>
      </c>
      <c r="F843" s="81">
        <v>62.9</v>
      </c>
      <c r="G843" s="80">
        <v>0</v>
      </c>
      <c r="H843" s="81">
        <v>-22.904500000000009</v>
      </c>
    </row>
    <row r="844" spans="1:8" s="82" customFormat="1" x14ac:dyDescent="0.25">
      <c r="A844" s="80">
        <v>841</v>
      </c>
      <c r="B844" s="80">
        <v>53.510000000000012</v>
      </c>
      <c r="C844" s="96"/>
      <c r="D844" s="80">
        <v>1129.9000000000001</v>
      </c>
      <c r="E844" s="80">
        <v>78</v>
      </c>
      <c r="F844" s="81">
        <v>67.47</v>
      </c>
      <c r="G844" s="80">
        <v>-2.6868000000006109</v>
      </c>
      <c r="H844" s="81">
        <v>-20.343199999999381</v>
      </c>
    </row>
    <row r="845" spans="1:8" s="82" customFormat="1" x14ac:dyDescent="0.25">
      <c r="A845" s="80">
        <v>842</v>
      </c>
      <c r="B845" s="80">
        <v>53.8</v>
      </c>
      <c r="C845" s="96"/>
      <c r="D845" s="80">
        <v>1149.5999999999999</v>
      </c>
      <c r="E845" s="80">
        <v>78</v>
      </c>
      <c r="F845" s="81">
        <v>35.54</v>
      </c>
      <c r="G845" s="80">
        <v>-28.547100000000381</v>
      </c>
      <c r="H845" s="81">
        <v>6.0425000000004356</v>
      </c>
    </row>
    <row r="846" spans="1:8" s="82" customFormat="1" x14ac:dyDescent="0.25">
      <c r="A846" s="80">
        <v>843</v>
      </c>
      <c r="B846" s="80">
        <v>54.008000000000003</v>
      </c>
      <c r="C846" s="96"/>
      <c r="D846" s="80">
        <v>1175.3</v>
      </c>
      <c r="E846" s="80">
        <v>78</v>
      </c>
      <c r="F846" s="81">
        <v>34.1</v>
      </c>
      <c r="G846" s="80">
        <v>-43.226799999999898</v>
      </c>
      <c r="H846" s="81">
        <v>22.8414999999999</v>
      </c>
    </row>
    <row r="847" spans="1:8" s="82" customFormat="1" x14ac:dyDescent="0.25">
      <c r="A847" s="80">
        <v>844</v>
      </c>
      <c r="B847" s="80">
        <v>54.334000000000017</v>
      </c>
      <c r="C847" s="96"/>
      <c r="D847" s="80">
        <v>1196.4000000000001</v>
      </c>
      <c r="E847" s="80">
        <v>78</v>
      </c>
      <c r="F847" s="81">
        <v>34.65</v>
      </c>
      <c r="G847" s="80">
        <v>-39.089299999999938</v>
      </c>
      <c r="H847" s="81">
        <v>18.564399999999949</v>
      </c>
    </row>
    <row r="848" spans="1:8" s="82" customFormat="1" x14ac:dyDescent="0.25">
      <c r="A848" s="80">
        <v>845</v>
      </c>
      <c r="B848" s="80">
        <v>55.068000000000012</v>
      </c>
      <c r="C848" s="96"/>
      <c r="D848" s="80">
        <v>1200.4000000000001</v>
      </c>
      <c r="E848" s="80">
        <v>78</v>
      </c>
      <c r="F848" s="81">
        <v>41.48</v>
      </c>
      <c r="G848" s="80">
        <v>-36.735899999999972</v>
      </c>
      <c r="H848" s="81">
        <v>16.232699999999941</v>
      </c>
    </row>
    <row r="849" spans="1:8" s="82" customFormat="1" x14ac:dyDescent="0.25">
      <c r="A849" s="80">
        <v>846</v>
      </c>
      <c r="B849" s="80">
        <v>55.710000000000008</v>
      </c>
      <c r="C849" s="96"/>
      <c r="D849" s="80">
        <v>1204.9000000000001</v>
      </c>
      <c r="E849" s="80">
        <v>78</v>
      </c>
      <c r="F849" s="81">
        <v>59.93</v>
      </c>
      <c r="G849" s="80">
        <v>-35.349299999999943</v>
      </c>
      <c r="H849" s="81">
        <v>13.81529999999996</v>
      </c>
    </row>
    <row r="850" spans="1:8" s="82" customFormat="1" x14ac:dyDescent="0.25">
      <c r="A850" s="80">
        <v>847</v>
      </c>
      <c r="B850" s="80">
        <v>56.006</v>
      </c>
      <c r="C850" s="96"/>
      <c r="D850" s="80">
        <v>1214.7</v>
      </c>
      <c r="E850" s="80">
        <v>78</v>
      </c>
      <c r="F850" s="81">
        <v>70.88</v>
      </c>
      <c r="G850" s="80">
        <v>-32.722299999999947</v>
      </c>
      <c r="H850" s="81">
        <v>11.87059999999995</v>
      </c>
    </row>
    <row r="851" spans="1:8" s="82" customFormat="1" x14ac:dyDescent="0.25">
      <c r="A851" s="80">
        <v>848</v>
      </c>
      <c r="B851" s="80">
        <v>56.352000000000032</v>
      </c>
      <c r="C851" s="96"/>
      <c r="D851" s="80">
        <v>1232.5</v>
      </c>
      <c r="E851" s="80">
        <v>78</v>
      </c>
      <c r="F851" s="81">
        <v>44.68</v>
      </c>
      <c r="G851" s="80">
        <v>-30.745499999999961</v>
      </c>
      <c r="H851" s="81">
        <v>9.6808999999999514</v>
      </c>
    </row>
    <row r="852" spans="1:8" s="82" customFormat="1" x14ac:dyDescent="0.25">
      <c r="A852" s="80">
        <v>849</v>
      </c>
      <c r="B852" s="80">
        <v>57.532000000000039</v>
      </c>
      <c r="C852" s="96"/>
      <c r="D852" s="80">
        <v>1257.7</v>
      </c>
      <c r="E852" s="80">
        <v>78.099999999999994</v>
      </c>
      <c r="F852" s="81">
        <v>37.369999999999997</v>
      </c>
      <c r="G852" s="80">
        <v>-29.02059999999997</v>
      </c>
      <c r="H852" s="81">
        <v>7.6912999999999876</v>
      </c>
    </row>
    <row r="853" spans="1:8" s="82" customFormat="1" x14ac:dyDescent="0.25">
      <c r="A853" s="80">
        <v>850</v>
      </c>
      <c r="B853" s="80">
        <v>59.242000000000033</v>
      </c>
      <c r="C853" s="96"/>
      <c r="D853" s="80">
        <v>1283.0999999999999</v>
      </c>
      <c r="E853" s="80">
        <v>79</v>
      </c>
      <c r="F853" s="81">
        <v>38.75</v>
      </c>
      <c r="G853" s="80">
        <v>-27.904299999999971</v>
      </c>
      <c r="H853" s="81">
        <v>7.0786999999999711</v>
      </c>
    </row>
    <row r="854" spans="1:8" s="82" customFormat="1" x14ac:dyDescent="0.25">
      <c r="A854" s="80">
        <v>851</v>
      </c>
      <c r="B854" s="80">
        <v>60.768000000000008</v>
      </c>
      <c r="C854" s="96"/>
      <c r="D854" s="80">
        <v>1293.8</v>
      </c>
      <c r="E854" s="80">
        <v>79</v>
      </c>
      <c r="F854" s="81">
        <v>45.97</v>
      </c>
      <c r="G854" s="80">
        <v>-26.545399999999962</v>
      </c>
      <c r="H854" s="81">
        <v>5.7716999999999672</v>
      </c>
    </row>
    <row r="855" spans="1:8" s="82" customFormat="1" x14ac:dyDescent="0.25">
      <c r="A855" s="80">
        <v>852</v>
      </c>
      <c r="B855" s="80">
        <v>61.432000000000023</v>
      </c>
      <c r="C855" s="96"/>
      <c r="D855" s="80">
        <v>1302</v>
      </c>
      <c r="E855" s="80">
        <v>79</v>
      </c>
      <c r="F855" s="81">
        <v>50.55</v>
      </c>
      <c r="G855" s="80">
        <v>-24.9634</v>
      </c>
      <c r="H855" s="81">
        <v>4.4577999999999944</v>
      </c>
    </row>
    <row r="856" spans="1:8" s="82" customFormat="1" x14ac:dyDescent="0.25">
      <c r="A856" s="80">
        <v>853</v>
      </c>
      <c r="B856" s="80">
        <v>61.94400000000001</v>
      </c>
      <c r="C856" s="96"/>
      <c r="D856" s="80">
        <v>1312.7</v>
      </c>
      <c r="E856" s="80">
        <v>79</v>
      </c>
      <c r="F856" s="81">
        <v>52.29</v>
      </c>
      <c r="G856" s="80">
        <v>-24.821700000000011</v>
      </c>
      <c r="H856" s="81">
        <v>4.2150999999999943</v>
      </c>
    </row>
    <row r="857" spans="1:8" s="82" customFormat="1" x14ac:dyDescent="0.25">
      <c r="A857" s="80">
        <v>854</v>
      </c>
      <c r="B857" s="80">
        <v>62.390000000000008</v>
      </c>
      <c r="C857" s="96"/>
      <c r="D857" s="80">
        <v>1330.1</v>
      </c>
      <c r="E857" s="80">
        <v>79</v>
      </c>
      <c r="F857" s="81">
        <v>39.479999999999997</v>
      </c>
      <c r="G857" s="80">
        <v>-25.219100000000019</v>
      </c>
      <c r="H857" s="81">
        <v>4.0809000000000202</v>
      </c>
    </row>
    <row r="858" spans="1:8" s="82" customFormat="1" x14ac:dyDescent="0.25">
      <c r="A858" s="80">
        <v>855</v>
      </c>
      <c r="B858" s="80">
        <v>62.878000000000007</v>
      </c>
      <c r="C858" s="96"/>
      <c r="D858" s="80">
        <v>1350.2</v>
      </c>
      <c r="E858" s="80">
        <v>79</v>
      </c>
      <c r="F858" s="81">
        <v>39.46</v>
      </c>
      <c r="G858" s="80">
        <v>-25.91269999999998</v>
      </c>
      <c r="H858" s="81">
        <v>4.8565999999999923</v>
      </c>
    </row>
    <row r="859" spans="1:8" s="82" customFormat="1" x14ac:dyDescent="0.25">
      <c r="A859" s="80">
        <v>856</v>
      </c>
      <c r="B859" s="80">
        <v>63.250000000000007</v>
      </c>
      <c r="C859" s="96"/>
      <c r="D859" s="80">
        <v>1361.9</v>
      </c>
      <c r="E859" s="80">
        <v>79</v>
      </c>
      <c r="F859" s="81">
        <v>49.39</v>
      </c>
      <c r="G859" s="80">
        <v>-25.231699999999989</v>
      </c>
      <c r="H859" s="81">
        <v>4.5129999999999901</v>
      </c>
    </row>
    <row r="860" spans="1:8" s="82" customFormat="1" x14ac:dyDescent="0.25">
      <c r="A860" s="80">
        <v>857</v>
      </c>
      <c r="B860" s="80">
        <v>63.568000000000012</v>
      </c>
      <c r="C860" s="96"/>
      <c r="D860" s="80">
        <v>1371.5</v>
      </c>
      <c r="E860" s="80">
        <v>79.099999999999994</v>
      </c>
      <c r="F860" s="81">
        <v>52.12</v>
      </c>
      <c r="G860" s="80">
        <v>-24.81019999999997</v>
      </c>
      <c r="H860" s="81">
        <v>3.9724999999999659</v>
      </c>
    </row>
    <row r="861" spans="1:8" s="82" customFormat="1" x14ac:dyDescent="0.25">
      <c r="A861" s="80">
        <v>858</v>
      </c>
      <c r="B861" s="80">
        <v>64.096000000000018</v>
      </c>
      <c r="C861" s="96"/>
      <c r="D861" s="80">
        <v>1387</v>
      </c>
      <c r="E861" s="80">
        <v>80</v>
      </c>
      <c r="F861" s="81">
        <v>46.24</v>
      </c>
      <c r="G861" s="80">
        <v>-23.4834</v>
      </c>
      <c r="H861" s="81">
        <v>2.5959000000000012</v>
      </c>
    </row>
    <row r="862" spans="1:8" s="82" customFormat="1" x14ac:dyDescent="0.25">
      <c r="A862" s="80">
        <v>859</v>
      </c>
      <c r="B862" s="80">
        <v>65.104000000000028</v>
      </c>
      <c r="C862" s="96"/>
      <c r="D862" s="80">
        <v>1407</v>
      </c>
      <c r="E862" s="80">
        <v>80</v>
      </c>
      <c r="F862" s="81">
        <v>56.81</v>
      </c>
      <c r="G862" s="80">
        <v>-23.547499999999989</v>
      </c>
      <c r="H862" s="81">
        <v>2.636099999999999</v>
      </c>
    </row>
    <row r="863" spans="1:8" s="82" customFormat="1" x14ac:dyDescent="0.25">
      <c r="A863" s="80">
        <v>860</v>
      </c>
      <c r="B863" s="80">
        <v>66.524000000000029</v>
      </c>
      <c r="C863" s="96"/>
      <c r="D863" s="80">
        <v>1426.6</v>
      </c>
      <c r="E863" s="80">
        <v>80</v>
      </c>
      <c r="F863" s="81">
        <v>60.23</v>
      </c>
      <c r="G863" s="80">
        <v>-20.80799999999947</v>
      </c>
      <c r="H863" s="81">
        <v>0.10459999999943249</v>
      </c>
    </row>
    <row r="864" spans="1:8" s="82" customFormat="1" x14ac:dyDescent="0.25">
      <c r="A864" s="80">
        <v>861</v>
      </c>
      <c r="B864" s="80">
        <v>67.782000000000039</v>
      </c>
      <c r="C864" s="96"/>
      <c r="D864" s="80">
        <v>1444.4</v>
      </c>
      <c r="E864" s="80">
        <v>80</v>
      </c>
      <c r="F864" s="81">
        <v>63.47</v>
      </c>
      <c r="G864" s="80">
        <v>0</v>
      </c>
      <c r="H864" s="81">
        <v>-22.39350000000001</v>
      </c>
    </row>
    <row r="865" spans="1:8" s="82" customFormat="1" x14ac:dyDescent="0.25">
      <c r="A865" s="80">
        <v>862</v>
      </c>
      <c r="B865" s="80">
        <v>69.17600000000003</v>
      </c>
      <c r="C865" s="96"/>
      <c r="D865" s="80">
        <v>1478.5</v>
      </c>
      <c r="E865" s="80">
        <v>80</v>
      </c>
      <c r="F865" s="81">
        <v>41.09</v>
      </c>
      <c r="G865" s="80">
        <v>0</v>
      </c>
      <c r="H865" s="81">
        <v>-22.62769999999999</v>
      </c>
    </row>
    <row r="866" spans="1:8" s="82" customFormat="1" x14ac:dyDescent="0.25">
      <c r="A866" s="80">
        <v>863</v>
      </c>
      <c r="B866" s="80">
        <v>70.29000000000002</v>
      </c>
      <c r="C866" s="96"/>
      <c r="D866" s="80">
        <v>1512.4</v>
      </c>
      <c r="E866" s="80">
        <v>80</v>
      </c>
      <c r="F866" s="81">
        <v>37.36</v>
      </c>
      <c r="G866" s="80">
        <v>0</v>
      </c>
      <c r="H866" s="81">
        <v>-22.286100000000001</v>
      </c>
    </row>
    <row r="867" spans="1:8" s="82" customFormat="1" x14ac:dyDescent="0.25">
      <c r="A867" s="80">
        <v>864</v>
      </c>
      <c r="B867" s="80">
        <v>71.002000000000024</v>
      </c>
      <c r="C867" s="96"/>
      <c r="D867" s="80">
        <v>1535.6</v>
      </c>
      <c r="E867" s="80">
        <v>80</v>
      </c>
      <c r="F867" s="81">
        <v>47.02</v>
      </c>
      <c r="G867" s="80">
        <v>0</v>
      </c>
      <c r="H867" s="81">
        <v>-22.506700000000009</v>
      </c>
    </row>
    <row r="868" spans="1:8" s="82" customFormat="1" x14ac:dyDescent="0.25">
      <c r="A868" s="80">
        <v>865</v>
      </c>
      <c r="B868" s="80">
        <v>71.848000000000013</v>
      </c>
      <c r="C868" s="96"/>
      <c r="D868" s="80">
        <v>1551.1</v>
      </c>
      <c r="E868" s="80">
        <v>80.099999999999994</v>
      </c>
      <c r="F868" s="81">
        <v>63.75</v>
      </c>
      <c r="G868" s="80">
        <v>0</v>
      </c>
      <c r="H868" s="81">
        <v>-22.766100000000002</v>
      </c>
    </row>
    <row r="869" spans="1:8" s="82" customFormat="1" x14ac:dyDescent="0.25">
      <c r="A869" s="80">
        <v>866</v>
      </c>
      <c r="B869" s="80">
        <v>72.970000000000027</v>
      </c>
      <c r="C869" s="96"/>
      <c r="D869" s="80">
        <v>1563.7</v>
      </c>
      <c r="E869" s="80">
        <v>81</v>
      </c>
      <c r="F869" s="81">
        <v>56.49</v>
      </c>
      <c r="G869" s="80">
        <v>0</v>
      </c>
      <c r="H869" s="81">
        <v>-22.605599999999999</v>
      </c>
    </row>
    <row r="870" spans="1:8" s="82" customFormat="1" x14ac:dyDescent="0.25">
      <c r="A870" s="80">
        <v>867</v>
      </c>
      <c r="B870" s="80">
        <v>74.462000000000032</v>
      </c>
      <c r="C870" s="96"/>
      <c r="D870" s="80">
        <v>1591.8</v>
      </c>
      <c r="E870" s="80">
        <v>81</v>
      </c>
      <c r="F870" s="81">
        <v>34.950000000000003</v>
      </c>
      <c r="G870" s="80">
        <v>0</v>
      </c>
      <c r="H870" s="81">
        <v>-22.520499999999998</v>
      </c>
    </row>
    <row r="871" spans="1:8" s="82" customFormat="1" x14ac:dyDescent="0.25">
      <c r="A871" s="80">
        <v>868</v>
      </c>
      <c r="B871" s="80">
        <v>75.798000000000002</v>
      </c>
      <c r="C871" s="96"/>
      <c r="D871" s="80">
        <v>1627.2</v>
      </c>
      <c r="E871" s="80">
        <v>81</v>
      </c>
      <c r="F871" s="81">
        <v>28.09</v>
      </c>
      <c r="G871" s="80">
        <v>0</v>
      </c>
      <c r="H871" s="81">
        <v>-22.456099999999999</v>
      </c>
    </row>
    <row r="872" spans="1:8" s="82" customFormat="1" x14ac:dyDescent="0.25">
      <c r="A872" s="80">
        <v>869</v>
      </c>
      <c r="B872" s="80">
        <v>76.34</v>
      </c>
      <c r="C872" s="96"/>
      <c r="D872" s="80">
        <v>1638.4</v>
      </c>
      <c r="E872" s="80">
        <v>81.099999999999994</v>
      </c>
      <c r="F872" s="81">
        <v>26.78</v>
      </c>
      <c r="G872" s="80">
        <v>0</v>
      </c>
      <c r="H872" s="81">
        <v>-22.700200000000009</v>
      </c>
    </row>
    <row r="873" spans="1:8" s="82" customFormat="1" x14ac:dyDescent="0.25">
      <c r="A873" s="80">
        <v>870</v>
      </c>
      <c r="B873" s="80">
        <v>76.501999999999995</v>
      </c>
      <c r="C873" s="96"/>
      <c r="D873" s="80">
        <v>1641.8</v>
      </c>
      <c r="E873" s="80">
        <v>82</v>
      </c>
      <c r="F873" s="81">
        <v>23.55</v>
      </c>
      <c r="G873" s="80">
        <v>0</v>
      </c>
      <c r="H873" s="81">
        <v>-23.160299999999989</v>
      </c>
    </row>
    <row r="874" spans="1:8" s="82" customFormat="1" x14ac:dyDescent="0.25">
      <c r="A874" s="80">
        <v>871</v>
      </c>
      <c r="B874" s="80">
        <v>76.31</v>
      </c>
      <c r="C874" s="96"/>
      <c r="D874" s="80">
        <v>1639.8</v>
      </c>
      <c r="E874" s="80">
        <v>82</v>
      </c>
      <c r="F874" s="81">
        <v>20.239999999999998</v>
      </c>
      <c r="G874" s="80">
        <v>0</v>
      </c>
      <c r="H874" s="81">
        <v>-22.9</v>
      </c>
    </row>
    <row r="875" spans="1:8" s="82" customFormat="1" x14ac:dyDescent="0.25">
      <c r="A875" s="80">
        <v>872</v>
      </c>
      <c r="B875" s="80">
        <v>76</v>
      </c>
      <c r="C875" s="96"/>
      <c r="D875" s="80">
        <v>1637.3</v>
      </c>
      <c r="E875" s="80">
        <v>82</v>
      </c>
      <c r="F875" s="81">
        <v>17.940000000000001</v>
      </c>
      <c r="G875" s="80">
        <v>0</v>
      </c>
      <c r="H875" s="81">
        <v>-23.007900000000049</v>
      </c>
    </row>
    <row r="876" spans="1:8" s="82" customFormat="1" x14ac:dyDescent="0.25">
      <c r="A876" s="80">
        <v>873</v>
      </c>
      <c r="B876" s="80">
        <v>75.587999999999994</v>
      </c>
      <c r="C876" s="96"/>
      <c r="D876" s="80">
        <v>1630.2</v>
      </c>
      <c r="E876" s="80">
        <v>82</v>
      </c>
      <c r="F876" s="81">
        <v>9.18</v>
      </c>
      <c r="G876" s="80">
        <v>-5.7061000000012978</v>
      </c>
      <c r="H876" s="81">
        <v>-19.02659999999867</v>
      </c>
    </row>
    <row r="877" spans="1:8" s="82" customFormat="1" x14ac:dyDescent="0.25">
      <c r="A877" s="80">
        <v>874</v>
      </c>
      <c r="B877" s="80">
        <v>75.041999999999987</v>
      </c>
      <c r="C877" s="96"/>
      <c r="D877" s="80">
        <v>1621.8</v>
      </c>
      <c r="E877" s="80">
        <v>82</v>
      </c>
      <c r="F877" s="81">
        <v>0</v>
      </c>
      <c r="G877" s="80">
        <v>-57.754500000000156</v>
      </c>
      <c r="H877" s="81">
        <v>34.74850000000027</v>
      </c>
    </row>
    <row r="878" spans="1:8" s="82" customFormat="1" x14ac:dyDescent="0.25">
      <c r="A878" s="80">
        <v>875</v>
      </c>
      <c r="B878" s="80">
        <v>74.20799999999997</v>
      </c>
      <c r="C878" s="96"/>
      <c r="D878" s="80">
        <v>1608.6</v>
      </c>
      <c r="E878" s="80">
        <v>82</v>
      </c>
      <c r="F878" s="81">
        <v>0</v>
      </c>
      <c r="G878" s="80">
        <v>-62.707999999999707</v>
      </c>
      <c r="H878" s="81">
        <v>44.065199999999692</v>
      </c>
    </row>
    <row r="879" spans="1:8" s="82" customFormat="1" x14ac:dyDescent="0.25">
      <c r="A879" s="80">
        <v>876</v>
      </c>
      <c r="B879" s="80">
        <v>72.883999999999972</v>
      </c>
      <c r="C879" s="96"/>
      <c r="D879" s="80">
        <v>1584</v>
      </c>
      <c r="E879" s="80">
        <v>82</v>
      </c>
      <c r="F879" s="81">
        <v>1.53</v>
      </c>
      <c r="G879" s="80">
        <v>-46.036199999998843</v>
      </c>
      <c r="H879" s="81">
        <v>26.596999999998779</v>
      </c>
    </row>
    <row r="880" spans="1:8" s="82" customFormat="1" x14ac:dyDescent="0.25">
      <c r="A880" s="80">
        <v>877</v>
      </c>
      <c r="B880" s="80">
        <v>71.551999999999978</v>
      </c>
      <c r="C880" s="96"/>
      <c r="D880" s="80">
        <v>1553.6</v>
      </c>
      <c r="E880" s="80">
        <v>82</v>
      </c>
      <c r="F880" s="81">
        <v>15.61</v>
      </c>
      <c r="G880" s="80">
        <v>-0.28619999999999279</v>
      </c>
      <c r="H880" s="81">
        <v>-21.860700000000019</v>
      </c>
    </row>
    <row r="881" spans="1:8" s="82" customFormat="1" x14ac:dyDescent="0.25">
      <c r="A881" s="80">
        <v>878</v>
      </c>
      <c r="B881" s="80">
        <v>70.543999999999997</v>
      </c>
      <c r="C881" s="96"/>
      <c r="D881" s="80">
        <v>1520.8</v>
      </c>
      <c r="E881" s="80">
        <v>82.1</v>
      </c>
      <c r="F881" s="81">
        <v>17.27</v>
      </c>
      <c r="G881" s="80">
        <v>0</v>
      </c>
      <c r="H881" s="81">
        <v>-22.686399999999999</v>
      </c>
    </row>
    <row r="882" spans="1:8" s="82" customFormat="1" x14ac:dyDescent="0.25">
      <c r="A882" s="80">
        <v>879</v>
      </c>
      <c r="B882" s="80">
        <v>70.207999999999998</v>
      </c>
      <c r="C882" s="96"/>
      <c r="D882" s="80">
        <v>1500.4</v>
      </c>
      <c r="E882" s="80">
        <v>83</v>
      </c>
      <c r="F882" s="81">
        <v>7.64</v>
      </c>
      <c r="G882" s="80">
        <v>0</v>
      </c>
      <c r="H882" s="81">
        <v>-22.6982</v>
      </c>
    </row>
    <row r="883" spans="1:8" s="82" customFormat="1" x14ac:dyDescent="0.25">
      <c r="A883" s="80">
        <v>880</v>
      </c>
      <c r="B883" s="80">
        <v>69.993999999999971</v>
      </c>
      <c r="C883" s="96"/>
      <c r="D883" s="80">
        <v>1492.8</v>
      </c>
      <c r="E883" s="80">
        <v>83</v>
      </c>
      <c r="F883" s="81">
        <v>13.09</v>
      </c>
      <c r="G883" s="80">
        <v>0</v>
      </c>
      <c r="H883" s="81">
        <v>-22.762599999999999</v>
      </c>
    </row>
    <row r="884" spans="1:8" s="82" customFormat="1" x14ac:dyDescent="0.25">
      <c r="A884" s="80">
        <v>881</v>
      </c>
      <c r="B884" s="80">
        <v>68.947999999999979</v>
      </c>
      <c r="C884" s="96"/>
      <c r="D884" s="80">
        <v>1471.6</v>
      </c>
      <c r="E884" s="80">
        <v>83</v>
      </c>
      <c r="F884" s="81">
        <v>18.72</v>
      </c>
      <c r="G884" s="80">
        <v>0</v>
      </c>
      <c r="H884" s="81">
        <v>-22.697700000000001</v>
      </c>
    </row>
    <row r="885" spans="1:8" s="82" customFormat="1" x14ac:dyDescent="0.25">
      <c r="A885" s="80">
        <v>882</v>
      </c>
      <c r="B885" s="80">
        <v>68.071999999999989</v>
      </c>
      <c r="C885" s="96"/>
      <c r="D885" s="80">
        <v>1458.5</v>
      </c>
      <c r="E885" s="80">
        <v>83</v>
      </c>
      <c r="F885" s="81">
        <v>22.5</v>
      </c>
      <c r="G885" s="80">
        <v>0</v>
      </c>
      <c r="H885" s="81">
        <v>-22.82889999999999</v>
      </c>
    </row>
    <row r="886" spans="1:8" s="82" customFormat="1" x14ac:dyDescent="0.25">
      <c r="A886" s="80">
        <v>883</v>
      </c>
      <c r="B886" s="80">
        <v>67.61</v>
      </c>
      <c r="C886" s="96"/>
      <c r="D886" s="80">
        <v>1453.1</v>
      </c>
      <c r="E886" s="80">
        <v>83</v>
      </c>
      <c r="F886" s="81">
        <v>31.38</v>
      </c>
      <c r="G886" s="80">
        <v>0</v>
      </c>
      <c r="H886" s="81">
        <v>-22.4224</v>
      </c>
    </row>
    <row r="887" spans="1:8" s="82" customFormat="1" x14ac:dyDescent="0.25">
      <c r="A887" s="80">
        <v>884</v>
      </c>
      <c r="B887" s="80">
        <v>67.34</v>
      </c>
      <c r="C887" s="96"/>
      <c r="D887" s="80">
        <v>1445</v>
      </c>
      <c r="E887" s="80">
        <v>83</v>
      </c>
      <c r="F887" s="81">
        <v>38.64</v>
      </c>
      <c r="G887" s="80">
        <v>0</v>
      </c>
      <c r="H887" s="81">
        <v>-22.502600000000001</v>
      </c>
    </row>
    <row r="888" spans="1:8" s="82" customFormat="1" x14ac:dyDescent="0.25">
      <c r="A888" s="80">
        <v>885</v>
      </c>
      <c r="B888" s="80">
        <v>67.368000000000009</v>
      </c>
      <c r="C888" s="96"/>
      <c r="D888" s="80">
        <v>1445.6</v>
      </c>
      <c r="E888" s="80">
        <v>83</v>
      </c>
      <c r="F888" s="81">
        <v>40.33</v>
      </c>
      <c r="G888" s="80">
        <v>0</v>
      </c>
      <c r="H888" s="81">
        <v>-22.558900000000001</v>
      </c>
    </row>
    <row r="889" spans="1:8" s="82" customFormat="1" x14ac:dyDescent="0.25">
      <c r="A889" s="80">
        <v>886</v>
      </c>
      <c r="B889" s="80">
        <v>67.670000000000016</v>
      </c>
      <c r="C889" s="96"/>
      <c r="D889" s="80">
        <v>1452</v>
      </c>
      <c r="E889" s="80">
        <v>83</v>
      </c>
      <c r="F889" s="81">
        <v>34.450000000000003</v>
      </c>
      <c r="G889" s="80">
        <v>0</v>
      </c>
      <c r="H889" s="81">
        <v>-22.708600000000001</v>
      </c>
    </row>
    <row r="890" spans="1:8" s="82" customFormat="1" x14ac:dyDescent="0.25">
      <c r="A890" s="80">
        <v>887</v>
      </c>
      <c r="B890" s="80">
        <v>68.150000000000006</v>
      </c>
      <c r="C890" s="96"/>
      <c r="D890" s="80">
        <v>1461.8</v>
      </c>
      <c r="E890" s="80">
        <v>83</v>
      </c>
      <c r="F890" s="81">
        <v>19.559999999999999</v>
      </c>
      <c r="G890" s="80">
        <v>0</v>
      </c>
      <c r="H890" s="81">
        <v>-22.8492</v>
      </c>
    </row>
    <row r="891" spans="1:8" s="82" customFormat="1" x14ac:dyDescent="0.25">
      <c r="A891" s="80">
        <v>888</v>
      </c>
      <c r="B891" s="80">
        <v>68.41</v>
      </c>
      <c r="C891" s="96"/>
      <c r="D891" s="80">
        <v>1468.9</v>
      </c>
      <c r="E891" s="80">
        <v>83</v>
      </c>
      <c r="F891" s="81">
        <v>18.61</v>
      </c>
      <c r="G891" s="80">
        <v>0</v>
      </c>
      <c r="H891" s="81">
        <v>-22.841999999999999</v>
      </c>
    </row>
    <row r="892" spans="1:8" s="82" customFormat="1" x14ac:dyDescent="0.25">
      <c r="A892" s="80">
        <v>889</v>
      </c>
      <c r="B892" s="80">
        <v>68.261999999999986</v>
      </c>
      <c r="C892" s="96"/>
      <c r="D892" s="80">
        <v>1467.6</v>
      </c>
      <c r="E892" s="80">
        <v>83</v>
      </c>
      <c r="F892" s="81">
        <v>12.05</v>
      </c>
      <c r="G892" s="80">
        <v>-3.317100000000754</v>
      </c>
      <c r="H892" s="81">
        <v>-18.94359999999913</v>
      </c>
    </row>
    <row r="893" spans="1:8" s="82" customFormat="1" x14ac:dyDescent="0.25">
      <c r="A893" s="80">
        <v>890</v>
      </c>
      <c r="B893" s="80">
        <v>67.617999999999967</v>
      </c>
      <c r="C893" s="96"/>
      <c r="D893" s="80">
        <v>1463.2</v>
      </c>
      <c r="E893" s="80">
        <v>83</v>
      </c>
      <c r="F893" s="81">
        <v>0.72</v>
      </c>
      <c r="G893" s="80">
        <v>-36.700200000000798</v>
      </c>
      <c r="H893" s="81">
        <v>18.813600000000779</v>
      </c>
    </row>
    <row r="894" spans="1:8" s="82" customFormat="1" x14ac:dyDescent="0.25">
      <c r="A894" s="80">
        <v>891</v>
      </c>
      <c r="B894" s="80">
        <v>66.411999999999978</v>
      </c>
      <c r="C894" s="96"/>
      <c r="D894" s="80">
        <v>1453.6</v>
      </c>
      <c r="E894" s="80">
        <v>83</v>
      </c>
      <c r="F894" s="81">
        <v>0.08</v>
      </c>
      <c r="G894" s="80">
        <v>-66.695299999999591</v>
      </c>
      <c r="H894" s="81">
        <v>47.537199999999572</v>
      </c>
    </row>
    <row r="895" spans="1:8" s="82" customFormat="1" x14ac:dyDescent="0.25">
      <c r="A895" s="80">
        <v>892</v>
      </c>
      <c r="B895" s="80">
        <v>65.389999999999986</v>
      </c>
      <c r="C895" s="96"/>
      <c r="D895" s="80">
        <v>1430.1</v>
      </c>
      <c r="E895" s="80">
        <v>83</v>
      </c>
      <c r="F895" s="81">
        <v>2.41</v>
      </c>
      <c r="G895" s="80">
        <v>-45.707399999998849</v>
      </c>
      <c r="H895" s="81">
        <v>25.302099999998791</v>
      </c>
    </row>
    <row r="896" spans="1:8" s="82" customFormat="1" x14ac:dyDescent="0.25">
      <c r="A896" s="80">
        <v>893</v>
      </c>
      <c r="B896" s="80">
        <v>64.895999999999987</v>
      </c>
      <c r="C896" s="96"/>
      <c r="D896" s="80">
        <v>1409.8</v>
      </c>
      <c r="E896" s="80">
        <v>83</v>
      </c>
      <c r="F896" s="81">
        <v>16.940000000000001</v>
      </c>
      <c r="G896" s="80">
        <v>0</v>
      </c>
      <c r="H896" s="81">
        <v>-22.395600000000002</v>
      </c>
    </row>
    <row r="897" spans="1:8" s="82" customFormat="1" x14ac:dyDescent="0.25">
      <c r="A897" s="80">
        <v>894</v>
      </c>
      <c r="B897" s="80">
        <v>64.433999999999983</v>
      </c>
      <c r="C897" s="96"/>
      <c r="D897" s="80">
        <v>1379.1</v>
      </c>
      <c r="E897" s="80">
        <v>83</v>
      </c>
      <c r="F897" s="81">
        <v>16.63</v>
      </c>
      <c r="G897" s="80">
        <v>0</v>
      </c>
      <c r="H897" s="81">
        <v>-22.468499999999999</v>
      </c>
    </row>
    <row r="898" spans="1:8" s="82" customFormat="1" x14ac:dyDescent="0.25">
      <c r="A898" s="80">
        <v>895</v>
      </c>
      <c r="B898" s="80">
        <v>63.763999999999989</v>
      </c>
      <c r="C898" s="96"/>
      <c r="D898" s="80">
        <v>1361.2</v>
      </c>
      <c r="E898" s="80">
        <v>83</v>
      </c>
      <c r="F898" s="81">
        <v>10.52</v>
      </c>
      <c r="G898" s="80">
        <v>0</v>
      </c>
      <c r="H898" s="81">
        <v>-22.509799999999998</v>
      </c>
    </row>
    <row r="899" spans="1:8" s="82" customFormat="1" x14ac:dyDescent="0.25">
      <c r="A899" s="80">
        <v>896</v>
      </c>
      <c r="B899" s="80">
        <v>63.005999999999979</v>
      </c>
      <c r="C899" s="96"/>
      <c r="D899" s="80">
        <v>1352.7</v>
      </c>
      <c r="E899" s="80">
        <v>83</v>
      </c>
      <c r="F899" s="81">
        <v>10.39</v>
      </c>
      <c r="G899" s="80">
        <v>0</v>
      </c>
      <c r="H899" s="81">
        <v>-22.514500000000002</v>
      </c>
    </row>
    <row r="900" spans="1:8" s="82" customFormat="1" x14ac:dyDescent="0.25">
      <c r="A900" s="80">
        <v>897</v>
      </c>
      <c r="B900" s="80">
        <v>62.285999999999987</v>
      </c>
      <c r="C900" s="96"/>
      <c r="D900" s="80">
        <v>1339.6</v>
      </c>
      <c r="E900" s="80">
        <v>83</v>
      </c>
      <c r="F900" s="81">
        <v>16.09</v>
      </c>
      <c r="G900" s="80">
        <v>0</v>
      </c>
      <c r="H900" s="81">
        <v>-22.488800000000001</v>
      </c>
    </row>
    <row r="901" spans="1:8" s="82" customFormat="1" x14ac:dyDescent="0.25">
      <c r="A901" s="80">
        <v>898</v>
      </c>
      <c r="B901" s="80">
        <v>61.781999999999996</v>
      </c>
      <c r="C901" s="96"/>
      <c r="D901" s="80">
        <v>1326</v>
      </c>
      <c r="E901" s="80">
        <v>83</v>
      </c>
      <c r="F901" s="81">
        <v>19.68</v>
      </c>
      <c r="G901" s="80">
        <v>-4.4781000000010183</v>
      </c>
      <c r="H901" s="81">
        <v>-17.758899999998931</v>
      </c>
    </row>
    <row r="902" spans="1:8" s="82" customFormat="1" x14ac:dyDescent="0.25">
      <c r="A902" s="80">
        <v>899</v>
      </c>
      <c r="B902" s="80">
        <v>61.595999999999989</v>
      </c>
      <c r="C902" s="96"/>
      <c r="D902" s="80">
        <v>1316.1</v>
      </c>
      <c r="E902" s="80">
        <v>83</v>
      </c>
      <c r="F902" s="81">
        <v>18.829999999999998</v>
      </c>
      <c r="G902" s="80">
        <v>-45.784700000000228</v>
      </c>
      <c r="H902" s="81">
        <v>25.192300000000149</v>
      </c>
    </row>
    <row r="903" spans="1:8" s="82" customFormat="1" x14ac:dyDescent="0.25">
      <c r="A903" s="80">
        <v>900</v>
      </c>
      <c r="B903" s="80">
        <v>61.299999999999983</v>
      </c>
      <c r="C903" s="96"/>
      <c r="D903" s="80">
        <v>1307.0999999999999</v>
      </c>
      <c r="E903" s="80">
        <v>83</v>
      </c>
      <c r="F903" s="81">
        <v>4.2300000000000004</v>
      </c>
      <c r="G903" s="80">
        <v>-55.465700000000147</v>
      </c>
      <c r="H903" s="81">
        <v>31.73670000000017</v>
      </c>
    </row>
    <row r="904" spans="1:8" s="82" customFormat="1" x14ac:dyDescent="0.25">
      <c r="A904" s="80">
        <v>901</v>
      </c>
      <c r="B904" s="80">
        <v>60.433999999999962</v>
      </c>
      <c r="C904" s="96"/>
      <c r="D904" s="80">
        <v>1297.3</v>
      </c>
      <c r="E904" s="80">
        <v>83</v>
      </c>
      <c r="F904" s="81">
        <v>1.25</v>
      </c>
      <c r="G904" s="80">
        <v>-60.991299999999931</v>
      </c>
      <c r="H904" s="81">
        <v>38.38079999999993</v>
      </c>
    </row>
    <row r="905" spans="1:8" s="82" customFormat="1" x14ac:dyDescent="0.25">
      <c r="A905" s="80">
        <v>902</v>
      </c>
      <c r="B905" s="80">
        <v>58.795999999999921</v>
      </c>
      <c r="C905" s="96"/>
      <c r="D905" s="80">
        <v>1274.9000000000001</v>
      </c>
      <c r="E905" s="80">
        <v>83</v>
      </c>
      <c r="F905" s="81">
        <v>11.25</v>
      </c>
      <c r="G905" s="80">
        <v>-57.731999999999893</v>
      </c>
      <c r="H905" s="81">
        <v>35.421699999999959</v>
      </c>
    </row>
    <row r="906" spans="1:8" s="82" customFormat="1" x14ac:dyDescent="0.25">
      <c r="A906" s="80">
        <v>903</v>
      </c>
      <c r="B906" s="80">
        <v>55.4299999999999</v>
      </c>
      <c r="C906" s="96"/>
      <c r="D906" s="80">
        <v>1164.9000000000001</v>
      </c>
      <c r="E906" s="80">
        <v>83</v>
      </c>
      <c r="F906" s="81">
        <v>0</v>
      </c>
      <c r="G906" s="80">
        <v>-52.806699999999957</v>
      </c>
      <c r="H906" s="81">
        <v>33.703999999999951</v>
      </c>
    </row>
    <row r="907" spans="1:8" s="82" customFormat="1" x14ac:dyDescent="0.25">
      <c r="A907" s="80">
        <v>904</v>
      </c>
      <c r="B907" s="80">
        <v>50.995999999999917</v>
      </c>
      <c r="C907" s="96"/>
      <c r="D907" s="80">
        <v>806.8</v>
      </c>
      <c r="E907" s="80">
        <v>83</v>
      </c>
      <c r="F907" s="81">
        <v>0</v>
      </c>
      <c r="G907" s="80">
        <v>-50.483999999999867</v>
      </c>
      <c r="H907" s="81">
        <v>31.30029999999989</v>
      </c>
    </row>
    <row r="908" spans="1:8" s="82" customFormat="1" x14ac:dyDescent="0.25">
      <c r="A908" s="80">
        <v>905</v>
      </c>
      <c r="B908" s="80">
        <v>47.231999999999928</v>
      </c>
      <c r="C908" s="96"/>
      <c r="D908" s="80">
        <v>1306.0999999999999</v>
      </c>
      <c r="E908" s="80">
        <v>83</v>
      </c>
      <c r="F908" s="81">
        <v>2.12</v>
      </c>
      <c r="G908" s="80">
        <v>-42.189699999999348</v>
      </c>
      <c r="H908" s="81">
        <v>23.645799999999269</v>
      </c>
    </row>
    <row r="909" spans="1:8" s="82" customFormat="1" x14ac:dyDescent="0.25">
      <c r="A909" s="80">
        <v>906</v>
      </c>
      <c r="B909" s="80">
        <v>44.259999999999962</v>
      </c>
      <c r="C909" s="96"/>
      <c r="D909" s="80">
        <v>1154.0999999999999</v>
      </c>
      <c r="E909" s="80">
        <v>83</v>
      </c>
      <c r="F909" s="81">
        <v>20.18</v>
      </c>
      <c r="G909" s="80">
        <v>-16.508700000000061</v>
      </c>
      <c r="H909" s="81">
        <v>-4.717499999999915</v>
      </c>
    </row>
    <row r="910" spans="1:8" s="82" customFormat="1" x14ac:dyDescent="0.25">
      <c r="A910" s="80">
        <v>907</v>
      </c>
      <c r="B910" s="80">
        <v>42.478000000000002</v>
      </c>
      <c r="C910" s="96"/>
      <c r="D910" s="80">
        <v>809.8</v>
      </c>
      <c r="E910" s="80">
        <v>83</v>
      </c>
      <c r="F910" s="81">
        <v>16.25</v>
      </c>
      <c r="G910" s="80">
        <v>-19.322200000000048</v>
      </c>
      <c r="H910" s="81">
        <v>-1.20549999999997</v>
      </c>
    </row>
    <row r="911" spans="1:8" s="82" customFormat="1" x14ac:dyDescent="0.25">
      <c r="A911" s="80">
        <v>908</v>
      </c>
      <c r="B911" s="80">
        <v>42.631999999999998</v>
      </c>
      <c r="C911" s="96"/>
      <c r="D911" s="80">
        <v>1348.7</v>
      </c>
      <c r="E911" s="80">
        <v>82.9</v>
      </c>
      <c r="F911" s="81">
        <v>64.8</v>
      </c>
      <c r="G911" s="80">
        <v>-21.475400000000011</v>
      </c>
      <c r="H911" s="81">
        <v>8.7500000000022837E-2</v>
      </c>
    </row>
    <row r="912" spans="1:8" s="82" customFormat="1" x14ac:dyDescent="0.25">
      <c r="A912" s="80">
        <v>909</v>
      </c>
      <c r="B912" s="80">
        <v>42.684000000000033</v>
      </c>
      <c r="C912" s="96"/>
      <c r="D912" s="80">
        <v>1334.7</v>
      </c>
      <c r="E912" s="80">
        <v>82</v>
      </c>
      <c r="F912" s="81">
        <v>77.56</v>
      </c>
      <c r="G912" s="80">
        <v>-22.024200000000011</v>
      </c>
      <c r="H912" s="81">
        <v>1.070500000000018</v>
      </c>
    </row>
    <row r="913" spans="1:8" s="82" customFormat="1" x14ac:dyDescent="0.25">
      <c r="A913" s="80">
        <v>910</v>
      </c>
      <c r="B913" s="80">
        <v>44.034000000000049</v>
      </c>
      <c r="C913" s="96"/>
      <c r="D913" s="80">
        <v>1156.4000000000001</v>
      </c>
      <c r="E913" s="80">
        <v>82</v>
      </c>
      <c r="F913" s="81">
        <v>84.39</v>
      </c>
      <c r="G913" s="80">
        <v>-22.543499999999991</v>
      </c>
      <c r="H913" s="81">
        <v>1.7611999999999961</v>
      </c>
    </row>
    <row r="914" spans="1:8" s="82" customFormat="1" x14ac:dyDescent="0.25">
      <c r="A914" s="80">
        <v>911</v>
      </c>
      <c r="B914" s="80">
        <v>46.426000000000073</v>
      </c>
      <c r="C914" s="96"/>
      <c r="D914" s="80">
        <v>1202.5999999999999</v>
      </c>
      <c r="E914" s="80">
        <v>82.1</v>
      </c>
      <c r="F914" s="81">
        <v>60.82</v>
      </c>
      <c r="G914" s="80">
        <v>-22.401199999999999</v>
      </c>
      <c r="H914" s="81">
        <v>1.603999999999997</v>
      </c>
    </row>
    <row r="915" spans="1:8" s="82" customFormat="1" x14ac:dyDescent="0.25">
      <c r="A915" s="80">
        <v>912</v>
      </c>
      <c r="B915" s="80">
        <v>49.292000000000073</v>
      </c>
      <c r="C915" s="96"/>
      <c r="D915" s="80">
        <v>1271.2</v>
      </c>
      <c r="E915" s="80">
        <v>83</v>
      </c>
      <c r="F915" s="81">
        <v>68.709999999999994</v>
      </c>
      <c r="G915" s="80">
        <v>-19.992599999999491</v>
      </c>
      <c r="H915" s="81">
        <v>-0.93600000000054684</v>
      </c>
    </row>
    <row r="916" spans="1:8" s="82" customFormat="1" x14ac:dyDescent="0.25">
      <c r="A916" s="80">
        <v>913</v>
      </c>
      <c r="B916" s="80">
        <v>52.202000000000069</v>
      </c>
      <c r="C916" s="96"/>
      <c r="D916" s="80">
        <v>1359.1</v>
      </c>
      <c r="E916" s="80">
        <v>83</v>
      </c>
      <c r="F916" s="81">
        <v>67.930000000000007</v>
      </c>
      <c r="G916" s="80">
        <v>0</v>
      </c>
      <c r="H916" s="81">
        <v>-22.593499999999999</v>
      </c>
    </row>
    <row r="917" spans="1:8" s="82" customFormat="1" x14ac:dyDescent="0.25">
      <c r="A917" s="80">
        <v>914</v>
      </c>
      <c r="B917" s="80">
        <v>54.994000000000057</v>
      </c>
      <c r="C917" s="96"/>
      <c r="D917" s="80">
        <v>1413.6</v>
      </c>
      <c r="E917" s="80">
        <v>83</v>
      </c>
      <c r="F917" s="81">
        <v>21.33</v>
      </c>
      <c r="G917" s="80">
        <v>-3.1238000000007098</v>
      </c>
      <c r="H917" s="81">
        <v>-19.358399999999239</v>
      </c>
    </row>
    <row r="918" spans="1:8" s="82" customFormat="1" x14ac:dyDescent="0.25">
      <c r="A918" s="80">
        <v>915</v>
      </c>
      <c r="B918" s="80">
        <v>57.28</v>
      </c>
      <c r="C918" s="96"/>
      <c r="D918" s="80">
        <v>1522.1</v>
      </c>
      <c r="E918" s="80">
        <v>83</v>
      </c>
      <c r="F918" s="81">
        <v>37.64</v>
      </c>
      <c r="G918" s="80">
        <v>-30.950399999999931</v>
      </c>
      <c r="H918" s="81">
        <v>10.478699999999931</v>
      </c>
    </row>
    <row r="919" spans="1:8" s="82" customFormat="1" x14ac:dyDescent="0.25">
      <c r="A919" s="80">
        <v>916</v>
      </c>
      <c r="B919" s="80">
        <v>57.302000000000007</v>
      </c>
      <c r="C919" s="96"/>
      <c r="D919" s="80">
        <v>1745.3</v>
      </c>
      <c r="E919" s="80">
        <v>83</v>
      </c>
      <c r="F919" s="81">
        <v>44.11</v>
      </c>
      <c r="G919" s="80">
        <v>-28.16639999999995</v>
      </c>
      <c r="H919" s="81">
        <v>7.6869999999999612</v>
      </c>
    </row>
    <row r="920" spans="1:8" s="82" customFormat="1" x14ac:dyDescent="0.25">
      <c r="A920" s="80">
        <v>917</v>
      </c>
      <c r="B920" s="80">
        <v>57.510000000000012</v>
      </c>
      <c r="C920" s="96"/>
      <c r="D920" s="80">
        <v>1236.4000000000001</v>
      </c>
      <c r="E920" s="80">
        <v>83</v>
      </c>
      <c r="F920" s="81">
        <v>43.69</v>
      </c>
      <c r="G920" s="80">
        <v>-26.496900000000021</v>
      </c>
      <c r="H920" s="81">
        <v>6.1685000000000034</v>
      </c>
    </row>
    <row r="921" spans="1:8" s="82" customFormat="1" x14ac:dyDescent="0.25">
      <c r="A921" s="80">
        <v>918</v>
      </c>
      <c r="B921" s="80">
        <v>57.610000000000007</v>
      </c>
      <c r="C921" s="96"/>
      <c r="D921" s="80">
        <v>1250.3</v>
      </c>
      <c r="E921" s="80">
        <v>83</v>
      </c>
      <c r="F921" s="81">
        <v>56.59</v>
      </c>
      <c r="G921" s="80">
        <v>-27.161399999999961</v>
      </c>
      <c r="H921" s="81">
        <v>6.1793999999999789</v>
      </c>
    </row>
    <row r="922" spans="1:8" s="82" customFormat="1" x14ac:dyDescent="0.25">
      <c r="A922" s="80">
        <v>919</v>
      </c>
      <c r="B922" s="80">
        <v>57.710000000000008</v>
      </c>
      <c r="C922" s="96"/>
      <c r="D922" s="80">
        <v>1263.7</v>
      </c>
      <c r="E922" s="80">
        <v>83.1</v>
      </c>
      <c r="F922" s="81">
        <v>67.14</v>
      </c>
      <c r="G922" s="80">
        <v>-25.726499999999991</v>
      </c>
      <c r="H922" s="81">
        <v>5.2883999999999869</v>
      </c>
    </row>
    <row r="923" spans="1:8" s="82" customFormat="1" x14ac:dyDescent="0.25">
      <c r="A923" s="80">
        <v>920</v>
      </c>
      <c r="B923" s="80">
        <v>57.842000000000013</v>
      </c>
      <c r="C923" s="96"/>
      <c r="D923" s="80">
        <v>1282.4000000000001</v>
      </c>
      <c r="E923" s="80">
        <v>84</v>
      </c>
      <c r="F923" s="81">
        <v>57.45</v>
      </c>
      <c r="G923" s="80">
        <v>-25.093999999999969</v>
      </c>
      <c r="H923" s="81">
        <v>4.5931999999999604</v>
      </c>
    </row>
    <row r="924" spans="1:8" s="82" customFormat="1" x14ac:dyDescent="0.25">
      <c r="A924" s="80">
        <v>921</v>
      </c>
      <c r="B924" s="80">
        <v>58.35600000000003</v>
      </c>
      <c r="C924" s="96"/>
      <c r="D924" s="80">
        <v>1315.8</v>
      </c>
      <c r="E924" s="80">
        <v>84</v>
      </c>
      <c r="F924" s="81">
        <v>54.92</v>
      </c>
      <c r="G924" s="80">
        <v>-23.651</v>
      </c>
      <c r="H924" s="81">
        <v>2.9848999999999961</v>
      </c>
    </row>
    <row r="925" spans="1:8" s="82" customFormat="1" x14ac:dyDescent="0.25">
      <c r="A925" s="80">
        <v>922</v>
      </c>
      <c r="B925" s="80">
        <v>59.812000000000047</v>
      </c>
      <c r="C925" s="96"/>
      <c r="D925" s="80">
        <v>1343.4</v>
      </c>
      <c r="E925" s="80">
        <v>84</v>
      </c>
      <c r="F925" s="81">
        <v>40.89</v>
      </c>
      <c r="G925" s="80">
        <v>-23.662700000000012</v>
      </c>
      <c r="H925" s="81">
        <v>2.872100000000009</v>
      </c>
    </row>
    <row r="926" spans="1:8" s="82" customFormat="1" x14ac:dyDescent="0.25">
      <c r="A926" s="80">
        <v>923</v>
      </c>
      <c r="B926" s="80">
        <v>62.170000000000059</v>
      </c>
      <c r="C926" s="96"/>
      <c r="D926" s="80">
        <v>1367.1</v>
      </c>
      <c r="E926" s="80">
        <v>84</v>
      </c>
      <c r="F926" s="81">
        <v>9.18</v>
      </c>
      <c r="G926" s="80">
        <v>-26.75680000000062</v>
      </c>
      <c r="H926" s="81">
        <v>6.1605000000006633</v>
      </c>
    </row>
    <row r="927" spans="1:8" s="82" customFormat="1" x14ac:dyDescent="0.25">
      <c r="A927" s="80">
        <v>924</v>
      </c>
      <c r="B927" s="80">
        <v>64.61</v>
      </c>
      <c r="C927" s="96"/>
      <c r="D927" s="80">
        <v>1385.8</v>
      </c>
      <c r="E927" s="80">
        <v>84.1</v>
      </c>
      <c r="F927" s="81">
        <v>0</v>
      </c>
      <c r="G927" s="80">
        <v>-50.889999999999873</v>
      </c>
      <c r="H927" s="81">
        <v>31.850999999999871</v>
      </c>
    </row>
    <row r="928" spans="1:8" s="82" customFormat="1" x14ac:dyDescent="0.25">
      <c r="A928" s="80">
        <v>925</v>
      </c>
      <c r="B928" s="80">
        <v>64.591999999999985</v>
      </c>
      <c r="C928" s="96"/>
      <c r="D928" s="80">
        <v>1382.5</v>
      </c>
      <c r="E928" s="80">
        <v>85</v>
      </c>
      <c r="F928" s="81">
        <v>1.45</v>
      </c>
      <c r="G928" s="80">
        <v>-42.599899999999302</v>
      </c>
      <c r="H928" s="81">
        <v>23.36459999999925</v>
      </c>
    </row>
    <row r="929" spans="1:8" s="82" customFormat="1" x14ac:dyDescent="0.25">
      <c r="A929" s="80">
        <v>926</v>
      </c>
      <c r="B929" s="80">
        <v>63.52999999999998</v>
      </c>
      <c r="C929" s="96"/>
      <c r="D929" s="80">
        <v>1366.7</v>
      </c>
      <c r="E929" s="80">
        <v>85</v>
      </c>
      <c r="F929" s="81">
        <v>15.13</v>
      </c>
      <c r="G929" s="80">
        <v>-15.073000000000039</v>
      </c>
      <c r="H929" s="81">
        <v>-6.1554999999999547</v>
      </c>
    </row>
    <row r="930" spans="1:8" s="82" customFormat="1" x14ac:dyDescent="0.25">
      <c r="A930" s="80">
        <v>927</v>
      </c>
      <c r="B930" s="80">
        <v>62.657999999999987</v>
      </c>
      <c r="C930" s="96"/>
      <c r="D930" s="80">
        <v>1344</v>
      </c>
      <c r="E930" s="80">
        <v>85</v>
      </c>
      <c r="F930" s="81">
        <v>20.92</v>
      </c>
      <c r="G930" s="80">
        <v>-16.945500000000049</v>
      </c>
      <c r="H930" s="81">
        <v>-4.146599999999955</v>
      </c>
    </row>
    <row r="931" spans="1:8" s="82" customFormat="1" x14ac:dyDescent="0.25">
      <c r="A931" s="80">
        <v>928</v>
      </c>
      <c r="B931" s="80">
        <v>62.031999999999989</v>
      </c>
      <c r="C931" s="96"/>
      <c r="D931" s="80">
        <v>1324.9</v>
      </c>
      <c r="E931" s="80">
        <v>85</v>
      </c>
      <c r="F931" s="81">
        <v>22.04</v>
      </c>
      <c r="G931" s="80">
        <v>-18.852700000000009</v>
      </c>
      <c r="H931" s="81">
        <v>-2.3376999999999879</v>
      </c>
    </row>
    <row r="932" spans="1:8" s="82" customFormat="1" x14ac:dyDescent="0.25">
      <c r="A932" s="80">
        <v>929</v>
      </c>
      <c r="B932" s="80">
        <v>61.361999999999988</v>
      </c>
      <c r="C932" s="96"/>
      <c r="D932" s="80">
        <v>1314.2</v>
      </c>
      <c r="E932" s="80">
        <v>85</v>
      </c>
      <c r="F932" s="81">
        <v>22.4</v>
      </c>
      <c r="G932" s="80">
        <v>-19.304700000000022</v>
      </c>
      <c r="H932" s="81">
        <v>-1.781499999999977</v>
      </c>
    </row>
    <row r="933" spans="1:8" s="82" customFormat="1" x14ac:dyDescent="0.25">
      <c r="A933" s="80">
        <v>930</v>
      </c>
      <c r="B933" s="80">
        <v>60.785999999999987</v>
      </c>
      <c r="C933" s="96"/>
      <c r="D933" s="80">
        <v>1306.4000000000001</v>
      </c>
      <c r="E933" s="80">
        <v>85</v>
      </c>
      <c r="F933" s="81">
        <v>20.98</v>
      </c>
      <c r="G933" s="80">
        <v>-20.21080000000001</v>
      </c>
      <c r="H933" s="81">
        <v>-0.7649999999999807</v>
      </c>
    </row>
    <row r="934" spans="1:8" s="82" customFormat="1" x14ac:dyDescent="0.25">
      <c r="A934" s="80">
        <v>931</v>
      </c>
      <c r="B934" s="80">
        <v>60.269999999999989</v>
      </c>
      <c r="C934" s="96"/>
      <c r="D934" s="80">
        <v>1300.5999999999999</v>
      </c>
      <c r="E934" s="80">
        <v>85</v>
      </c>
      <c r="F934" s="81">
        <v>7.38</v>
      </c>
      <c r="G934" s="80">
        <v>-23.65450000000067</v>
      </c>
      <c r="H934" s="81">
        <v>3.1377000000007129</v>
      </c>
    </row>
    <row r="935" spans="1:8" s="82" customFormat="1" x14ac:dyDescent="0.25">
      <c r="A935" s="80">
        <v>932</v>
      </c>
      <c r="B935" s="80">
        <v>59.959999999999987</v>
      </c>
      <c r="C935" s="96"/>
      <c r="D935" s="80">
        <v>1295.7</v>
      </c>
      <c r="E935" s="80">
        <v>85</v>
      </c>
      <c r="F935" s="81">
        <v>0</v>
      </c>
      <c r="G935" s="80">
        <v>-49.349499999999793</v>
      </c>
      <c r="H935" s="81">
        <v>30.335599999999761</v>
      </c>
    </row>
    <row r="936" spans="1:8" s="82" customFormat="1" x14ac:dyDescent="0.25">
      <c r="A936" s="80">
        <v>933</v>
      </c>
      <c r="B936" s="80">
        <v>59.505999999999979</v>
      </c>
      <c r="C936" s="96"/>
      <c r="D936" s="80">
        <v>1281.9000000000001</v>
      </c>
      <c r="E936" s="80">
        <v>85</v>
      </c>
      <c r="F936" s="81">
        <v>1.57</v>
      </c>
      <c r="G936" s="80">
        <v>-38.012699999999342</v>
      </c>
      <c r="H936" s="81">
        <v>17.96409999999932</v>
      </c>
    </row>
    <row r="937" spans="1:8" s="82" customFormat="1" x14ac:dyDescent="0.25">
      <c r="A937" s="80">
        <v>934</v>
      </c>
      <c r="B937" s="80">
        <v>58.537999999999968</v>
      </c>
      <c r="C937" s="96"/>
      <c r="D937" s="80">
        <v>1260.9000000000001</v>
      </c>
      <c r="E937" s="80">
        <v>85</v>
      </c>
      <c r="F937" s="81">
        <v>16.21</v>
      </c>
      <c r="G937" s="80">
        <v>-12.493600000000081</v>
      </c>
      <c r="H937" s="81">
        <v>-8.6681999999999189</v>
      </c>
    </row>
    <row r="938" spans="1:8" s="82" customFormat="1" x14ac:dyDescent="0.25">
      <c r="A938" s="80">
        <v>935</v>
      </c>
      <c r="B938" s="80">
        <v>57.367999999999981</v>
      </c>
      <c r="C938" s="96"/>
      <c r="D938" s="80">
        <v>1240.5999999999999</v>
      </c>
      <c r="E938" s="80">
        <v>85</v>
      </c>
      <c r="F938" s="81">
        <v>19.97</v>
      </c>
      <c r="G938" s="80">
        <v>-15.714300000000049</v>
      </c>
      <c r="H938" s="81">
        <v>-5.1982999999999437</v>
      </c>
    </row>
    <row r="939" spans="1:8" s="82" customFormat="1" x14ac:dyDescent="0.25">
      <c r="A939" s="80">
        <v>936</v>
      </c>
      <c r="B939" s="80">
        <v>56.675999999999988</v>
      </c>
      <c r="C939" s="96"/>
      <c r="D939" s="80">
        <v>1226.8</v>
      </c>
      <c r="E939" s="80">
        <v>85</v>
      </c>
      <c r="F939" s="81">
        <v>12.27</v>
      </c>
      <c r="G939" s="80">
        <v>-17.981900000000032</v>
      </c>
      <c r="H939" s="81">
        <v>-2.8387999999999751</v>
      </c>
    </row>
    <row r="940" spans="1:8" s="82" customFormat="1" x14ac:dyDescent="0.25">
      <c r="A940" s="80">
        <v>937</v>
      </c>
      <c r="B940" s="80">
        <v>56.243999999999993</v>
      </c>
      <c r="C940" s="96"/>
      <c r="D940" s="80">
        <v>1214.9000000000001</v>
      </c>
      <c r="E940" s="80">
        <v>85</v>
      </c>
      <c r="F940" s="81">
        <v>10.36</v>
      </c>
      <c r="G940" s="80">
        <v>-19.442700000000041</v>
      </c>
      <c r="H940" s="81">
        <v>-1.6198999999999519</v>
      </c>
    </row>
    <row r="941" spans="1:8" s="82" customFormat="1" x14ac:dyDescent="0.25">
      <c r="A941" s="80">
        <v>938</v>
      </c>
      <c r="B941" s="80">
        <v>55.867999999999988</v>
      </c>
      <c r="C941" s="96"/>
      <c r="D941" s="80">
        <v>1203.0999999999999</v>
      </c>
      <c r="E941" s="80">
        <v>85</v>
      </c>
      <c r="F941" s="81">
        <v>12.23</v>
      </c>
      <c r="G941" s="80">
        <v>-21.203900000000001</v>
      </c>
      <c r="H941" s="81">
        <v>0.25039999999999729</v>
      </c>
    </row>
    <row r="942" spans="1:8" s="82" customFormat="1" x14ac:dyDescent="0.25">
      <c r="A942" s="80">
        <v>939</v>
      </c>
      <c r="B942" s="80">
        <v>55.335999999999977</v>
      </c>
      <c r="C942" s="96"/>
      <c r="D942" s="80">
        <v>1184.8</v>
      </c>
      <c r="E942" s="80">
        <v>85</v>
      </c>
      <c r="F942" s="81">
        <v>16.73</v>
      </c>
      <c r="G942" s="80">
        <v>-21.447199999999999</v>
      </c>
      <c r="H942" s="81">
        <v>0.1626000000000038</v>
      </c>
    </row>
    <row r="943" spans="1:8" s="82" customFormat="1" x14ac:dyDescent="0.25">
      <c r="A943" s="80">
        <v>940</v>
      </c>
      <c r="B943" s="80">
        <v>54.701999999999977</v>
      </c>
      <c r="C943" s="96"/>
      <c r="D943" s="80">
        <v>1173.2</v>
      </c>
      <c r="E943" s="80">
        <v>85</v>
      </c>
      <c r="F943" s="81">
        <v>22.75</v>
      </c>
      <c r="G943" s="80">
        <v>-21.38829999999998</v>
      </c>
      <c r="H943" s="81">
        <v>0.28079999999999289</v>
      </c>
    </row>
    <row r="944" spans="1:8" s="82" customFormat="1" x14ac:dyDescent="0.25">
      <c r="A944" s="80">
        <v>941</v>
      </c>
      <c r="B944" s="80">
        <v>54.139999999999993</v>
      </c>
      <c r="C944" s="96"/>
      <c r="D944" s="80">
        <v>1165.4000000000001</v>
      </c>
      <c r="E944" s="80">
        <v>85</v>
      </c>
      <c r="F944" s="81">
        <v>26.02</v>
      </c>
      <c r="G944" s="80">
        <v>-20.738499999999991</v>
      </c>
      <c r="H944" s="81">
        <v>0</v>
      </c>
    </row>
    <row r="945" spans="1:8" s="82" customFormat="1" x14ac:dyDescent="0.25">
      <c r="A945" s="80">
        <v>942</v>
      </c>
      <c r="B945" s="80">
        <v>53.749999999999993</v>
      </c>
      <c r="C945" s="96"/>
      <c r="D945" s="80">
        <v>1159.2</v>
      </c>
      <c r="E945" s="80">
        <v>85</v>
      </c>
      <c r="F945" s="81">
        <v>27.21</v>
      </c>
      <c r="G945" s="80">
        <v>-20.569100000000009</v>
      </c>
      <c r="H945" s="81">
        <v>1.060000000000241E-2</v>
      </c>
    </row>
    <row r="946" spans="1:8" s="82" customFormat="1" x14ac:dyDescent="0.25">
      <c r="A946" s="80">
        <v>943</v>
      </c>
      <c r="B946" s="80">
        <v>53.469999999999992</v>
      </c>
      <c r="C946" s="96"/>
      <c r="D946" s="80">
        <v>1151.8</v>
      </c>
      <c r="E946" s="80">
        <v>85</v>
      </c>
      <c r="F946" s="81">
        <v>28.63</v>
      </c>
      <c r="G946" s="80">
        <v>-20.864599999999999</v>
      </c>
      <c r="H946" s="81">
        <v>0.10700000000000021</v>
      </c>
    </row>
    <row r="947" spans="1:8" s="82" customFormat="1" x14ac:dyDescent="0.25">
      <c r="A947" s="80">
        <v>944</v>
      </c>
      <c r="B947" s="80">
        <v>53.38</v>
      </c>
      <c r="C947" s="96"/>
      <c r="D947" s="80">
        <v>1150.0999999999999</v>
      </c>
      <c r="E947" s="80">
        <v>85</v>
      </c>
      <c r="F947" s="81">
        <v>34</v>
      </c>
      <c r="G947" s="80">
        <v>-20.984300000000029</v>
      </c>
      <c r="H947" s="81">
        <v>0.24750000000002989</v>
      </c>
    </row>
    <row r="948" spans="1:8" s="82" customFormat="1" x14ac:dyDescent="0.25">
      <c r="A948" s="80">
        <v>945</v>
      </c>
      <c r="B948" s="80">
        <v>53.390000000000008</v>
      </c>
      <c r="C948" s="96"/>
      <c r="D948" s="80">
        <v>1151</v>
      </c>
      <c r="E948" s="80">
        <v>85</v>
      </c>
      <c r="F948" s="81">
        <v>48.2</v>
      </c>
      <c r="G948" s="80">
        <v>-22.249700000000001</v>
      </c>
      <c r="H948" s="81">
        <v>1.398099999999993</v>
      </c>
    </row>
    <row r="949" spans="1:8" s="82" customFormat="1" x14ac:dyDescent="0.25">
      <c r="A949" s="80">
        <v>946</v>
      </c>
      <c r="B949" s="80">
        <v>53.560000000000016</v>
      </c>
      <c r="C949" s="96"/>
      <c r="D949" s="80">
        <v>1151.9000000000001</v>
      </c>
      <c r="E949" s="80">
        <v>85</v>
      </c>
      <c r="F949" s="81">
        <v>53.8</v>
      </c>
      <c r="G949" s="80">
        <v>-22.193200000000001</v>
      </c>
      <c r="H949" s="81">
        <v>1.123900000000005</v>
      </c>
    </row>
    <row r="950" spans="1:8" s="82" customFormat="1" x14ac:dyDescent="0.25">
      <c r="A950" s="80">
        <v>947</v>
      </c>
      <c r="B950" s="80">
        <v>54.372000000000021</v>
      </c>
      <c r="C950" s="96"/>
      <c r="D950" s="80">
        <v>1161.9000000000001</v>
      </c>
      <c r="E950" s="80">
        <v>85</v>
      </c>
      <c r="F950" s="81">
        <v>45.69</v>
      </c>
      <c r="G950" s="80">
        <v>-22.212500000000009</v>
      </c>
      <c r="H950" s="81">
        <v>1.2667999999999879</v>
      </c>
    </row>
    <row r="951" spans="1:8" s="82" customFormat="1" x14ac:dyDescent="0.25">
      <c r="A951" s="80">
        <v>948</v>
      </c>
      <c r="B951" s="80">
        <v>55.248000000000012</v>
      </c>
      <c r="C951" s="96"/>
      <c r="D951" s="80">
        <v>1180</v>
      </c>
      <c r="E951" s="80">
        <v>85</v>
      </c>
      <c r="F951" s="81">
        <v>26.97</v>
      </c>
      <c r="G951" s="80">
        <v>-23.6944000000003</v>
      </c>
      <c r="H951" s="81">
        <v>1.837800000000241</v>
      </c>
    </row>
    <row r="952" spans="1:8" s="82" customFormat="1" x14ac:dyDescent="0.25">
      <c r="A952" s="80">
        <v>949</v>
      </c>
      <c r="B952" s="80">
        <v>55.710000000000008</v>
      </c>
      <c r="C952" s="96"/>
      <c r="D952" s="80">
        <v>1190.5</v>
      </c>
      <c r="E952" s="80">
        <v>85</v>
      </c>
      <c r="F952" s="81">
        <v>4.63</v>
      </c>
      <c r="G952" s="80">
        <v>-37.210100000000359</v>
      </c>
      <c r="H952" s="81">
        <v>13.08180000000039</v>
      </c>
    </row>
    <row r="953" spans="1:8" s="82" customFormat="1" x14ac:dyDescent="0.25">
      <c r="A953" s="80">
        <v>950</v>
      </c>
      <c r="B953" s="80">
        <v>55.939999999999991</v>
      </c>
      <c r="C953" s="96"/>
      <c r="D953" s="80">
        <v>1201.2</v>
      </c>
      <c r="E953" s="80">
        <v>85</v>
      </c>
      <c r="F953" s="81">
        <v>0.4</v>
      </c>
      <c r="G953" s="80">
        <v>-51.397699999999958</v>
      </c>
      <c r="H953" s="81">
        <v>28.32819999999996</v>
      </c>
    </row>
    <row r="954" spans="1:8" s="82" customFormat="1" x14ac:dyDescent="0.25">
      <c r="A954" s="80">
        <v>951</v>
      </c>
      <c r="B954" s="80">
        <v>55.37199999999995</v>
      </c>
      <c r="C954" s="96"/>
      <c r="D954" s="80">
        <v>1174.3</v>
      </c>
      <c r="E954" s="80">
        <v>85</v>
      </c>
      <c r="F954" s="81">
        <v>0.91</v>
      </c>
      <c r="G954" s="80">
        <v>-49.694099999999978</v>
      </c>
      <c r="H954" s="81">
        <v>26.52199999999997</v>
      </c>
    </row>
    <row r="955" spans="1:8" s="82" customFormat="1" x14ac:dyDescent="0.25">
      <c r="A955" s="80">
        <v>952</v>
      </c>
      <c r="B955" s="80">
        <v>53.13199999999992</v>
      </c>
      <c r="C955" s="96"/>
      <c r="D955" s="80">
        <v>1149.2</v>
      </c>
      <c r="E955" s="80">
        <v>85</v>
      </c>
      <c r="F955" s="81">
        <v>6.28</v>
      </c>
      <c r="G955" s="80">
        <v>-48.718299999999999</v>
      </c>
      <c r="H955" s="81">
        <v>25.413399999999999</v>
      </c>
    </row>
    <row r="956" spans="1:8" s="82" customFormat="1" x14ac:dyDescent="0.25">
      <c r="A956" s="80">
        <v>953</v>
      </c>
      <c r="B956" s="80">
        <v>49.369999999999898</v>
      </c>
      <c r="C956" s="96"/>
      <c r="D956" s="80">
        <v>1029.9000000000001</v>
      </c>
      <c r="E956" s="80">
        <v>85</v>
      </c>
      <c r="F956" s="81">
        <v>11.97</v>
      </c>
      <c r="G956" s="80">
        <v>-48.594199999999979</v>
      </c>
      <c r="H956" s="81">
        <v>25.48589999999998</v>
      </c>
    </row>
    <row r="957" spans="1:8" s="82" customFormat="1" x14ac:dyDescent="0.25">
      <c r="A957" s="80">
        <v>954</v>
      </c>
      <c r="B957" s="80">
        <v>44.851999999999897</v>
      </c>
      <c r="C957" s="96"/>
      <c r="D957" s="80">
        <v>750</v>
      </c>
      <c r="E957" s="80">
        <v>85</v>
      </c>
      <c r="F957" s="81">
        <v>1.61</v>
      </c>
      <c r="G957" s="80">
        <v>-47.669899999999963</v>
      </c>
      <c r="H957" s="81">
        <v>24.761199999999992</v>
      </c>
    </row>
    <row r="958" spans="1:8" s="82" customFormat="1" x14ac:dyDescent="0.25">
      <c r="A958" s="80">
        <v>955</v>
      </c>
      <c r="B958" s="80">
        <v>40.071999999999868</v>
      </c>
      <c r="C958" s="96"/>
      <c r="D958" s="80">
        <v>791.1</v>
      </c>
      <c r="E958" s="80">
        <v>84.9</v>
      </c>
      <c r="F958" s="81">
        <v>14.49</v>
      </c>
      <c r="G958" s="80">
        <v>-45.575799999999909</v>
      </c>
      <c r="H958" s="81">
        <v>24.095099999999949</v>
      </c>
    </row>
    <row r="959" spans="1:8" s="82" customFormat="1" x14ac:dyDescent="0.25">
      <c r="A959" s="80">
        <v>956</v>
      </c>
      <c r="B959" s="80">
        <v>34.445999999999877</v>
      </c>
      <c r="C959" s="96"/>
      <c r="D959" s="80">
        <v>1119.9000000000001</v>
      </c>
      <c r="E959" s="80">
        <v>84</v>
      </c>
      <c r="F959" s="81">
        <v>1.8</v>
      </c>
      <c r="G959" s="80">
        <v>-37.807199999999057</v>
      </c>
      <c r="H959" s="81">
        <v>17.744699999999021</v>
      </c>
    </row>
    <row r="960" spans="1:8" s="82" customFormat="1" x14ac:dyDescent="0.25">
      <c r="A960" s="80">
        <v>957</v>
      </c>
      <c r="B960" s="80">
        <v>29.3799999999999</v>
      </c>
      <c r="C960" s="96"/>
      <c r="D960" s="80">
        <v>788.3</v>
      </c>
      <c r="E960" s="80">
        <v>83.9</v>
      </c>
      <c r="F960" s="81">
        <v>19.850000000000001</v>
      </c>
      <c r="G960" s="80">
        <v>-0.34829999999999123</v>
      </c>
      <c r="H960" s="81">
        <v>-21.157100000000032</v>
      </c>
    </row>
    <row r="961" spans="1:8" s="82" customFormat="1" x14ac:dyDescent="0.25">
      <c r="A961" s="80">
        <v>958</v>
      </c>
      <c r="B961" s="80">
        <v>25.4</v>
      </c>
      <c r="C961" s="96"/>
      <c r="D961" s="80">
        <v>1184</v>
      </c>
      <c r="E961" s="80">
        <v>83</v>
      </c>
      <c r="F961" s="81">
        <v>33.6</v>
      </c>
      <c r="G961" s="80">
        <v>0</v>
      </c>
      <c r="H961" s="81">
        <v>-22.293900000000001</v>
      </c>
    </row>
    <row r="962" spans="1:8" s="82" customFormat="1" x14ac:dyDescent="0.25">
      <c r="A962" s="80">
        <v>959</v>
      </c>
      <c r="B962" s="80">
        <v>25.430000000000049</v>
      </c>
      <c r="C962" s="96"/>
      <c r="D962" s="80">
        <v>1657.3</v>
      </c>
      <c r="E962" s="80">
        <v>82.9</v>
      </c>
      <c r="F962" s="81">
        <v>15.02</v>
      </c>
      <c r="G962" s="80">
        <v>0</v>
      </c>
      <c r="H962" s="81">
        <v>-22.18279999999999</v>
      </c>
    </row>
    <row r="963" spans="1:8" s="82" customFormat="1" x14ac:dyDescent="0.25">
      <c r="A963" s="80">
        <v>960</v>
      </c>
      <c r="B963" s="80">
        <v>27.530000000000051</v>
      </c>
      <c r="C963" s="96"/>
      <c r="D963" s="80">
        <v>1799.5</v>
      </c>
      <c r="E963" s="80">
        <v>81.900000000000006</v>
      </c>
      <c r="F963" s="81">
        <v>83.8</v>
      </c>
      <c r="G963" s="80">
        <v>0</v>
      </c>
      <c r="H963" s="81">
        <v>-21.886200000000031</v>
      </c>
    </row>
    <row r="964" spans="1:8" s="82" customFormat="1" x14ac:dyDescent="0.25">
      <c r="A964" s="80">
        <v>961</v>
      </c>
      <c r="B964" s="80">
        <v>30.172000000000171</v>
      </c>
      <c r="C964" s="96"/>
      <c r="D964" s="80">
        <v>1875.2</v>
      </c>
      <c r="E964" s="80">
        <v>80.900000000000006</v>
      </c>
      <c r="F964" s="81">
        <v>94.29</v>
      </c>
      <c r="G964" s="80">
        <v>0</v>
      </c>
      <c r="H964" s="81">
        <v>-22.94769999999998</v>
      </c>
    </row>
    <row r="965" spans="1:8" s="82" customFormat="1" x14ac:dyDescent="0.25">
      <c r="A965" s="80">
        <v>962</v>
      </c>
      <c r="B965" s="80">
        <v>37.408000000000101</v>
      </c>
      <c r="C965" s="96"/>
      <c r="D965" s="80">
        <v>1490.4</v>
      </c>
      <c r="E965" s="80">
        <v>80</v>
      </c>
      <c r="F965" s="81">
        <v>99.09</v>
      </c>
      <c r="G965" s="80">
        <v>0</v>
      </c>
      <c r="H965" s="81">
        <v>-22.188300000000019</v>
      </c>
    </row>
    <row r="966" spans="1:8" s="82" customFormat="1" x14ac:dyDescent="0.25">
      <c r="A966" s="80">
        <v>963</v>
      </c>
      <c r="B966" s="80">
        <v>42.038000000000089</v>
      </c>
      <c r="C966" s="96"/>
      <c r="D966" s="80">
        <v>1745</v>
      </c>
      <c r="E966" s="80">
        <v>80</v>
      </c>
      <c r="F966" s="81">
        <v>90.85</v>
      </c>
      <c r="G966" s="80">
        <v>0</v>
      </c>
      <c r="H966" s="81">
        <v>-22.776399999999981</v>
      </c>
    </row>
    <row r="967" spans="1:8" s="82" customFormat="1" x14ac:dyDescent="0.25">
      <c r="A967" s="80">
        <v>964</v>
      </c>
      <c r="B967" s="80">
        <v>46.250000000000099</v>
      </c>
      <c r="C967" s="96"/>
      <c r="D967" s="80">
        <v>1792.1</v>
      </c>
      <c r="E967" s="80">
        <v>80</v>
      </c>
      <c r="F967" s="81">
        <v>55.34</v>
      </c>
      <c r="G967" s="80">
        <v>0</v>
      </c>
      <c r="H967" s="81">
        <v>-22.324100000000008</v>
      </c>
    </row>
    <row r="968" spans="1:8" s="82" customFormat="1" x14ac:dyDescent="0.25">
      <c r="A968" s="80">
        <v>965</v>
      </c>
      <c r="B968" s="80">
        <v>50.428000000000033</v>
      </c>
      <c r="C968" s="96"/>
      <c r="D968" s="80">
        <v>1574</v>
      </c>
      <c r="E968" s="80">
        <v>80</v>
      </c>
      <c r="F968" s="81">
        <v>29.67</v>
      </c>
      <c r="G968" s="80">
        <v>0</v>
      </c>
      <c r="H968" s="81">
        <v>-22.5901</v>
      </c>
    </row>
    <row r="969" spans="1:8" s="82" customFormat="1" x14ac:dyDescent="0.25">
      <c r="A969" s="80">
        <v>966</v>
      </c>
      <c r="B969" s="80">
        <v>51.702000000000027</v>
      </c>
      <c r="C969" s="96"/>
      <c r="D969" s="80">
        <v>1604.4</v>
      </c>
      <c r="E969" s="80">
        <v>80</v>
      </c>
      <c r="F969" s="81">
        <v>13.16</v>
      </c>
      <c r="G969" s="80">
        <v>-0.82710000000018813</v>
      </c>
      <c r="H969" s="81">
        <v>-21.804399999999831</v>
      </c>
    </row>
    <row r="970" spans="1:8" s="82" customFormat="1" x14ac:dyDescent="0.25">
      <c r="A970" s="80">
        <v>967</v>
      </c>
      <c r="B970" s="80">
        <v>52.8</v>
      </c>
      <c r="C970" s="96"/>
      <c r="D970" s="80">
        <v>1393.3</v>
      </c>
      <c r="E970" s="80">
        <v>80</v>
      </c>
      <c r="F970" s="81">
        <v>4.2300000000000004</v>
      </c>
      <c r="G970" s="80">
        <v>-14.151700000001339</v>
      </c>
      <c r="H970" s="81">
        <v>-9.1417999999986392</v>
      </c>
    </row>
    <row r="971" spans="1:8" s="82" customFormat="1" x14ac:dyDescent="0.25">
      <c r="A971" s="80">
        <v>968</v>
      </c>
      <c r="B971" s="80">
        <v>52.749999999999993</v>
      </c>
      <c r="C971" s="96"/>
      <c r="D971" s="80">
        <v>1404.3</v>
      </c>
      <c r="E971" s="80">
        <v>80</v>
      </c>
      <c r="F971" s="81">
        <v>0</v>
      </c>
      <c r="G971" s="80">
        <v>-66.024099999999763</v>
      </c>
      <c r="H971" s="81">
        <v>43.662399999999757</v>
      </c>
    </row>
    <row r="972" spans="1:8" s="82" customFormat="1" x14ac:dyDescent="0.25">
      <c r="A972" s="80">
        <v>969</v>
      </c>
      <c r="B972" s="80">
        <v>52.197999999999972</v>
      </c>
      <c r="C972" s="96"/>
      <c r="D972" s="80">
        <v>1395.4</v>
      </c>
      <c r="E972" s="80">
        <v>80</v>
      </c>
      <c r="F972" s="81">
        <v>0</v>
      </c>
      <c r="G972" s="80">
        <v>-56.172699999999921</v>
      </c>
      <c r="H972" s="81">
        <v>33.491199999999921</v>
      </c>
    </row>
    <row r="973" spans="1:8" s="82" customFormat="1" x14ac:dyDescent="0.25">
      <c r="A973" s="80">
        <v>970</v>
      </c>
      <c r="B973" s="80">
        <v>51.059999999999953</v>
      </c>
      <c r="C973" s="96"/>
      <c r="D973" s="80">
        <v>1368</v>
      </c>
      <c r="E973" s="80">
        <v>80</v>
      </c>
      <c r="F973" s="81">
        <v>0.04</v>
      </c>
      <c r="G973" s="80">
        <v>-52.672699999999949</v>
      </c>
      <c r="H973" s="81">
        <v>29.993199999999948</v>
      </c>
    </row>
    <row r="974" spans="1:8" s="82" customFormat="1" x14ac:dyDescent="0.25">
      <c r="A974" s="80">
        <v>971</v>
      </c>
      <c r="B974" s="80">
        <v>48.821999999999939</v>
      </c>
      <c r="C974" s="96"/>
      <c r="D974" s="80">
        <v>1322.5</v>
      </c>
      <c r="E974" s="80">
        <v>80</v>
      </c>
      <c r="F974" s="81">
        <v>0.36</v>
      </c>
      <c r="G974" s="80">
        <v>-50.69599999999997</v>
      </c>
      <c r="H974" s="81">
        <v>27.83869999999995</v>
      </c>
    </row>
    <row r="975" spans="1:8" s="82" customFormat="1" x14ac:dyDescent="0.25">
      <c r="A975" s="80">
        <v>972</v>
      </c>
      <c r="B975" s="80">
        <v>46.02599999999989</v>
      </c>
      <c r="C975" s="96"/>
      <c r="D975" s="80">
        <v>1225.4000000000001</v>
      </c>
      <c r="E975" s="80">
        <v>80</v>
      </c>
      <c r="F975" s="81">
        <v>0</v>
      </c>
      <c r="G975" s="80">
        <v>-49.283899999999967</v>
      </c>
      <c r="H975" s="81">
        <v>25.81359999999999</v>
      </c>
    </row>
    <row r="976" spans="1:8" s="82" customFormat="1" x14ac:dyDescent="0.25">
      <c r="A976" s="80">
        <v>973</v>
      </c>
      <c r="B976" s="80">
        <v>41.295999999999893</v>
      </c>
      <c r="C976" s="96"/>
      <c r="D976" s="80">
        <v>1110.8</v>
      </c>
      <c r="E976" s="80">
        <v>80</v>
      </c>
      <c r="F976" s="81">
        <v>0</v>
      </c>
      <c r="G976" s="80">
        <v>-48.414499999999983</v>
      </c>
      <c r="H976" s="81">
        <v>25.451499999999989</v>
      </c>
    </row>
    <row r="977" spans="1:8" s="82" customFormat="1" x14ac:dyDescent="0.25">
      <c r="A977" s="80">
        <v>974</v>
      </c>
      <c r="B977" s="80">
        <v>36.559999999999867</v>
      </c>
      <c r="C977" s="96"/>
      <c r="D977" s="80">
        <v>992.1</v>
      </c>
      <c r="E977" s="80">
        <v>80</v>
      </c>
      <c r="F977" s="81">
        <v>0</v>
      </c>
      <c r="G977" s="80">
        <v>-47.750699999999988</v>
      </c>
      <c r="H977" s="81">
        <v>24.842099999999991</v>
      </c>
    </row>
    <row r="978" spans="1:8" s="82" customFormat="1" x14ac:dyDescent="0.25">
      <c r="A978" s="80">
        <v>975</v>
      </c>
      <c r="B978" s="80">
        <v>31.053999999999888</v>
      </c>
      <c r="C978" s="96"/>
      <c r="D978" s="80">
        <v>799.5</v>
      </c>
      <c r="E978" s="80">
        <v>80</v>
      </c>
      <c r="F978" s="81">
        <v>0</v>
      </c>
      <c r="G978" s="80">
        <v>-47.188299999999977</v>
      </c>
      <c r="H978" s="81">
        <v>24.294499999999989</v>
      </c>
    </row>
    <row r="979" spans="1:8" s="82" customFormat="1" x14ac:dyDescent="0.25">
      <c r="A979" s="80">
        <v>976</v>
      </c>
      <c r="B979" s="80">
        <v>26.307999999999879</v>
      </c>
      <c r="C979" s="96"/>
      <c r="D979" s="80">
        <v>1229.4000000000001</v>
      </c>
      <c r="E979" s="80">
        <v>80</v>
      </c>
      <c r="F979" s="81">
        <v>0</v>
      </c>
      <c r="G979" s="80">
        <v>-46.684699999999999</v>
      </c>
      <c r="H979" s="81">
        <v>23.84889999999999</v>
      </c>
    </row>
    <row r="980" spans="1:8" s="82" customFormat="1" x14ac:dyDescent="0.25">
      <c r="A980" s="80">
        <v>977</v>
      </c>
      <c r="B980" s="80">
        <v>20.969999999999921</v>
      </c>
      <c r="C980" s="96"/>
      <c r="D980" s="80">
        <v>1108.4000000000001</v>
      </c>
      <c r="E980" s="80">
        <v>80</v>
      </c>
      <c r="F980" s="81">
        <v>1.33</v>
      </c>
      <c r="G980" s="80">
        <v>-46.516199999999969</v>
      </c>
      <c r="H980" s="81">
        <v>23.324499999999979</v>
      </c>
    </row>
    <row r="981" spans="1:8" s="82" customFormat="1" x14ac:dyDescent="0.25">
      <c r="A981" s="80">
        <v>978</v>
      </c>
      <c r="B981" s="80">
        <v>17.29799999999992</v>
      </c>
      <c r="C981" s="96"/>
      <c r="D981" s="80">
        <v>1261.9000000000001</v>
      </c>
      <c r="E981" s="80">
        <v>80</v>
      </c>
      <c r="F981" s="81">
        <v>13.62</v>
      </c>
      <c r="G981" s="80">
        <v>-45.177700000000002</v>
      </c>
      <c r="H981" s="81">
        <v>22.176499999999979</v>
      </c>
    </row>
    <row r="982" spans="1:8" s="82" customFormat="1" x14ac:dyDescent="0.25">
      <c r="A982" s="80">
        <v>979</v>
      </c>
      <c r="B982" s="80">
        <v>13.965999999999941</v>
      </c>
      <c r="C982" s="96"/>
      <c r="D982" s="80">
        <v>1039.8</v>
      </c>
      <c r="E982" s="80">
        <v>80</v>
      </c>
      <c r="F982" s="81">
        <v>16.38</v>
      </c>
      <c r="G982" s="80">
        <v>-44.992799999999967</v>
      </c>
      <c r="H982" s="81">
        <v>21.325699999999969</v>
      </c>
    </row>
    <row r="983" spans="1:8" s="82" customFormat="1" x14ac:dyDescent="0.25">
      <c r="A983" s="80">
        <v>980</v>
      </c>
      <c r="B983" s="80">
        <v>11.43599999999994</v>
      </c>
      <c r="C983" s="96"/>
      <c r="D983" s="80">
        <v>750</v>
      </c>
      <c r="E983" s="80">
        <v>80</v>
      </c>
      <c r="F983" s="81">
        <v>15.26</v>
      </c>
      <c r="G983" s="80">
        <v>-43.88009999999997</v>
      </c>
      <c r="H983" s="81">
        <v>20.13959999999997</v>
      </c>
    </row>
    <row r="984" spans="1:8" s="82" customFormat="1" x14ac:dyDescent="0.25">
      <c r="A984" s="80">
        <v>981</v>
      </c>
      <c r="B984" s="80">
        <v>8.9959999999999454</v>
      </c>
      <c r="C984" s="96"/>
      <c r="D984" s="80">
        <v>750</v>
      </c>
      <c r="E984" s="80">
        <v>80</v>
      </c>
      <c r="F984" s="81">
        <v>14.9</v>
      </c>
      <c r="G984" s="80">
        <v>-42.247199999999879</v>
      </c>
      <c r="H984" s="81">
        <v>18.47879999999989</v>
      </c>
    </row>
    <row r="985" spans="1:8" s="82" customFormat="1" x14ac:dyDescent="0.25">
      <c r="A985" s="80">
        <v>982</v>
      </c>
      <c r="B985" s="80">
        <v>6.5899999999999519</v>
      </c>
      <c r="C985" s="96"/>
      <c r="D985" s="80">
        <v>750</v>
      </c>
      <c r="E985" s="80">
        <v>80</v>
      </c>
      <c r="F985" s="81">
        <v>14.82</v>
      </c>
      <c r="G985" s="80">
        <v>-35.536599999999588</v>
      </c>
      <c r="H985" s="81">
        <v>12.12809999999955</v>
      </c>
    </row>
    <row r="986" spans="1:8" s="82" customFormat="1" x14ac:dyDescent="0.25">
      <c r="A986" s="80">
        <v>983</v>
      </c>
      <c r="B986" s="80">
        <v>4.4999999999999547</v>
      </c>
      <c r="C986" s="96"/>
      <c r="D986" s="80">
        <v>750</v>
      </c>
      <c r="E986" s="80">
        <v>80</v>
      </c>
      <c r="F986" s="81">
        <v>13.98</v>
      </c>
      <c r="G986" s="80">
        <v>-17.342999999999559</v>
      </c>
      <c r="H986" s="81">
        <v>-7.5679000000004564</v>
      </c>
    </row>
    <row r="987" spans="1:8" s="82" customFormat="1" x14ac:dyDescent="0.25">
      <c r="A987" s="80">
        <v>984</v>
      </c>
      <c r="B987" s="80">
        <v>2.4299999999999389</v>
      </c>
      <c r="C987" s="96"/>
      <c r="D987" s="80">
        <v>750</v>
      </c>
      <c r="E987" s="80">
        <v>80</v>
      </c>
      <c r="F987" s="81">
        <v>12.86</v>
      </c>
      <c r="G987" s="80">
        <v>0</v>
      </c>
      <c r="H987" s="81">
        <v>-25.601099999999999</v>
      </c>
    </row>
    <row r="988" spans="1:8" s="82" customFormat="1" x14ac:dyDescent="0.25">
      <c r="A988" s="80">
        <v>985</v>
      </c>
      <c r="B988" s="80">
        <v>0</v>
      </c>
      <c r="C988" s="96"/>
      <c r="D988" s="80">
        <v>750</v>
      </c>
      <c r="E988" s="80">
        <v>80</v>
      </c>
      <c r="F988" s="81">
        <v>12.54</v>
      </c>
      <c r="G988" s="80">
        <v>0</v>
      </c>
      <c r="H988" s="81">
        <v>-25.668199999999999</v>
      </c>
    </row>
    <row r="989" spans="1:8" s="82" customFormat="1" x14ac:dyDescent="0.25">
      <c r="A989" s="80">
        <v>986</v>
      </c>
      <c r="B989" s="80">
        <v>0</v>
      </c>
      <c r="C989" s="96"/>
      <c r="D989" s="80">
        <v>750</v>
      </c>
      <c r="E989" s="80">
        <v>80</v>
      </c>
      <c r="F989" s="81">
        <v>12.9</v>
      </c>
      <c r="G989" s="80">
        <v>0</v>
      </c>
      <c r="H989" s="81">
        <v>-25.700199999999999</v>
      </c>
    </row>
    <row r="990" spans="1:8" s="82" customFormat="1" x14ac:dyDescent="0.25">
      <c r="A990" s="80">
        <v>987</v>
      </c>
      <c r="B990" s="80">
        <v>0</v>
      </c>
      <c r="C990" s="96"/>
      <c r="D990" s="80">
        <v>750</v>
      </c>
      <c r="E990" s="80">
        <v>80</v>
      </c>
      <c r="F990" s="81">
        <v>12.86</v>
      </c>
      <c r="G990" s="80">
        <v>0</v>
      </c>
      <c r="H990" s="81">
        <v>-25.726800000000001</v>
      </c>
    </row>
    <row r="991" spans="1:8" s="82" customFormat="1" x14ac:dyDescent="0.25">
      <c r="A991" s="80">
        <v>988</v>
      </c>
      <c r="B991" s="80">
        <v>0</v>
      </c>
      <c r="C991" s="96"/>
      <c r="D991" s="80">
        <v>750</v>
      </c>
      <c r="E991" s="80">
        <v>80</v>
      </c>
      <c r="F991" s="81">
        <v>12.54</v>
      </c>
      <c r="G991" s="80">
        <v>0</v>
      </c>
      <c r="H991" s="81">
        <v>-25.712399999999999</v>
      </c>
    </row>
    <row r="992" spans="1:8" s="82" customFormat="1" x14ac:dyDescent="0.25">
      <c r="A992" s="80">
        <v>989</v>
      </c>
      <c r="B992" s="80">
        <v>0</v>
      </c>
      <c r="C992" s="96"/>
      <c r="D992" s="80">
        <v>750</v>
      </c>
      <c r="E992" s="80">
        <v>80</v>
      </c>
      <c r="F992" s="81">
        <v>12.94</v>
      </c>
      <c r="G992" s="80">
        <v>0</v>
      </c>
      <c r="H992" s="81">
        <v>-25.773900000000001</v>
      </c>
    </row>
    <row r="993" spans="1:8" s="82" customFormat="1" x14ac:dyDescent="0.25">
      <c r="A993" s="80">
        <v>990</v>
      </c>
      <c r="B993" s="80">
        <v>0</v>
      </c>
      <c r="C993" s="96"/>
      <c r="D993" s="80">
        <v>750</v>
      </c>
      <c r="E993" s="80">
        <v>80</v>
      </c>
      <c r="F993" s="81">
        <v>13.26</v>
      </c>
      <c r="G993" s="80">
        <v>0</v>
      </c>
      <c r="H993" s="81">
        <v>-25.8901</v>
      </c>
    </row>
    <row r="994" spans="1:8" s="82" customFormat="1" x14ac:dyDescent="0.25">
      <c r="A994" s="80">
        <v>991</v>
      </c>
      <c r="B994" s="80">
        <v>0</v>
      </c>
      <c r="C994" s="96"/>
      <c r="D994" s="80">
        <v>750</v>
      </c>
      <c r="E994" s="80">
        <v>80</v>
      </c>
      <c r="F994" s="81">
        <v>12.9</v>
      </c>
      <c r="G994" s="80">
        <v>0</v>
      </c>
      <c r="H994" s="81">
        <v>-25.884699999999999</v>
      </c>
    </row>
    <row r="995" spans="1:8" s="82" customFormat="1" x14ac:dyDescent="0.25">
      <c r="A995" s="80">
        <v>992</v>
      </c>
      <c r="B995" s="80">
        <v>0</v>
      </c>
      <c r="C995" s="96"/>
      <c r="D995" s="80">
        <v>750</v>
      </c>
      <c r="E995" s="80">
        <v>80</v>
      </c>
      <c r="F995" s="81">
        <v>12.94</v>
      </c>
      <c r="G995" s="80">
        <v>0</v>
      </c>
      <c r="H995" s="81">
        <v>-25.831399999999999</v>
      </c>
    </row>
    <row r="996" spans="1:8" s="82" customFormat="1" x14ac:dyDescent="0.25">
      <c r="A996" s="80">
        <v>993</v>
      </c>
      <c r="B996" s="80">
        <v>0</v>
      </c>
      <c r="C996" s="96"/>
      <c r="D996" s="80">
        <v>750</v>
      </c>
      <c r="E996" s="80">
        <v>80</v>
      </c>
      <c r="F996" s="81">
        <v>13.3</v>
      </c>
      <c r="G996" s="80">
        <v>0</v>
      </c>
      <c r="H996" s="81">
        <v>-25.865500000000001</v>
      </c>
    </row>
    <row r="997" spans="1:8" s="82" customFormat="1" x14ac:dyDescent="0.25">
      <c r="A997" s="80">
        <v>994</v>
      </c>
      <c r="B997" s="80">
        <v>0</v>
      </c>
      <c r="C997" s="96"/>
      <c r="D997" s="80">
        <v>750</v>
      </c>
      <c r="E997" s="80">
        <v>80</v>
      </c>
      <c r="F997" s="81">
        <v>13.3</v>
      </c>
      <c r="G997" s="80">
        <v>0</v>
      </c>
      <c r="H997" s="81">
        <v>-25.903199999999998</v>
      </c>
    </row>
    <row r="998" spans="1:8" s="82" customFormat="1" x14ac:dyDescent="0.25">
      <c r="A998" s="80">
        <v>995</v>
      </c>
      <c r="B998" s="80">
        <v>0</v>
      </c>
      <c r="C998" s="96"/>
      <c r="D998" s="80">
        <v>750</v>
      </c>
      <c r="E998" s="80">
        <v>80</v>
      </c>
      <c r="F998" s="81">
        <v>13.3</v>
      </c>
      <c r="G998" s="80">
        <v>0</v>
      </c>
      <c r="H998" s="81">
        <v>-25.948799999999999</v>
      </c>
    </row>
    <row r="999" spans="1:8" s="82" customFormat="1" x14ac:dyDescent="0.25">
      <c r="A999" s="80">
        <v>996</v>
      </c>
      <c r="B999" s="80">
        <v>0</v>
      </c>
      <c r="C999" s="96"/>
      <c r="D999" s="80">
        <v>750</v>
      </c>
      <c r="E999" s="80">
        <v>80</v>
      </c>
      <c r="F999" s="81">
        <v>13.3</v>
      </c>
      <c r="G999" s="80">
        <v>0</v>
      </c>
      <c r="H999" s="81">
        <v>-25.860399999999998</v>
      </c>
    </row>
    <row r="1000" spans="1:8" s="82" customFormat="1" x14ac:dyDescent="0.25">
      <c r="A1000" s="80">
        <v>997</v>
      </c>
      <c r="B1000" s="80">
        <v>0</v>
      </c>
      <c r="C1000" s="96"/>
      <c r="D1000" s="80">
        <v>750</v>
      </c>
      <c r="E1000" s="80">
        <v>80</v>
      </c>
      <c r="F1000" s="81">
        <v>13.3</v>
      </c>
      <c r="G1000" s="80">
        <v>0</v>
      </c>
      <c r="H1000" s="81">
        <v>-25.892299999999999</v>
      </c>
    </row>
    <row r="1001" spans="1:8" s="82" customFormat="1" x14ac:dyDescent="0.25">
      <c r="A1001" s="80">
        <v>998</v>
      </c>
      <c r="B1001" s="80">
        <v>0</v>
      </c>
      <c r="C1001" s="96"/>
      <c r="D1001" s="80">
        <v>750</v>
      </c>
      <c r="E1001" s="80">
        <v>79.900000000000006</v>
      </c>
      <c r="F1001" s="81">
        <v>13.3</v>
      </c>
      <c r="G1001" s="80">
        <v>0</v>
      </c>
      <c r="H1001" s="81">
        <v>-25.9009</v>
      </c>
    </row>
    <row r="1002" spans="1:8" s="82" customFormat="1" x14ac:dyDescent="0.25">
      <c r="A1002" s="80">
        <v>999</v>
      </c>
      <c r="B1002" s="80">
        <v>0</v>
      </c>
      <c r="C1002" s="96"/>
      <c r="D1002" s="80">
        <v>750</v>
      </c>
      <c r="E1002" s="80">
        <v>79</v>
      </c>
      <c r="F1002" s="81">
        <v>13.3</v>
      </c>
      <c r="G1002" s="80">
        <v>0</v>
      </c>
      <c r="H1002" s="81">
        <v>-25.879100000000001</v>
      </c>
    </row>
    <row r="1003" spans="1:8" s="82" customFormat="1" x14ac:dyDescent="0.25">
      <c r="A1003" s="80">
        <v>1000</v>
      </c>
      <c r="B1003" s="80">
        <v>0</v>
      </c>
      <c r="C1003" s="96"/>
      <c r="D1003" s="80">
        <v>750</v>
      </c>
      <c r="E1003" s="80">
        <v>79</v>
      </c>
      <c r="F1003" s="81">
        <v>13.3</v>
      </c>
      <c r="G1003" s="80">
        <v>0</v>
      </c>
      <c r="H1003" s="81">
        <v>-25.929600000000001</v>
      </c>
    </row>
    <row r="1004" spans="1:8" s="82" customFormat="1" x14ac:dyDescent="0.25">
      <c r="A1004" s="80">
        <v>1001</v>
      </c>
      <c r="B1004" s="80">
        <v>0</v>
      </c>
      <c r="C1004" s="96"/>
      <c r="D1004" s="80">
        <v>750</v>
      </c>
      <c r="E1004" s="80">
        <v>79</v>
      </c>
      <c r="F1004" s="81">
        <v>13.3</v>
      </c>
      <c r="G1004" s="80">
        <v>0</v>
      </c>
      <c r="H1004" s="81">
        <v>-25.893899999999999</v>
      </c>
    </row>
    <row r="1005" spans="1:8" s="82" customFormat="1" x14ac:dyDescent="0.25">
      <c r="A1005" s="80">
        <v>1002</v>
      </c>
      <c r="B1005" s="80">
        <v>0</v>
      </c>
      <c r="C1005" s="96"/>
      <c r="D1005" s="80">
        <v>750</v>
      </c>
      <c r="E1005" s="80">
        <v>79</v>
      </c>
      <c r="F1005" s="81">
        <v>13.3</v>
      </c>
      <c r="G1005" s="80">
        <v>0</v>
      </c>
      <c r="H1005" s="81">
        <v>-25.933299999999999</v>
      </c>
    </row>
    <row r="1006" spans="1:8" s="82" customFormat="1" x14ac:dyDescent="0.25">
      <c r="A1006" s="80">
        <v>1003</v>
      </c>
      <c r="B1006" s="80">
        <v>0</v>
      </c>
      <c r="C1006" s="96"/>
      <c r="D1006" s="80">
        <v>750</v>
      </c>
      <c r="E1006" s="80">
        <v>79</v>
      </c>
      <c r="F1006" s="81">
        <v>13.3</v>
      </c>
      <c r="G1006" s="80">
        <v>0</v>
      </c>
      <c r="H1006" s="81">
        <v>-25.968699999999998</v>
      </c>
    </row>
    <row r="1007" spans="1:8" s="82" customFormat="1" x14ac:dyDescent="0.25">
      <c r="A1007" s="80">
        <v>1004</v>
      </c>
      <c r="B1007" s="80">
        <v>0</v>
      </c>
      <c r="C1007" s="96"/>
      <c r="D1007" s="80">
        <v>750</v>
      </c>
      <c r="E1007" s="80">
        <v>79</v>
      </c>
      <c r="F1007" s="81">
        <v>13.3</v>
      </c>
      <c r="G1007" s="80">
        <v>0</v>
      </c>
      <c r="H1007" s="81">
        <v>-25.937799999999999</v>
      </c>
    </row>
    <row r="1008" spans="1:8" s="82" customFormat="1" x14ac:dyDescent="0.25">
      <c r="A1008" s="80">
        <v>1005</v>
      </c>
      <c r="B1008" s="80">
        <v>0</v>
      </c>
      <c r="C1008" s="96"/>
      <c r="D1008" s="80">
        <v>750</v>
      </c>
      <c r="E1008" s="80">
        <v>79</v>
      </c>
      <c r="F1008" s="81">
        <v>13.3</v>
      </c>
      <c r="G1008" s="80">
        <v>0</v>
      </c>
      <c r="H1008" s="81">
        <v>-25.929200000000002</v>
      </c>
    </row>
    <row r="1009" spans="1:8" s="82" customFormat="1" x14ac:dyDescent="0.25">
      <c r="A1009" s="80">
        <v>1006</v>
      </c>
      <c r="B1009" s="80">
        <v>0</v>
      </c>
      <c r="C1009" s="96"/>
      <c r="D1009" s="80">
        <v>750</v>
      </c>
      <c r="E1009" s="80">
        <v>79</v>
      </c>
      <c r="F1009" s="81">
        <v>13.3</v>
      </c>
      <c r="G1009" s="80">
        <v>0</v>
      </c>
      <c r="H1009" s="81">
        <v>-25.957599999999999</v>
      </c>
    </row>
    <row r="1010" spans="1:8" s="82" customFormat="1" x14ac:dyDescent="0.25">
      <c r="A1010" s="80">
        <v>1007</v>
      </c>
      <c r="B1010" s="80">
        <v>0</v>
      </c>
      <c r="C1010" s="96"/>
      <c r="D1010" s="80">
        <v>750</v>
      </c>
      <c r="E1010" s="80">
        <v>79</v>
      </c>
      <c r="F1010" s="81">
        <v>13.3</v>
      </c>
      <c r="G1010" s="80">
        <v>0</v>
      </c>
      <c r="H1010" s="81">
        <v>-26.031300000000002</v>
      </c>
    </row>
    <row r="1011" spans="1:8" s="82" customFormat="1" x14ac:dyDescent="0.25">
      <c r="A1011" s="80">
        <v>1008</v>
      </c>
      <c r="B1011" s="80">
        <v>0</v>
      </c>
      <c r="C1011" s="96"/>
      <c r="D1011" s="80">
        <v>750</v>
      </c>
      <c r="E1011" s="80">
        <v>79</v>
      </c>
      <c r="F1011" s="81">
        <v>13.3</v>
      </c>
      <c r="G1011" s="80">
        <v>0</v>
      </c>
      <c r="H1011" s="81">
        <v>-25.994299999999999</v>
      </c>
    </row>
    <row r="1012" spans="1:8" s="82" customFormat="1" x14ac:dyDescent="0.25">
      <c r="A1012" s="80">
        <v>1009</v>
      </c>
      <c r="B1012" s="80">
        <v>0</v>
      </c>
      <c r="C1012" s="96"/>
      <c r="D1012" s="80">
        <v>750</v>
      </c>
      <c r="E1012" s="80">
        <v>79</v>
      </c>
      <c r="F1012" s="81">
        <v>13.3</v>
      </c>
      <c r="G1012" s="80">
        <v>0</v>
      </c>
      <c r="H1012" s="81">
        <v>-25.959599999999998</v>
      </c>
    </row>
    <row r="1013" spans="1:8" s="82" customFormat="1" x14ac:dyDescent="0.25">
      <c r="A1013" s="80">
        <v>1010</v>
      </c>
      <c r="B1013" s="80">
        <v>0</v>
      </c>
      <c r="C1013" s="96"/>
      <c r="D1013" s="80">
        <v>750</v>
      </c>
      <c r="E1013" s="80">
        <v>79</v>
      </c>
      <c r="F1013" s="81">
        <v>13.3</v>
      </c>
      <c r="G1013" s="80">
        <v>0</v>
      </c>
      <c r="H1013" s="81">
        <v>-25.951699999999999</v>
      </c>
    </row>
    <row r="1014" spans="1:8" s="82" customFormat="1" x14ac:dyDescent="0.25">
      <c r="A1014" s="80">
        <v>1011</v>
      </c>
      <c r="B1014" s="80">
        <v>0</v>
      </c>
      <c r="C1014" s="96"/>
      <c r="D1014" s="80">
        <v>750</v>
      </c>
      <c r="E1014" s="80">
        <v>79</v>
      </c>
      <c r="F1014" s="81">
        <v>13.3</v>
      </c>
      <c r="G1014" s="80">
        <v>0</v>
      </c>
      <c r="H1014" s="81">
        <v>-25.994299999999999</v>
      </c>
    </row>
    <row r="1015" spans="1:8" s="82" customFormat="1" x14ac:dyDescent="0.25">
      <c r="A1015" s="80">
        <v>1012</v>
      </c>
      <c r="B1015" s="80">
        <v>0</v>
      </c>
      <c r="C1015" s="96"/>
      <c r="D1015" s="80">
        <v>750</v>
      </c>
      <c r="E1015" s="80">
        <v>79</v>
      </c>
      <c r="F1015" s="81">
        <v>13.3</v>
      </c>
      <c r="G1015" s="80">
        <v>0</v>
      </c>
      <c r="H1015" s="81">
        <v>-25.996700000000001</v>
      </c>
    </row>
    <row r="1016" spans="1:8" s="82" customFormat="1" x14ac:dyDescent="0.25">
      <c r="A1016" s="80">
        <v>1013</v>
      </c>
      <c r="B1016" s="80">
        <v>0</v>
      </c>
      <c r="C1016" s="96"/>
      <c r="D1016" s="80">
        <v>750</v>
      </c>
      <c r="E1016" s="80">
        <v>79</v>
      </c>
      <c r="F1016" s="81">
        <v>13.3</v>
      </c>
      <c r="G1016" s="80">
        <v>0</v>
      </c>
      <c r="H1016" s="81">
        <v>-25.994900000000001</v>
      </c>
    </row>
    <row r="1017" spans="1:8" s="82" customFormat="1" x14ac:dyDescent="0.25">
      <c r="A1017" s="80">
        <v>1014</v>
      </c>
      <c r="B1017" s="80">
        <v>0</v>
      </c>
      <c r="C1017" s="96"/>
      <c r="D1017" s="80">
        <v>750</v>
      </c>
      <c r="E1017" s="80">
        <v>79</v>
      </c>
      <c r="F1017" s="81">
        <v>13.3</v>
      </c>
      <c r="G1017" s="80">
        <v>0</v>
      </c>
      <c r="H1017" s="81">
        <v>-26.003799999999998</v>
      </c>
    </row>
    <row r="1018" spans="1:8" s="82" customFormat="1" x14ac:dyDescent="0.25">
      <c r="A1018" s="80">
        <v>1015</v>
      </c>
      <c r="B1018" s="80">
        <v>0</v>
      </c>
      <c r="C1018" s="96"/>
      <c r="D1018" s="80">
        <v>750</v>
      </c>
      <c r="E1018" s="80">
        <v>79</v>
      </c>
      <c r="F1018" s="81">
        <v>13.3</v>
      </c>
      <c r="G1018" s="80">
        <v>0</v>
      </c>
      <c r="H1018" s="81">
        <v>-26.007200000000001</v>
      </c>
    </row>
    <row r="1019" spans="1:8" s="82" customFormat="1" x14ac:dyDescent="0.25">
      <c r="A1019" s="80">
        <v>1016</v>
      </c>
      <c r="B1019" s="80">
        <v>0</v>
      </c>
      <c r="C1019" s="96"/>
      <c r="D1019" s="80">
        <v>750</v>
      </c>
      <c r="E1019" s="80">
        <v>79</v>
      </c>
      <c r="F1019" s="81">
        <v>13.3</v>
      </c>
      <c r="G1019" s="80">
        <v>0</v>
      </c>
      <c r="H1019" s="81">
        <v>-25.974599999999999</v>
      </c>
    </row>
    <row r="1020" spans="1:8" s="82" customFormat="1" x14ac:dyDescent="0.25">
      <c r="A1020" s="80">
        <v>1017</v>
      </c>
      <c r="B1020" s="80">
        <v>0</v>
      </c>
      <c r="C1020" s="96"/>
      <c r="D1020" s="80">
        <v>750</v>
      </c>
      <c r="E1020" s="80">
        <v>79</v>
      </c>
      <c r="F1020" s="81">
        <v>13.3</v>
      </c>
      <c r="G1020" s="80">
        <v>0</v>
      </c>
      <c r="H1020" s="81">
        <v>-25.9863</v>
      </c>
    </row>
    <row r="1021" spans="1:8" s="82" customFormat="1" x14ac:dyDescent="0.25">
      <c r="A1021" s="80">
        <v>1018</v>
      </c>
      <c r="B1021" s="80">
        <v>0</v>
      </c>
      <c r="C1021" s="96"/>
      <c r="D1021" s="80">
        <v>750</v>
      </c>
      <c r="E1021" s="80">
        <v>79</v>
      </c>
      <c r="F1021" s="81">
        <v>13.3</v>
      </c>
      <c r="G1021" s="80">
        <v>0</v>
      </c>
      <c r="H1021" s="81">
        <v>-25.9664</v>
      </c>
    </row>
    <row r="1022" spans="1:8" s="82" customFormat="1" x14ac:dyDescent="0.25">
      <c r="A1022" s="80">
        <v>1019</v>
      </c>
      <c r="B1022" s="80">
        <v>0</v>
      </c>
      <c r="C1022" s="96"/>
      <c r="D1022" s="80">
        <v>750</v>
      </c>
      <c r="E1022" s="80">
        <v>79</v>
      </c>
      <c r="F1022" s="81">
        <v>13.3</v>
      </c>
      <c r="G1022" s="80">
        <v>0</v>
      </c>
      <c r="H1022" s="81">
        <v>-26.0015</v>
      </c>
    </row>
    <row r="1023" spans="1:8" s="82" customFormat="1" x14ac:dyDescent="0.25">
      <c r="A1023" s="80">
        <v>1020</v>
      </c>
      <c r="B1023" s="80">
        <v>0</v>
      </c>
      <c r="C1023" s="96"/>
      <c r="D1023" s="80">
        <v>750</v>
      </c>
      <c r="E1023" s="80">
        <v>78.900000000000006</v>
      </c>
      <c r="F1023" s="81">
        <v>13.26</v>
      </c>
      <c r="G1023" s="80">
        <v>0</v>
      </c>
      <c r="H1023" s="81">
        <v>-25.60210000000032</v>
      </c>
    </row>
    <row r="1024" spans="1:8" s="82" customFormat="1" x14ac:dyDescent="0.25">
      <c r="A1024" s="80">
        <v>1021</v>
      </c>
      <c r="B1024" s="80">
        <v>0</v>
      </c>
      <c r="C1024" s="96"/>
      <c r="D1024" s="80">
        <v>750</v>
      </c>
      <c r="E1024" s="80">
        <v>78</v>
      </c>
      <c r="F1024" s="81">
        <v>12.9</v>
      </c>
      <c r="G1024" s="80">
        <v>0</v>
      </c>
      <c r="H1024" s="81">
        <v>-22.365100000000009</v>
      </c>
    </row>
    <row r="1025" spans="1:8" s="82" customFormat="1" x14ac:dyDescent="0.25">
      <c r="A1025" s="80">
        <v>1022</v>
      </c>
      <c r="B1025" s="80">
        <v>0</v>
      </c>
      <c r="C1025" s="96"/>
      <c r="D1025" s="80">
        <v>750</v>
      </c>
      <c r="E1025" s="80">
        <v>78</v>
      </c>
      <c r="F1025" s="81">
        <v>12.9</v>
      </c>
      <c r="G1025" s="80">
        <v>0</v>
      </c>
      <c r="H1025" s="81">
        <v>-22.302099999999999</v>
      </c>
    </row>
    <row r="1026" spans="1:8" s="82" customFormat="1" x14ac:dyDescent="0.25">
      <c r="A1026" s="80">
        <v>1023</v>
      </c>
      <c r="B1026" s="80">
        <v>0</v>
      </c>
      <c r="C1026" s="96"/>
      <c r="D1026" s="80">
        <v>750</v>
      </c>
      <c r="E1026" s="80">
        <v>78</v>
      </c>
      <c r="F1026" s="81">
        <v>12.9</v>
      </c>
      <c r="G1026" s="80">
        <v>0</v>
      </c>
      <c r="H1026" s="81">
        <v>-22.283400000000011</v>
      </c>
    </row>
    <row r="1027" spans="1:8" s="82" customFormat="1" x14ac:dyDescent="0.25">
      <c r="A1027" s="80">
        <v>1024</v>
      </c>
      <c r="B1027" s="80">
        <v>0</v>
      </c>
      <c r="C1027" s="96"/>
      <c r="D1027" s="80">
        <v>750</v>
      </c>
      <c r="E1027" s="80">
        <v>78</v>
      </c>
      <c r="F1027" s="81">
        <v>13.69</v>
      </c>
      <c r="G1027" s="80">
        <v>-0.37689999999965718</v>
      </c>
      <c r="H1027" s="81">
        <v>-21.786500000000359</v>
      </c>
    </row>
    <row r="1028" spans="1:8" s="82" customFormat="1" x14ac:dyDescent="0.25">
      <c r="A1028" s="80">
        <v>1025</v>
      </c>
      <c r="B1028" s="80">
        <v>0</v>
      </c>
      <c r="C1028" s="96"/>
      <c r="D1028" s="80">
        <v>750</v>
      </c>
      <c r="E1028" s="80">
        <v>78</v>
      </c>
      <c r="F1028" s="81">
        <v>22.8</v>
      </c>
      <c r="G1028" s="80">
        <v>-8.2216999999959501</v>
      </c>
      <c r="H1028" s="81">
        <v>-13.48690000000426</v>
      </c>
    </row>
    <row r="1029" spans="1:8" s="82" customFormat="1" x14ac:dyDescent="0.25">
      <c r="A1029" s="80">
        <v>1026</v>
      </c>
      <c r="B1029" s="80">
        <v>0</v>
      </c>
      <c r="C1029" s="96"/>
      <c r="D1029" s="80">
        <v>776.6</v>
      </c>
      <c r="E1029" s="80">
        <v>78</v>
      </c>
      <c r="F1029" s="81">
        <v>41.31</v>
      </c>
      <c r="G1029" s="80">
        <v>-47.891300000000371</v>
      </c>
      <c r="H1029" s="81">
        <v>28.27150000000038</v>
      </c>
    </row>
    <row r="1030" spans="1:8" s="82" customFormat="1" x14ac:dyDescent="0.25">
      <c r="A1030" s="80">
        <v>1027</v>
      </c>
      <c r="B1030" s="80">
        <v>0.42999999999960892</v>
      </c>
      <c r="C1030" s="96"/>
      <c r="D1030" s="80">
        <v>989.4</v>
      </c>
      <c r="E1030" s="80">
        <v>78</v>
      </c>
      <c r="F1030" s="81">
        <v>44.8</v>
      </c>
      <c r="G1030" s="80">
        <v>-39.954500000003911</v>
      </c>
      <c r="H1030" s="81">
        <v>20.042800000004071</v>
      </c>
    </row>
    <row r="1031" spans="1:8" s="82" customFormat="1" x14ac:dyDescent="0.25">
      <c r="A1031" s="80">
        <v>1028</v>
      </c>
      <c r="B1031" s="80">
        <v>4.8879999999994652</v>
      </c>
      <c r="C1031" s="96"/>
      <c r="D1031" s="80">
        <v>776.2</v>
      </c>
      <c r="E1031" s="80">
        <v>78</v>
      </c>
      <c r="F1031" s="81">
        <v>32.39</v>
      </c>
      <c r="G1031" s="80">
        <v>-1.2439000000000551</v>
      </c>
      <c r="H1031" s="81">
        <v>-20.460799999999839</v>
      </c>
    </row>
    <row r="1032" spans="1:8" s="82" customFormat="1" x14ac:dyDescent="0.25">
      <c r="A1032" s="80">
        <v>1029</v>
      </c>
      <c r="B1032" s="80">
        <v>10.6219999999996</v>
      </c>
      <c r="C1032" s="96"/>
      <c r="D1032" s="80">
        <v>1064.2</v>
      </c>
      <c r="E1032" s="80">
        <v>78</v>
      </c>
      <c r="F1032" s="81">
        <v>13.72</v>
      </c>
      <c r="G1032" s="80">
        <v>-5.0297999999960643</v>
      </c>
      <c r="H1032" s="81">
        <v>-17.43540000000424</v>
      </c>
    </row>
    <row r="1033" spans="1:8" s="82" customFormat="1" x14ac:dyDescent="0.25">
      <c r="A1033" s="80">
        <v>1030</v>
      </c>
      <c r="B1033" s="80">
        <v>14.741999999999869</v>
      </c>
      <c r="C1033" s="96"/>
      <c r="D1033" s="80">
        <v>1561</v>
      </c>
      <c r="E1033" s="80">
        <v>78.099999999999994</v>
      </c>
      <c r="F1033" s="81">
        <v>49.04</v>
      </c>
      <c r="G1033" s="80">
        <v>-39.573900000004002</v>
      </c>
      <c r="H1033" s="81">
        <v>19.841500000004249</v>
      </c>
    </row>
    <row r="1034" spans="1:8" s="82" customFormat="1" x14ac:dyDescent="0.25">
      <c r="A1034" s="80">
        <v>1031</v>
      </c>
      <c r="B1034" s="80">
        <v>16.513999999999552</v>
      </c>
      <c r="C1034" s="96"/>
      <c r="D1034" s="80">
        <v>1751.5</v>
      </c>
      <c r="E1034" s="80">
        <v>79</v>
      </c>
      <c r="F1034" s="81">
        <v>49.09</v>
      </c>
      <c r="G1034" s="80">
        <v>-2.9594999999973082</v>
      </c>
      <c r="H1034" s="81">
        <v>-19.158600000002821</v>
      </c>
    </row>
    <row r="1035" spans="1:8" s="82" customFormat="1" x14ac:dyDescent="0.25">
      <c r="A1035" s="80">
        <v>1032</v>
      </c>
      <c r="B1035" s="80">
        <v>21.60999999999941</v>
      </c>
      <c r="C1035" s="96"/>
      <c r="D1035" s="80">
        <v>1299.9000000000001</v>
      </c>
      <c r="E1035" s="80">
        <v>79</v>
      </c>
      <c r="F1035" s="81">
        <v>42.61</v>
      </c>
      <c r="G1035" s="80">
        <v>-26.63550000000269</v>
      </c>
      <c r="H1035" s="81">
        <v>5.5574000000028736</v>
      </c>
    </row>
    <row r="1036" spans="1:8" s="82" customFormat="1" x14ac:dyDescent="0.25">
      <c r="A1036" s="80">
        <v>1033</v>
      </c>
      <c r="B1036" s="80">
        <v>27.60599999999987</v>
      </c>
      <c r="C1036" s="96"/>
      <c r="D1036" s="80">
        <v>1522.7</v>
      </c>
      <c r="E1036" s="80">
        <v>79</v>
      </c>
      <c r="F1036" s="81">
        <v>14.73</v>
      </c>
      <c r="G1036" s="80">
        <v>-4.3225999999960676</v>
      </c>
      <c r="H1036" s="81">
        <v>-18.252100000004219</v>
      </c>
    </row>
    <row r="1037" spans="1:8" s="82" customFormat="1" x14ac:dyDescent="0.25">
      <c r="A1037" s="80">
        <v>1034</v>
      </c>
      <c r="B1037" s="80">
        <v>29.137999999999799</v>
      </c>
      <c r="C1037" s="96"/>
      <c r="D1037" s="80">
        <v>1844.2</v>
      </c>
      <c r="E1037" s="80">
        <v>79</v>
      </c>
      <c r="F1037" s="81">
        <v>57.65</v>
      </c>
      <c r="G1037" s="80">
        <v>-43.096100000000121</v>
      </c>
      <c r="H1037" s="81">
        <v>23.370500000000089</v>
      </c>
    </row>
    <row r="1038" spans="1:8" s="82" customFormat="1" x14ac:dyDescent="0.25">
      <c r="A1038" s="80">
        <v>1035</v>
      </c>
      <c r="B1038" s="80">
        <v>31.517999999999621</v>
      </c>
      <c r="C1038" s="96"/>
      <c r="D1038" s="80">
        <v>1877.5</v>
      </c>
      <c r="E1038" s="80">
        <v>79</v>
      </c>
      <c r="F1038" s="81">
        <v>15.29</v>
      </c>
      <c r="G1038" s="80">
        <v>-41.729200000000183</v>
      </c>
      <c r="H1038" s="81">
        <v>22.128100000000309</v>
      </c>
    </row>
    <row r="1039" spans="1:8" s="82" customFormat="1" x14ac:dyDescent="0.25">
      <c r="A1039" s="80">
        <v>1036</v>
      </c>
      <c r="B1039" s="80">
        <v>35.693999999999633</v>
      </c>
      <c r="C1039" s="96"/>
      <c r="D1039" s="80">
        <v>1447.7</v>
      </c>
      <c r="E1039" s="80">
        <v>79</v>
      </c>
      <c r="F1039" s="81">
        <v>45.73</v>
      </c>
      <c r="G1039" s="80">
        <v>-39.779600000000151</v>
      </c>
      <c r="H1039" s="81">
        <v>18.940300000000128</v>
      </c>
    </row>
    <row r="1040" spans="1:8" s="82" customFormat="1" x14ac:dyDescent="0.25">
      <c r="A1040" s="80">
        <v>1037</v>
      </c>
      <c r="B1040" s="80">
        <v>39.559999999999867</v>
      </c>
      <c r="C1040" s="96"/>
      <c r="D1040" s="80">
        <v>1552.4</v>
      </c>
      <c r="E1040" s="80">
        <v>79</v>
      </c>
      <c r="F1040" s="81">
        <v>63.99</v>
      </c>
      <c r="G1040" s="80">
        <v>-38.012000000000221</v>
      </c>
      <c r="H1040" s="81">
        <v>17.423600000000182</v>
      </c>
    </row>
    <row r="1041" spans="1:8" s="82" customFormat="1" x14ac:dyDescent="0.25">
      <c r="A1041" s="80">
        <v>1038</v>
      </c>
      <c r="B1041" s="80">
        <v>41.071999999999768</v>
      </c>
      <c r="C1041" s="96"/>
      <c r="D1041" s="80">
        <v>1232.5</v>
      </c>
      <c r="E1041" s="80">
        <v>79</v>
      </c>
      <c r="F1041" s="81">
        <v>23.18</v>
      </c>
      <c r="G1041" s="80">
        <v>-35.695200000000121</v>
      </c>
      <c r="H1041" s="81">
        <v>15.45770000000018</v>
      </c>
    </row>
    <row r="1042" spans="1:8" s="82" customFormat="1" x14ac:dyDescent="0.25">
      <c r="A1042" s="80">
        <v>1039</v>
      </c>
      <c r="B1042" s="80">
        <v>43.344000000000001</v>
      </c>
      <c r="C1042" s="96"/>
      <c r="D1042" s="80">
        <v>1324.7</v>
      </c>
      <c r="E1042" s="80">
        <v>79.099999999999994</v>
      </c>
      <c r="F1042" s="81">
        <v>93.79</v>
      </c>
      <c r="G1042" s="80">
        <v>-34.345600000000168</v>
      </c>
      <c r="H1042" s="81">
        <v>13.50430000000015</v>
      </c>
    </row>
    <row r="1043" spans="1:8" s="82" customFormat="1" x14ac:dyDescent="0.25">
      <c r="A1043" s="80">
        <v>1040</v>
      </c>
      <c r="B1043" s="80">
        <v>43.609999999999793</v>
      </c>
      <c r="C1043" s="96"/>
      <c r="D1043" s="80">
        <v>1366.7</v>
      </c>
      <c r="E1043" s="80">
        <v>80</v>
      </c>
      <c r="F1043" s="81">
        <v>89.66</v>
      </c>
      <c r="G1043" s="80">
        <v>-32.456200000000237</v>
      </c>
      <c r="H1043" s="81">
        <v>11.7632000000002</v>
      </c>
    </row>
    <row r="1044" spans="1:8" s="82" customFormat="1" x14ac:dyDescent="0.25">
      <c r="A1044" s="80">
        <v>1041</v>
      </c>
      <c r="B1044" s="80">
        <v>45.981999999999722</v>
      </c>
      <c r="C1044" s="96"/>
      <c r="D1044" s="80">
        <v>1210.8</v>
      </c>
      <c r="E1044" s="80">
        <v>80</v>
      </c>
      <c r="F1044" s="81">
        <v>70.86</v>
      </c>
      <c r="G1044" s="80">
        <v>-30.066400000000069</v>
      </c>
      <c r="H1044" s="81">
        <v>9.6970000000000542</v>
      </c>
    </row>
    <row r="1045" spans="1:8" s="82" customFormat="1" x14ac:dyDescent="0.25">
      <c r="A1045" s="80">
        <v>1042</v>
      </c>
      <c r="B1045" s="80">
        <v>49.071999999999662</v>
      </c>
      <c r="C1045" s="96"/>
      <c r="D1045" s="80">
        <v>1297.7</v>
      </c>
      <c r="E1045" s="80">
        <v>80</v>
      </c>
      <c r="F1045" s="81">
        <v>12.79</v>
      </c>
      <c r="G1045" s="80">
        <v>-29.274800000000081</v>
      </c>
      <c r="H1045" s="81">
        <v>9.0621000000000773</v>
      </c>
    </row>
    <row r="1046" spans="1:8" s="82" customFormat="1" x14ac:dyDescent="0.25">
      <c r="A1046" s="80">
        <v>1043</v>
      </c>
      <c r="B1046" s="80">
        <v>52.475999999999949</v>
      </c>
      <c r="C1046" s="96"/>
      <c r="D1046" s="80">
        <v>1371.5</v>
      </c>
      <c r="E1046" s="80">
        <v>80</v>
      </c>
      <c r="F1046" s="81">
        <v>35.31</v>
      </c>
      <c r="G1046" s="80">
        <v>-28.489400000000021</v>
      </c>
      <c r="H1046" s="81">
        <v>8.2242000000000584</v>
      </c>
    </row>
    <row r="1047" spans="1:8" s="82" customFormat="1" x14ac:dyDescent="0.25">
      <c r="A1047" s="80">
        <v>1044</v>
      </c>
      <c r="B1047" s="80">
        <v>53.029999999999951</v>
      </c>
      <c r="C1047" s="96"/>
      <c r="D1047" s="80">
        <v>1384.4</v>
      </c>
      <c r="E1047" s="80">
        <v>80.099999999999994</v>
      </c>
      <c r="F1047" s="81">
        <v>28.16</v>
      </c>
      <c r="G1047" s="80">
        <v>-28.181800000000049</v>
      </c>
      <c r="H1047" s="81">
        <v>7.5723000000000624</v>
      </c>
    </row>
    <row r="1048" spans="1:8" s="82" customFormat="1" x14ac:dyDescent="0.25">
      <c r="A1048" s="80">
        <v>1045</v>
      </c>
      <c r="B1048" s="80">
        <v>53.446000000000033</v>
      </c>
      <c r="C1048" s="96"/>
      <c r="D1048" s="80">
        <v>1136.3</v>
      </c>
      <c r="E1048" s="80">
        <v>81</v>
      </c>
      <c r="F1048" s="81">
        <v>27.84</v>
      </c>
      <c r="G1048" s="80">
        <v>-28.131099999999559</v>
      </c>
      <c r="H1048" s="81">
        <v>7.2550999999997261</v>
      </c>
    </row>
    <row r="1049" spans="1:8" s="82" customFormat="1" x14ac:dyDescent="0.25">
      <c r="A1049" s="80">
        <v>1046</v>
      </c>
      <c r="B1049" s="80">
        <v>53.038000000000103</v>
      </c>
      <c r="C1049" s="96"/>
      <c r="D1049" s="80">
        <v>1139</v>
      </c>
      <c r="E1049" s="80">
        <v>81</v>
      </c>
      <c r="F1049" s="81">
        <v>27.85</v>
      </c>
      <c r="G1049" s="80">
        <v>-35.39119999999734</v>
      </c>
      <c r="H1049" s="81">
        <v>12.878999999997349</v>
      </c>
    </row>
    <row r="1050" spans="1:8" s="82" customFormat="1" x14ac:dyDescent="0.25">
      <c r="A1050" s="80">
        <v>1047</v>
      </c>
      <c r="B1050" s="80">
        <v>52.086000000000027</v>
      </c>
      <c r="C1050" s="96"/>
      <c r="D1050" s="80">
        <v>1139</v>
      </c>
      <c r="E1050" s="80">
        <v>81</v>
      </c>
      <c r="F1050" s="81">
        <v>22.82</v>
      </c>
      <c r="G1050" s="80">
        <v>-61.274900000000372</v>
      </c>
      <c r="H1050" s="81">
        <v>38.710000000000363</v>
      </c>
    </row>
    <row r="1051" spans="1:8" s="82" customFormat="1" x14ac:dyDescent="0.25">
      <c r="A1051" s="80">
        <v>1048</v>
      </c>
      <c r="B1051" s="80">
        <v>51.768000000000008</v>
      </c>
      <c r="C1051" s="96"/>
      <c r="D1051" s="80">
        <v>1138.5999999999999</v>
      </c>
      <c r="E1051" s="80">
        <v>81.099999999999994</v>
      </c>
      <c r="F1051" s="81">
        <v>5.43</v>
      </c>
      <c r="G1051" s="80">
        <v>-57.456600000000137</v>
      </c>
      <c r="H1051" s="81">
        <v>34.993000000000151</v>
      </c>
    </row>
    <row r="1052" spans="1:8" s="82" customFormat="1" x14ac:dyDescent="0.25">
      <c r="A1052" s="80">
        <v>1049</v>
      </c>
      <c r="B1052" s="80">
        <v>51.66</v>
      </c>
      <c r="C1052" s="96"/>
      <c r="D1052" s="80">
        <v>1132</v>
      </c>
      <c r="E1052" s="80">
        <v>82</v>
      </c>
      <c r="F1052" s="81">
        <v>2.69</v>
      </c>
      <c r="G1052" s="80">
        <v>-55.936500000000123</v>
      </c>
      <c r="H1052" s="81">
        <v>33.390000000000128</v>
      </c>
    </row>
    <row r="1053" spans="1:8" s="82" customFormat="1" x14ac:dyDescent="0.25">
      <c r="A1053" s="80">
        <v>1050</v>
      </c>
      <c r="B1053" s="80">
        <v>51.592000000000063</v>
      </c>
      <c r="C1053" s="96"/>
      <c r="D1053" s="80">
        <v>1105</v>
      </c>
      <c r="E1053" s="80">
        <v>82</v>
      </c>
      <c r="F1053" s="81">
        <v>14.49</v>
      </c>
      <c r="G1053" s="80">
        <v>-54.651000000000103</v>
      </c>
      <c r="H1053" s="81">
        <v>31.974400000000099</v>
      </c>
    </row>
    <row r="1054" spans="1:8" s="82" customFormat="1" x14ac:dyDescent="0.25">
      <c r="A1054" s="80">
        <v>1051</v>
      </c>
      <c r="B1054" s="80">
        <v>50.856000000000108</v>
      </c>
      <c r="C1054" s="96"/>
      <c r="D1054" s="80">
        <v>1069.5</v>
      </c>
      <c r="E1054" s="80">
        <v>82</v>
      </c>
      <c r="F1054" s="81">
        <v>0</v>
      </c>
      <c r="G1054" s="80">
        <v>-53.472400000000157</v>
      </c>
      <c r="H1054" s="81">
        <v>30.80320000000016</v>
      </c>
    </row>
    <row r="1055" spans="1:8" s="82" customFormat="1" x14ac:dyDescent="0.25">
      <c r="A1055" s="80">
        <v>1052</v>
      </c>
      <c r="B1055" s="80">
        <v>49.614000000000118</v>
      </c>
      <c r="C1055" s="96"/>
      <c r="D1055" s="80">
        <v>803.6</v>
      </c>
      <c r="E1055" s="80">
        <v>82</v>
      </c>
      <c r="F1055" s="81">
        <v>0</v>
      </c>
      <c r="G1055" s="80">
        <v>-51.868199999999987</v>
      </c>
      <c r="H1055" s="81">
        <v>29.218499999999999</v>
      </c>
    </row>
    <row r="1056" spans="1:8" s="82" customFormat="1" x14ac:dyDescent="0.25">
      <c r="A1056" s="80">
        <v>1053</v>
      </c>
      <c r="B1056" s="80">
        <v>48.260000000000197</v>
      </c>
      <c r="C1056" s="96"/>
      <c r="D1056" s="80">
        <v>1279.0999999999999</v>
      </c>
      <c r="E1056" s="80">
        <v>82</v>
      </c>
      <c r="F1056" s="81">
        <v>1.49</v>
      </c>
      <c r="G1056" s="80">
        <v>-51.938000000000038</v>
      </c>
      <c r="H1056" s="81">
        <v>29.117200000000071</v>
      </c>
    </row>
    <row r="1057" spans="1:8" s="82" customFormat="1" x14ac:dyDescent="0.25">
      <c r="A1057" s="80">
        <v>1054</v>
      </c>
      <c r="B1057" s="80">
        <v>45.87800000000037</v>
      </c>
      <c r="C1057" s="96"/>
      <c r="D1057" s="80">
        <v>1206</v>
      </c>
      <c r="E1057" s="80">
        <v>82</v>
      </c>
      <c r="F1057" s="81">
        <v>13.41</v>
      </c>
      <c r="G1057" s="80">
        <v>-51.49300000000008</v>
      </c>
      <c r="H1057" s="81">
        <v>28.325200000000081</v>
      </c>
    </row>
    <row r="1058" spans="1:8" s="82" customFormat="1" x14ac:dyDescent="0.25">
      <c r="A1058" s="80">
        <v>1055</v>
      </c>
      <c r="B1058" s="80">
        <v>41.820000000000398</v>
      </c>
      <c r="C1058" s="96"/>
      <c r="D1058" s="80">
        <v>1071.3</v>
      </c>
      <c r="E1058" s="80">
        <v>82.1</v>
      </c>
      <c r="F1058" s="81">
        <v>0</v>
      </c>
      <c r="G1058" s="80">
        <v>-50.688800000000043</v>
      </c>
      <c r="H1058" s="81">
        <v>27.581399999999999</v>
      </c>
    </row>
    <row r="1059" spans="1:8" s="82" customFormat="1" x14ac:dyDescent="0.25">
      <c r="A1059" s="80">
        <v>1056</v>
      </c>
      <c r="B1059" s="80">
        <v>37.346000000000473</v>
      </c>
      <c r="C1059" s="96"/>
      <c r="D1059" s="80">
        <v>784.6</v>
      </c>
      <c r="E1059" s="80">
        <v>82.9</v>
      </c>
      <c r="F1059" s="81">
        <v>0</v>
      </c>
      <c r="G1059" s="80">
        <v>-50.280300000000047</v>
      </c>
      <c r="H1059" s="81">
        <v>27.525100000000059</v>
      </c>
    </row>
    <row r="1060" spans="1:8" s="82" customFormat="1" x14ac:dyDescent="0.25">
      <c r="A1060" s="80">
        <v>1057</v>
      </c>
      <c r="B1060" s="80">
        <v>32.326000000000363</v>
      </c>
      <c r="C1060" s="96"/>
      <c r="D1060" s="80">
        <v>1100.5999999999999</v>
      </c>
      <c r="E1060" s="80">
        <v>82</v>
      </c>
      <c r="F1060" s="81">
        <v>0</v>
      </c>
      <c r="G1060" s="80">
        <v>-49.212600000000521</v>
      </c>
      <c r="H1060" s="81">
        <v>26.67980000000021</v>
      </c>
    </row>
    <row r="1061" spans="1:8" s="82" customFormat="1" x14ac:dyDescent="0.25">
      <c r="A1061" s="80">
        <v>1058</v>
      </c>
      <c r="B1061" s="80">
        <v>28.200000000000529</v>
      </c>
      <c r="C1061" s="96"/>
      <c r="D1061" s="80">
        <v>1146.2</v>
      </c>
      <c r="E1061" s="80">
        <v>82</v>
      </c>
      <c r="F1061" s="81">
        <v>0</v>
      </c>
      <c r="G1061" s="80">
        <v>-39.80750000000392</v>
      </c>
      <c r="H1061" s="81">
        <v>20.19530000000405</v>
      </c>
    </row>
    <row r="1062" spans="1:8" s="82" customFormat="1" x14ac:dyDescent="0.25">
      <c r="A1062" s="80">
        <v>1059</v>
      </c>
      <c r="B1062" s="80">
        <v>22.606000000000339</v>
      </c>
      <c r="C1062" s="96"/>
      <c r="D1062" s="80">
        <v>1189.5999999999999</v>
      </c>
      <c r="E1062" s="80">
        <v>82</v>
      </c>
      <c r="F1062" s="81">
        <v>0.98</v>
      </c>
      <c r="G1062" s="80">
        <v>-1.288199999999774</v>
      </c>
      <c r="H1062" s="81">
        <v>-19.712300000000191</v>
      </c>
    </row>
    <row r="1063" spans="1:8" s="82" customFormat="1" x14ac:dyDescent="0.25">
      <c r="A1063" s="80">
        <v>1060</v>
      </c>
      <c r="B1063" s="80">
        <v>18.854000000000351</v>
      </c>
      <c r="C1063" s="96"/>
      <c r="D1063" s="80">
        <v>1191</v>
      </c>
      <c r="E1063" s="80">
        <v>82</v>
      </c>
      <c r="F1063" s="81">
        <v>11.45</v>
      </c>
      <c r="G1063" s="80">
        <v>-4.2054999999993781</v>
      </c>
      <c r="H1063" s="81">
        <v>-17.098000000000638</v>
      </c>
    </row>
    <row r="1064" spans="1:8" s="82" customFormat="1" x14ac:dyDescent="0.25">
      <c r="A1064" s="80">
        <v>1061</v>
      </c>
      <c r="B1064" s="80">
        <v>15.226000000000139</v>
      </c>
      <c r="C1064" s="96"/>
      <c r="D1064" s="80">
        <v>750</v>
      </c>
      <c r="E1064" s="80">
        <v>82</v>
      </c>
      <c r="F1064" s="81">
        <v>27.43</v>
      </c>
      <c r="G1064" s="80">
        <v>-10.77219999999962</v>
      </c>
      <c r="H1064" s="81">
        <v>-10.282900000000399</v>
      </c>
    </row>
    <row r="1065" spans="1:8" s="82" customFormat="1" x14ac:dyDescent="0.25">
      <c r="A1065" s="80">
        <v>1062</v>
      </c>
      <c r="B1065" s="80">
        <v>13.732000000000101</v>
      </c>
      <c r="C1065" s="96"/>
      <c r="D1065" s="80">
        <v>750</v>
      </c>
      <c r="E1065" s="80">
        <v>82</v>
      </c>
      <c r="F1065" s="81">
        <v>37.33</v>
      </c>
      <c r="G1065" s="80">
        <v>-14.64889999999987</v>
      </c>
      <c r="H1065" s="81">
        <v>-6.2286000000001343</v>
      </c>
    </row>
    <row r="1066" spans="1:8" s="82" customFormat="1" x14ac:dyDescent="0.25">
      <c r="A1066" s="80">
        <v>1063</v>
      </c>
      <c r="B1066" s="80">
        <v>12.801999999999961</v>
      </c>
      <c r="C1066" s="96"/>
      <c r="D1066" s="80">
        <v>750</v>
      </c>
      <c r="E1066" s="80">
        <v>82</v>
      </c>
      <c r="F1066" s="81">
        <v>34.549999999999997</v>
      </c>
      <c r="G1066" s="80">
        <v>-15.27310000000058</v>
      </c>
      <c r="H1066" s="81">
        <v>-5.4878999999994669</v>
      </c>
    </row>
    <row r="1067" spans="1:8" s="82" customFormat="1" x14ac:dyDescent="0.25">
      <c r="A1067" s="80">
        <v>1064</v>
      </c>
      <c r="B1067" s="80">
        <v>13.45999999999975</v>
      </c>
      <c r="C1067" s="96"/>
      <c r="D1067" s="80">
        <v>777.3</v>
      </c>
      <c r="E1067" s="80">
        <v>82</v>
      </c>
      <c r="F1067" s="81">
        <v>31.36</v>
      </c>
      <c r="G1067" s="80">
        <v>-8.6031000000008682</v>
      </c>
      <c r="H1067" s="81">
        <v>-11.92059999999895</v>
      </c>
    </row>
    <row r="1068" spans="1:8" s="82" customFormat="1" x14ac:dyDescent="0.25">
      <c r="A1068" s="80">
        <v>1065</v>
      </c>
      <c r="B1068" s="80">
        <v>16.33399999999968</v>
      </c>
      <c r="C1068" s="96"/>
      <c r="D1068" s="80">
        <v>1037.3</v>
      </c>
      <c r="E1068" s="80">
        <v>81.900000000000006</v>
      </c>
      <c r="F1068" s="81">
        <v>30.76</v>
      </c>
      <c r="G1068" s="80">
        <v>0</v>
      </c>
      <c r="H1068" s="81">
        <v>-22.37309999999998</v>
      </c>
    </row>
    <row r="1069" spans="1:8" s="82" customFormat="1" x14ac:dyDescent="0.25">
      <c r="A1069" s="80">
        <v>1066</v>
      </c>
      <c r="B1069" s="80">
        <v>19.80799999999974</v>
      </c>
      <c r="C1069" s="96"/>
      <c r="D1069" s="80">
        <v>1178.7</v>
      </c>
      <c r="E1069" s="80">
        <v>81</v>
      </c>
      <c r="F1069" s="81">
        <v>28.92</v>
      </c>
      <c r="G1069" s="80">
        <v>-0.53659999999951191</v>
      </c>
      <c r="H1069" s="81">
        <v>-22.05780000000042</v>
      </c>
    </row>
    <row r="1070" spans="1:8" s="82" customFormat="1" x14ac:dyDescent="0.25">
      <c r="A1070" s="80">
        <v>1067</v>
      </c>
      <c r="B1070" s="80">
        <v>22.65799999999976</v>
      </c>
      <c r="C1070" s="96"/>
      <c r="D1070" s="80">
        <v>1307.9000000000001</v>
      </c>
      <c r="E1070" s="80">
        <v>81</v>
      </c>
      <c r="F1070" s="81">
        <v>30.31</v>
      </c>
      <c r="G1070" s="80">
        <v>-7.8542999999977363</v>
      </c>
      <c r="H1070" s="81">
        <v>-15.1636000000025</v>
      </c>
    </row>
    <row r="1071" spans="1:8" s="82" customFormat="1" x14ac:dyDescent="0.25">
      <c r="A1071" s="80">
        <v>1068</v>
      </c>
      <c r="B1071" s="80">
        <v>25.21799999999978</v>
      </c>
      <c r="C1071" s="96"/>
      <c r="D1071" s="80">
        <v>1458.7</v>
      </c>
      <c r="E1071" s="80">
        <v>81</v>
      </c>
      <c r="F1071" s="81">
        <v>19.64</v>
      </c>
      <c r="G1071" s="80">
        <v>-28.266100000001799</v>
      </c>
      <c r="H1071" s="81">
        <v>7.568400000001855</v>
      </c>
    </row>
    <row r="1072" spans="1:8" s="82" customFormat="1" x14ac:dyDescent="0.25">
      <c r="A1072" s="80">
        <v>1069</v>
      </c>
      <c r="B1072" s="80">
        <v>27.41799999999995</v>
      </c>
      <c r="C1072" s="96"/>
      <c r="D1072" s="80">
        <v>1624</v>
      </c>
      <c r="E1072" s="80">
        <v>80.900000000000006</v>
      </c>
      <c r="F1072" s="81">
        <v>46.69</v>
      </c>
      <c r="G1072" s="80">
        <v>-12.18639999999839</v>
      </c>
      <c r="H1072" s="81">
        <v>-8.9465000000016754</v>
      </c>
    </row>
    <row r="1073" spans="1:8" s="82" customFormat="1" x14ac:dyDescent="0.25">
      <c r="A1073" s="80">
        <v>1070</v>
      </c>
      <c r="B1073" s="80">
        <v>28.215999999999749</v>
      </c>
      <c r="C1073" s="96"/>
      <c r="D1073" s="80">
        <v>1734.9</v>
      </c>
      <c r="E1073" s="80">
        <v>80</v>
      </c>
      <c r="F1073" s="81">
        <v>62.91</v>
      </c>
      <c r="G1073" s="80">
        <v>-27.935800000000139</v>
      </c>
      <c r="H1073" s="81">
        <v>7.4338000000001756</v>
      </c>
    </row>
    <row r="1074" spans="1:8" s="82" customFormat="1" x14ac:dyDescent="0.25">
      <c r="A1074" s="80">
        <v>1071</v>
      </c>
      <c r="B1074" s="80">
        <v>31.111999999999629</v>
      </c>
      <c r="C1074" s="96"/>
      <c r="D1074" s="80">
        <v>1504.6</v>
      </c>
      <c r="E1074" s="80">
        <v>80</v>
      </c>
      <c r="F1074" s="81">
        <v>23.1</v>
      </c>
      <c r="G1074" s="80">
        <v>-24.61360000000181</v>
      </c>
      <c r="H1074" s="81">
        <v>3.5205000000019782</v>
      </c>
    </row>
    <row r="1075" spans="1:8" s="82" customFormat="1" x14ac:dyDescent="0.25">
      <c r="A1075" s="80">
        <v>1072</v>
      </c>
      <c r="B1075" s="80">
        <v>34.921999999999898</v>
      </c>
      <c r="C1075" s="96"/>
      <c r="D1075" s="80">
        <v>1388</v>
      </c>
      <c r="E1075" s="80">
        <v>80</v>
      </c>
      <c r="F1075" s="81">
        <v>93.62</v>
      </c>
      <c r="G1075" s="80">
        <v>-6.0462000000006109</v>
      </c>
      <c r="H1075" s="81">
        <v>-16.681299999999421</v>
      </c>
    </row>
    <row r="1076" spans="1:8" s="82" customFormat="1" x14ac:dyDescent="0.25">
      <c r="A1076" s="80">
        <v>1073</v>
      </c>
      <c r="B1076" s="80">
        <v>36.35999999999953</v>
      </c>
      <c r="C1076" s="96"/>
      <c r="D1076" s="80">
        <v>1403.3</v>
      </c>
      <c r="E1076" s="80">
        <v>80</v>
      </c>
      <c r="F1076" s="81">
        <v>96.73</v>
      </c>
      <c r="G1076" s="80">
        <v>0</v>
      </c>
      <c r="H1076" s="81">
        <v>-22.335100000000029</v>
      </c>
    </row>
    <row r="1077" spans="1:8" s="82" customFormat="1" x14ac:dyDescent="0.25">
      <c r="A1077" s="80">
        <v>1074</v>
      </c>
      <c r="B1077" s="80">
        <v>41.509999999999572</v>
      </c>
      <c r="C1077" s="96"/>
      <c r="D1077" s="80">
        <v>1226.8</v>
      </c>
      <c r="E1077" s="80">
        <v>80</v>
      </c>
      <c r="F1077" s="81">
        <v>90.14</v>
      </c>
      <c r="G1077" s="80">
        <v>0</v>
      </c>
      <c r="H1077" s="81">
        <v>-22.126699999999961</v>
      </c>
    </row>
    <row r="1078" spans="1:8" s="82" customFormat="1" x14ac:dyDescent="0.25">
      <c r="A1078" s="80">
        <v>1075</v>
      </c>
      <c r="B1078" s="80">
        <v>46.15999999999962</v>
      </c>
      <c r="C1078" s="96"/>
      <c r="D1078" s="80">
        <v>1333.3</v>
      </c>
      <c r="E1078" s="80">
        <v>80</v>
      </c>
      <c r="F1078" s="81">
        <v>20.51</v>
      </c>
      <c r="G1078" s="80">
        <v>0</v>
      </c>
      <c r="H1078" s="81">
        <v>-22.498100000000012</v>
      </c>
    </row>
    <row r="1079" spans="1:8" s="82" customFormat="1" x14ac:dyDescent="0.25">
      <c r="A1079" s="80">
        <v>1076</v>
      </c>
      <c r="B1079" s="80">
        <v>50.025999999999918</v>
      </c>
      <c r="C1079" s="96"/>
      <c r="D1079" s="80">
        <v>1527.2</v>
      </c>
      <c r="E1079" s="80">
        <v>80.099999999999994</v>
      </c>
      <c r="F1079" s="81">
        <v>95.38</v>
      </c>
      <c r="G1079" s="80">
        <v>-3.761899999996579</v>
      </c>
      <c r="H1079" s="81">
        <v>-18.40240000000362</v>
      </c>
    </row>
    <row r="1080" spans="1:8" s="82" customFormat="1" x14ac:dyDescent="0.25">
      <c r="A1080" s="80">
        <v>1077</v>
      </c>
      <c r="B1080" s="80">
        <v>51.297999999999547</v>
      </c>
      <c r="C1080" s="96"/>
      <c r="D1080" s="80">
        <v>1751.7</v>
      </c>
      <c r="E1080" s="80">
        <v>81</v>
      </c>
      <c r="F1080" s="81">
        <v>89.59</v>
      </c>
      <c r="G1080" s="80">
        <v>-37.373900000000219</v>
      </c>
      <c r="H1080" s="81">
        <v>17.10720000000028</v>
      </c>
    </row>
    <row r="1081" spans="1:8" s="82" customFormat="1" x14ac:dyDescent="0.25">
      <c r="A1081" s="80">
        <v>1078</v>
      </c>
      <c r="B1081" s="80">
        <v>55.839999999999947</v>
      </c>
      <c r="C1081" s="96"/>
      <c r="D1081" s="80">
        <v>1417.8</v>
      </c>
      <c r="E1081" s="80">
        <v>81</v>
      </c>
      <c r="F1081" s="81">
        <v>37.9</v>
      </c>
      <c r="G1081" s="80">
        <v>-36.223399999999039</v>
      </c>
      <c r="H1081" s="81">
        <v>15.564199999998889</v>
      </c>
    </row>
    <row r="1082" spans="1:8" s="82" customFormat="1" x14ac:dyDescent="0.25">
      <c r="A1082" s="80">
        <v>1079</v>
      </c>
      <c r="B1082" s="80">
        <v>56.623999999999782</v>
      </c>
      <c r="C1082" s="96"/>
      <c r="D1082" s="80">
        <v>1525.2</v>
      </c>
      <c r="E1082" s="80">
        <v>81.099999999999994</v>
      </c>
      <c r="F1082" s="81">
        <v>93.61</v>
      </c>
      <c r="G1082" s="80">
        <v>-46.349799999999433</v>
      </c>
      <c r="H1082" s="81">
        <v>27.152699999999431</v>
      </c>
    </row>
    <row r="1083" spans="1:8" s="82" customFormat="1" x14ac:dyDescent="0.25">
      <c r="A1083" s="80">
        <v>1080</v>
      </c>
      <c r="B1083" s="80">
        <v>59.067999999999778</v>
      </c>
      <c r="C1083" s="96"/>
      <c r="D1083" s="80">
        <v>1587.2</v>
      </c>
      <c r="E1083" s="80">
        <v>82</v>
      </c>
      <c r="F1083" s="81">
        <v>32.840000000000003</v>
      </c>
      <c r="G1083" s="80">
        <v>-51.594700000000373</v>
      </c>
      <c r="H1083" s="81">
        <v>32.331800000000399</v>
      </c>
    </row>
    <row r="1084" spans="1:8" s="82" customFormat="1" x14ac:dyDescent="0.25">
      <c r="A1084" s="80">
        <v>1081</v>
      </c>
      <c r="B1084" s="80">
        <v>61.379999999999917</v>
      </c>
      <c r="C1084" s="96"/>
      <c r="D1084" s="80">
        <v>1322.4</v>
      </c>
      <c r="E1084" s="80">
        <v>82</v>
      </c>
      <c r="F1084" s="81">
        <v>3.15</v>
      </c>
      <c r="G1084" s="80">
        <v>-45.217100000002489</v>
      </c>
      <c r="H1084" s="81">
        <v>25.526800000002559</v>
      </c>
    </row>
    <row r="1085" spans="1:8" s="82" customFormat="1" x14ac:dyDescent="0.25">
      <c r="A1085" s="80">
        <v>1082</v>
      </c>
      <c r="B1085" s="80">
        <v>62.1</v>
      </c>
      <c r="C1085" s="96"/>
      <c r="D1085" s="80">
        <v>1350.7</v>
      </c>
      <c r="E1085" s="80">
        <v>82.1</v>
      </c>
      <c r="F1085" s="81">
        <v>0</v>
      </c>
      <c r="G1085" s="80">
        <v>-20.490700000000139</v>
      </c>
      <c r="H1085" s="81">
        <v>3.0000000001618732E-3</v>
      </c>
    </row>
    <row r="1086" spans="1:8" s="82" customFormat="1" x14ac:dyDescent="0.25">
      <c r="A1086" s="80">
        <v>1083</v>
      </c>
      <c r="B1086" s="80">
        <v>62.006000000000093</v>
      </c>
      <c r="C1086" s="96"/>
      <c r="D1086" s="80">
        <v>1328.2</v>
      </c>
      <c r="E1086" s="80">
        <v>83</v>
      </c>
      <c r="F1086" s="81">
        <v>1.1399999999999999</v>
      </c>
      <c r="G1086" s="80">
        <v>-19.212499999999871</v>
      </c>
      <c r="H1086" s="81">
        <v>-1.463200000000124</v>
      </c>
    </row>
    <row r="1087" spans="1:8" s="82" customFormat="1" x14ac:dyDescent="0.25">
      <c r="A1087" s="80">
        <v>1084</v>
      </c>
      <c r="B1087" s="80">
        <v>61.03800000000011</v>
      </c>
      <c r="C1087" s="96"/>
      <c r="D1087" s="80">
        <v>1310.0999999999999</v>
      </c>
      <c r="E1087" s="80">
        <v>83</v>
      </c>
      <c r="F1087" s="81">
        <v>12.14</v>
      </c>
      <c r="G1087" s="80">
        <v>-20.467799999999979</v>
      </c>
      <c r="H1087" s="81">
        <v>-0.22850000000001139</v>
      </c>
    </row>
    <row r="1088" spans="1:8" s="82" customFormat="1" x14ac:dyDescent="0.25">
      <c r="A1088" s="80">
        <v>1085</v>
      </c>
      <c r="B1088" s="80">
        <v>59.848000000000077</v>
      </c>
      <c r="C1088" s="96"/>
      <c r="D1088" s="80">
        <v>1291.8</v>
      </c>
      <c r="E1088" s="80">
        <v>83</v>
      </c>
      <c r="F1088" s="81">
        <v>19.27</v>
      </c>
      <c r="G1088" s="80">
        <v>-20.691299999999941</v>
      </c>
      <c r="H1088" s="81">
        <v>-8.8000000000025475E-2</v>
      </c>
    </row>
    <row r="1089" spans="1:8" s="82" customFormat="1" x14ac:dyDescent="0.25">
      <c r="A1089" s="80">
        <v>1086</v>
      </c>
      <c r="B1089" s="80">
        <v>58.982000000000028</v>
      </c>
      <c r="C1089" s="96"/>
      <c r="D1089" s="80">
        <v>1278.5999999999999</v>
      </c>
      <c r="E1089" s="80">
        <v>83</v>
      </c>
      <c r="F1089" s="81">
        <v>24.01</v>
      </c>
      <c r="G1089" s="80">
        <v>-21.277199999999979</v>
      </c>
      <c r="H1089" s="81">
        <v>0.2105999999999576</v>
      </c>
    </row>
    <row r="1090" spans="1:8" s="82" customFormat="1" x14ac:dyDescent="0.25">
      <c r="A1090" s="80">
        <v>1087</v>
      </c>
      <c r="B1090" s="80">
        <v>58.624000000000017</v>
      </c>
      <c r="C1090" s="96"/>
      <c r="D1090" s="80">
        <v>1256.0999999999999</v>
      </c>
      <c r="E1090" s="80">
        <v>83</v>
      </c>
      <c r="F1090" s="81">
        <v>29.07</v>
      </c>
      <c r="G1090" s="80">
        <v>-21.365300000000051</v>
      </c>
      <c r="H1090" s="81">
        <v>0.56700000000005735</v>
      </c>
    </row>
    <row r="1091" spans="1:8" s="82" customFormat="1" x14ac:dyDescent="0.25">
      <c r="A1091" s="80">
        <v>1088</v>
      </c>
      <c r="B1091" s="80">
        <v>58.48</v>
      </c>
      <c r="C1091" s="96"/>
      <c r="D1091" s="80">
        <v>1247.7</v>
      </c>
      <c r="E1091" s="80">
        <v>83</v>
      </c>
      <c r="F1091" s="81">
        <v>33.46</v>
      </c>
      <c r="G1091" s="80">
        <v>-20.86829999999998</v>
      </c>
      <c r="H1091" s="81">
        <v>0</v>
      </c>
    </row>
    <row r="1092" spans="1:8" s="82" customFormat="1" x14ac:dyDescent="0.25">
      <c r="A1092" s="80">
        <v>1089</v>
      </c>
      <c r="B1092" s="80">
        <v>58.48</v>
      </c>
      <c r="C1092" s="96"/>
      <c r="D1092" s="80">
        <v>1245.4000000000001</v>
      </c>
      <c r="E1092" s="80">
        <v>83</v>
      </c>
      <c r="F1092" s="81">
        <v>35.840000000000003</v>
      </c>
      <c r="G1092" s="80">
        <v>-21.119699999999948</v>
      </c>
      <c r="H1092" s="81">
        <v>7.0599999999935784E-2</v>
      </c>
    </row>
    <row r="1093" spans="1:8" s="82" customFormat="1" x14ac:dyDescent="0.25">
      <c r="A1093" s="80">
        <v>1090</v>
      </c>
      <c r="B1093" s="80">
        <v>58.495999999999981</v>
      </c>
      <c r="C1093" s="96"/>
      <c r="D1093" s="80">
        <v>1249.3</v>
      </c>
      <c r="E1093" s="80">
        <v>82.9</v>
      </c>
      <c r="F1093" s="81">
        <v>46.18</v>
      </c>
      <c r="G1093" s="80">
        <v>-21.54180000000003</v>
      </c>
      <c r="H1093" s="81">
        <v>0.68740000000001689</v>
      </c>
    </row>
    <row r="1094" spans="1:8" s="82" customFormat="1" x14ac:dyDescent="0.25">
      <c r="A1094" s="80">
        <v>1091</v>
      </c>
      <c r="B1094" s="80">
        <v>58.68799999999996</v>
      </c>
      <c r="C1094" s="96"/>
      <c r="D1094" s="80">
        <v>1252.7</v>
      </c>
      <c r="E1094" s="80">
        <v>82</v>
      </c>
      <c r="F1094" s="81">
        <v>61.93</v>
      </c>
      <c r="G1094" s="80">
        <v>-21.26879999999997</v>
      </c>
      <c r="H1094" s="81">
        <v>0.50470000000001392</v>
      </c>
    </row>
    <row r="1095" spans="1:8" s="82" customFormat="1" x14ac:dyDescent="0.25">
      <c r="A1095" s="80">
        <v>1092</v>
      </c>
      <c r="B1095" s="80">
        <v>59.257999999999868</v>
      </c>
      <c r="C1095" s="96"/>
      <c r="D1095" s="80">
        <v>1261.5999999999999</v>
      </c>
      <c r="E1095" s="80">
        <v>82</v>
      </c>
      <c r="F1095" s="81">
        <v>50.42</v>
      </c>
      <c r="G1095" s="80">
        <v>-21.645199999999939</v>
      </c>
      <c r="H1095" s="81">
        <v>0.44139999999993229</v>
      </c>
    </row>
    <row r="1096" spans="1:8" s="82" customFormat="1" x14ac:dyDescent="0.25">
      <c r="A1096" s="80">
        <v>1093</v>
      </c>
      <c r="B1096" s="80">
        <v>60.723999999999798</v>
      </c>
      <c r="C1096" s="96"/>
      <c r="D1096" s="80">
        <v>1287.4000000000001</v>
      </c>
      <c r="E1096" s="80">
        <v>82</v>
      </c>
      <c r="F1096" s="81">
        <v>41.95</v>
      </c>
      <c r="G1096" s="80">
        <v>-22.208600000000001</v>
      </c>
      <c r="H1096" s="81">
        <v>1.0218000000000811</v>
      </c>
    </row>
    <row r="1097" spans="1:8" s="82" customFormat="1" x14ac:dyDescent="0.25">
      <c r="A1097" s="80">
        <v>1094</v>
      </c>
      <c r="B1097" s="80">
        <v>62.885999999999868</v>
      </c>
      <c r="C1097" s="96"/>
      <c r="D1097" s="80">
        <v>1310.4000000000001</v>
      </c>
      <c r="E1097" s="80">
        <v>82</v>
      </c>
      <c r="F1097" s="81">
        <v>45.22</v>
      </c>
      <c r="G1097" s="80">
        <v>-23.151799999999099</v>
      </c>
      <c r="H1097" s="81">
        <v>1.1051999999991939</v>
      </c>
    </row>
    <row r="1098" spans="1:8" s="82" customFormat="1" x14ac:dyDescent="0.25">
      <c r="A1098" s="80">
        <v>1095</v>
      </c>
      <c r="B1098" s="80">
        <v>64.2</v>
      </c>
      <c r="C1098" s="96"/>
      <c r="D1098" s="80">
        <v>1324.8</v>
      </c>
      <c r="E1098" s="80">
        <v>82</v>
      </c>
      <c r="F1098" s="81">
        <v>44.96</v>
      </c>
      <c r="G1098" s="80">
        <v>-34.111099999998153</v>
      </c>
      <c r="H1098" s="81">
        <v>11.05309999999821</v>
      </c>
    </row>
    <row r="1099" spans="1:8" s="82" customFormat="1" x14ac:dyDescent="0.25">
      <c r="A1099" s="80">
        <v>1096</v>
      </c>
      <c r="B1099" s="80">
        <v>64.180000000000021</v>
      </c>
      <c r="C1099" s="96"/>
      <c r="D1099" s="80">
        <v>1342.3</v>
      </c>
      <c r="E1099" s="80">
        <v>81.900000000000006</v>
      </c>
      <c r="F1099" s="81">
        <v>30</v>
      </c>
      <c r="G1099" s="80">
        <v>-51.803000000000551</v>
      </c>
      <c r="H1099" s="81">
        <v>28.65050000000014</v>
      </c>
    </row>
    <row r="1100" spans="1:8" s="82" customFormat="1" x14ac:dyDescent="0.25">
      <c r="A1100" s="80">
        <v>1097</v>
      </c>
      <c r="B1100" s="80">
        <v>63.932000000000059</v>
      </c>
      <c r="C1100" s="96"/>
      <c r="D1100" s="80">
        <v>1355.1</v>
      </c>
      <c r="E1100" s="80">
        <v>81</v>
      </c>
      <c r="F1100" s="81">
        <v>3.51</v>
      </c>
      <c r="G1100" s="80">
        <v>-44.98340000000124</v>
      </c>
      <c r="H1100" s="81">
        <v>25.71400000000143</v>
      </c>
    </row>
    <row r="1101" spans="1:8" s="82" customFormat="1" x14ac:dyDescent="0.25">
      <c r="A1101" s="80">
        <v>1098</v>
      </c>
      <c r="B1101" s="80">
        <v>63.198000000000107</v>
      </c>
      <c r="C1101" s="96"/>
      <c r="D1101" s="80">
        <v>1363.3</v>
      </c>
      <c r="E1101" s="80">
        <v>81</v>
      </c>
      <c r="F1101" s="81">
        <v>0</v>
      </c>
      <c r="G1101" s="80">
        <v>-30.396200000002089</v>
      </c>
      <c r="H1101" s="81">
        <v>9.3064000000020464</v>
      </c>
    </row>
    <row r="1102" spans="1:8" s="82" customFormat="1" x14ac:dyDescent="0.25">
      <c r="A1102" s="80">
        <v>1099</v>
      </c>
      <c r="B1102" s="80">
        <v>61.984000000000108</v>
      </c>
      <c r="C1102" s="96"/>
      <c r="D1102" s="80">
        <v>1346.3</v>
      </c>
      <c r="E1102" s="80">
        <v>81</v>
      </c>
      <c r="F1102" s="81">
        <v>1.1399999999999999</v>
      </c>
      <c r="G1102" s="80">
        <v>-10.21829999999955</v>
      </c>
      <c r="H1102" s="81">
        <v>-10.488500000000419</v>
      </c>
    </row>
    <row r="1103" spans="1:8" s="82" customFormat="1" x14ac:dyDescent="0.25">
      <c r="A1103" s="80">
        <v>1100</v>
      </c>
      <c r="B1103" s="80">
        <v>60.808000000000121</v>
      </c>
      <c r="C1103" s="96"/>
      <c r="D1103" s="80">
        <v>1328</v>
      </c>
      <c r="E1103" s="80">
        <v>81</v>
      </c>
      <c r="F1103" s="81">
        <v>12.42</v>
      </c>
      <c r="G1103" s="80">
        <v>-14.764299999999899</v>
      </c>
      <c r="H1103" s="81">
        <v>-6.2184000000001154</v>
      </c>
    </row>
    <row r="1104" spans="1:8" s="82" customFormat="1" x14ac:dyDescent="0.25">
      <c r="A1104" s="80">
        <v>1101</v>
      </c>
      <c r="B1104" s="80">
        <v>59.550000000000061</v>
      </c>
      <c r="C1104" s="96"/>
      <c r="D1104" s="80">
        <v>1298.8</v>
      </c>
      <c r="E1104" s="80">
        <v>81</v>
      </c>
      <c r="F1104" s="81">
        <v>24.46</v>
      </c>
      <c r="G1104" s="80">
        <v>-15.90109999999984</v>
      </c>
      <c r="H1104" s="81">
        <v>-4.9387000000001358</v>
      </c>
    </row>
    <row r="1105" spans="1:8" s="82" customFormat="1" x14ac:dyDescent="0.25">
      <c r="A1105" s="80">
        <v>1102</v>
      </c>
      <c r="B1105" s="80">
        <v>58.92</v>
      </c>
      <c r="C1105" s="96"/>
      <c r="D1105" s="80">
        <v>1277.7</v>
      </c>
      <c r="E1105" s="80">
        <v>81</v>
      </c>
      <c r="F1105" s="81">
        <v>52.59</v>
      </c>
      <c r="G1105" s="80">
        <v>-17.6329999999999</v>
      </c>
      <c r="H1105" s="81">
        <v>-3.488900000000096</v>
      </c>
    </row>
    <row r="1106" spans="1:8" s="82" customFormat="1" x14ac:dyDescent="0.25">
      <c r="A1106" s="80">
        <v>1103</v>
      </c>
      <c r="B1106" s="80">
        <v>59.051999999999879</v>
      </c>
      <c r="C1106" s="96"/>
      <c r="D1106" s="80">
        <v>1266.5</v>
      </c>
      <c r="E1106" s="80">
        <v>81</v>
      </c>
      <c r="F1106" s="81">
        <v>75.510000000000005</v>
      </c>
      <c r="G1106" s="80">
        <v>-18.682099999999959</v>
      </c>
      <c r="H1106" s="81">
        <v>-2.458600000000069</v>
      </c>
    </row>
    <row r="1107" spans="1:8" s="82" customFormat="1" x14ac:dyDescent="0.25">
      <c r="A1107" s="80">
        <v>1104</v>
      </c>
      <c r="B1107" s="80">
        <v>60.447999999999823</v>
      </c>
      <c r="C1107" s="96"/>
      <c r="D1107" s="80">
        <v>1273.9000000000001</v>
      </c>
      <c r="E1107" s="80">
        <v>81</v>
      </c>
      <c r="F1107" s="81">
        <v>83.42</v>
      </c>
      <c r="G1107" s="80">
        <v>-19.188599999999951</v>
      </c>
      <c r="H1107" s="81">
        <v>-1.647300000000121</v>
      </c>
    </row>
    <row r="1108" spans="1:8" s="82" customFormat="1" x14ac:dyDescent="0.25">
      <c r="A1108" s="80">
        <v>1105</v>
      </c>
      <c r="B1108" s="80">
        <v>62.525999999999812</v>
      </c>
      <c r="C1108" s="96"/>
      <c r="D1108" s="80">
        <v>1304.3</v>
      </c>
      <c r="E1108" s="80">
        <v>81</v>
      </c>
      <c r="F1108" s="81">
        <v>38.99</v>
      </c>
      <c r="G1108" s="80">
        <v>-22.642499999997309</v>
      </c>
      <c r="H1108" s="81">
        <v>2.5883999999972338</v>
      </c>
    </row>
    <row r="1109" spans="1:8" s="82" customFormat="1" x14ac:dyDescent="0.25">
      <c r="A1109" s="80">
        <v>1106</v>
      </c>
      <c r="B1109" s="80">
        <v>64.391999999999982</v>
      </c>
      <c r="C1109" s="96"/>
      <c r="D1109" s="80">
        <v>1345.9</v>
      </c>
      <c r="E1109" s="80">
        <v>81</v>
      </c>
      <c r="F1109" s="81">
        <v>24.69</v>
      </c>
      <c r="G1109" s="80">
        <v>-48.561000000000597</v>
      </c>
      <c r="H1109" s="81">
        <v>29.2976000000006</v>
      </c>
    </row>
    <row r="1110" spans="1:8" s="82" customFormat="1" x14ac:dyDescent="0.25">
      <c r="A1110" s="80">
        <v>1107</v>
      </c>
      <c r="B1110" s="80">
        <v>64.480000000000018</v>
      </c>
      <c r="C1110" s="96"/>
      <c r="D1110" s="80">
        <v>1372.8</v>
      </c>
      <c r="E1110" s="80">
        <v>81</v>
      </c>
      <c r="F1110" s="81">
        <v>9.18</v>
      </c>
      <c r="G1110" s="80">
        <v>-39.376900000002927</v>
      </c>
      <c r="H1110" s="81">
        <v>19.939700000003079</v>
      </c>
    </row>
    <row r="1111" spans="1:8" s="82" customFormat="1" x14ac:dyDescent="0.25">
      <c r="A1111" s="80">
        <v>1108</v>
      </c>
      <c r="B1111" s="80">
        <v>64.246000000000052</v>
      </c>
      <c r="C1111" s="96"/>
      <c r="D1111" s="80">
        <v>1379.1</v>
      </c>
      <c r="E1111" s="80">
        <v>81</v>
      </c>
      <c r="F1111" s="81">
        <v>0</v>
      </c>
      <c r="G1111" s="80">
        <v>-10.740599999999709</v>
      </c>
      <c r="H1111" s="81">
        <v>-10.23750000000028</v>
      </c>
    </row>
    <row r="1112" spans="1:8" s="82" customFormat="1" x14ac:dyDescent="0.25">
      <c r="A1112" s="80">
        <v>1109</v>
      </c>
      <c r="B1112" s="80">
        <v>63.638000000000112</v>
      </c>
      <c r="C1112" s="96"/>
      <c r="D1112" s="80">
        <v>1369.3</v>
      </c>
      <c r="E1112" s="80">
        <v>81</v>
      </c>
      <c r="F1112" s="81">
        <v>1.76</v>
      </c>
      <c r="G1112" s="80">
        <v>-13.84359999999978</v>
      </c>
      <c r="H1112" s="81">
        <v>-7.1820000000002544</v>
      </c>
    </row>
    <row r="1113" spans="1:8" s="82" customFormat="1" x14ac:dyDescent="0.25">
      <c r="A1113" s="80">
        <v>1110</v>
      </c>
      <c r="B1113" s="80">
        <v>62.428000000000097</v>
      </c>
      <c r="C1113" s="96"/>
      <c r="D1113" s="80">
        <v>1351.4</v>
      </c>
      <c r="E1113" s="80">
        <v>81</v>
      </c>
      <c r="F1113" s="81">
        <v>20.66</v>
      </c>
      <c r="G1113" s="80">
        <v>-16.192399999999871</v>
      </c>
      <c r="H1113" s="81">
        <v>-4.5338000000001246</v>
      </c>
    </row>
    <row r="1114" spans="1:8" s="82" customFormat="1" x14ac:dyDescent="0.25">
      <c r="A1114" s="80">
        <v>1111</v>
      </c>
      <c r="B1114" s="80">
        <v>61.40000000000002</v>
      </c>
      <c r="C1114" s="96"/>
      <c r="D1114" s="80">
        <v>1327.2</v>
      </c>
      <c r="E1114" s="80">
        <v>81</v>
      </c>
      <c r="F1114" s="81">
        <v>50.91</v>
      </c>
      <c r="G1114" s="80">
        <v>-17.75909999999978</v>
      </c>
      <c r="H1114" s="81">
        <v>-3.030600000000244</v>
      </c>
    </row>
    <row r="1115" spans="1:8" s="82" customFormat="1" x14ac:dyDescent="0.25">
      <c r="A1115" s="80">
        <v>1112</v>
      </c>
      <c r="B1115" s="80">
        <v>61.355999999999867</v>
      </c>
      <c r="C1115" s="96"/>
      <c r="D1115" s="80">
        <v>1319.3</v>
      </c>
      <c r="E1115" s="80">
        <v>81.099999999999994</v>
      </c>
      <c r="F1115" s="81">
        <v>76.91</v>
      </c>
      <c r="G1115" s="80">
        <v>-19.954599999999971</v>
      </c>
      <c r="H1115" s="81">
        <v>-0.61699999999999822</v>
      </c>
    </row>
    <row r="1116" spans="1:8" s="82" customFormat="1" x14ac:dyDescent="0.25">
      <c r="A1116" s="80">
        <v>1113</v>
      </c>
      <c r="B1116" s="80">
        <v>62.815999999999782</v>
      </c>
      <c r="C1116" s="96"/>
      <c r="D1116" s="80">
        <v>1316.3</v>
      </c>
      <c r="E1116" s="80">
        <v>82</v>
      </c>
      <c r="F1116" s="81">
        <v>88.93</v>
      </c>
      <c r="G1116" s="80">
        <v>-20.304799999999961</v>
      </c>
      <c r="H1116" s="81">
        <v>-0.60790000000002464</v>
      </c>
    </row>
    <row r="1117" spans="1:8" s="82" customFormat="1" x14ac:dyDescent="0.25">
      <c r="A1117" s="80">
        <v>1114</v>
      </c>
      <c r="B1117" s="80">
        <v>65.24799999999972</v>
      </c>
      <c r="C1117" s="96"/>
      <c r="D1117" s="80">
        <v>1350.9</v>
      </c>
      <c r="E1117" s="80">
        <v>82</v>
      </c>
      <c r="F1117" s="81">
        <v>64.58</v>
      </c>
      <c r="G1117" s="80">
        <v>-20.619500000000031</v>
      </c>
      <c r="H1117" s="81">
        <v>-0.35340000000000971</v>
      </c>
    </row>
    <row r="1118" spans="1:8" s="82" customFormat="1" x14ac:dyDescent="0.25">
      <c r="A1118" s="80">
        <v>1115</v>
      </c>
      <c r="B1118" s="80">
        <v>68.171999999999855</v>
      </c>
      <c r="C1118" s="96"/>
      <c r="D1118" s="80">
        <v>1399.7</v>
      </c>
      <c r="E1118" s="80">
        <v>82</v>
      </c>
      <c r="F1118" s="81">
        <v>44.52</v>
      </c>
      <c r="G1118" s="80">
        <v>-23.13479999999743</v>
      </c>
      <c r="H1118" s="81">
        <v>2.685599999997323</v>
      </c>
    </row>
    <row r="1119" spans="1:8" s="82" customFormat="1" x14ac:dyDescent="0.25">
      <c r="A1119" s="80">
        <v>1116</v>
      </c>
      <c r="B1119" s="80">
        <v>69.540000000000006</v>
      </c>
      <c r="C1119" s="96"/>
      <c r="D1119" s="80">
        <v>1445.3</v>
      </c>
      <c r="E1119" s="80">
        <v>82</v>
      </c>
      <c r="F1119" s="81">
        <v>32.840000000000003</v>
      </c>
      <c r="G1119" s="80">
        <v>-45.672200000002633</v>
      </c>
      <c r="H1119" s="81">
        <v>25.985300000002901</v>
      </c>
    </row>
    <row r="1120" spans="1:8" s="82" customFormat="1" x14ac:dyDescent="0.25">
      <c r="A1120" s="80">
        <v>1117</v>
      </c>
      <c r="B1120" s="80">
        <v>69.436000000000107</v>
      </c>
      <c r="C1120" s="96"/>
      <c r="D1120" s="80">
        <v>1476.1</v>
      </c>
      <c r="E1120" s="80">
        <v>82</v>
      </c>
      <c r="F1120" s="81">
        <v>6.39</v>
      </c>
      <c r="G1120" s="80">
        <v>-19.16700000000041</v>
      </c>
      <c r="H1120" s="81">
        <v>-3.0929999999996869</v>
      </c>
    </row>
    <row r="1121" spans="1:8" s="82" customFormat="1" x14ac:dyDescent="0.25">
      <c r="A1121" s="80">
        <v>1118</v>
      </c>
      <c r="B1121" s="80">
        <v>68.3840000000001</v>
      </c>
      <c r="C1121" s="96"/>
      <c r="D1121" s="80">
        <v>1485.1</v>
      </c>
      <c r="E1121" s="80">
        <v>82.1</v>
      </c>
      <c r="F1121" s="81">
        <v>1.02</v>
      </c>
      <c r="G1121" s="80">
        <v>-16.109099999999081</v>
      </c>
      <c r="H1121" s="81">
        <v>-5.1033000000009876</v>
      </c>
    </row>
    <row r="1122" spans="1:8" s="82" customFormat="1" x14ac:dyDescent="0.25">
      <c r="A1122" s="80">
        <v>1119</v>
      </c>
      <c r="B1122" s="80">
        <v>67.276000000000067</v>
      </c>
      <c r="C1122" s="96"/>
      <c r="D1122" s="80">
        <v>1475</v>
      </c>
      <c r="E1122" s="80">
        <v>83</v>
      </c>
      <c r="F1122" s="81">
        <v>10.98</v>
      </c>
      <c r="G1122" s="80">
        <v>-27.74259999999769</v>
      </c>
      <c r="H1122" s="81">
        <v>6.9544999999979211</v>
      </c>
    </row>
    <row r="1123" spans="1:8" s="82" customFormat="1" x14ac:dyDescent="0.25">
      <c r="A1123" s="80">
        <v>1120</v>
      </c>
      <c r="B1123" s="80">
        <v>66.672000000000025</v>
      </c>
      <c r="C1123" s="96"/>
      <c r="D1123" s="80">
        <v>1455.3</v>
      </c>
      <c r="E1123" s="80">
        <v>83</v>
      </c>
      <c r="F1123" s="81">
        <v>16.63</v>
      </c>
      <c r="G1123" s="80">
        <v>-50.452700000000164</v>
      </c>
      <c r="H1123" s="81">
        <v>27.348400000000169</v>
      </c>
    </row>
    <row r="1124" spans="1:8" s="82" customFormat="1" x14ac:dyDescent="0.25">
      <c r="A1124" s="80">
        <v>1121</v>
      </c>
      <c r="B1124" s="80">
        <v>66.382000000000033</v>
      </c>
      <c r="C1124" s="96"/>
      <c r="D1124" s="80">
        <v>1438.3</v>
      </c>
      <c r="E1124" s="80">
        <v>83</v>
      </c>
      <c r="F1124" s="81">
        <v>3.87</v>
      </c>
      <c r="G1124" s="80">
        <v>-48.816600000000072</v>
      </c>
      <c r="H1124" s="81">
        <v>25.60150000000008</v>
      </c>
    </row>
    <row r="1125" spans="1:8" s="82" customFormat="1" x14ac:dyDescent="0.25">
      <c r="A1125" s="80">
        <v>1122</v>
      </c>
      <c r="B1125" s="80">
        <v>65.950000000000088</v>
      </c>
      <c r="C1125" s="96"/>
      <c r="D1125" s="80">
        <v>1419.6</v>
      </c>
      <c r="E1125" s="80">
        <v>83</v>
      </c>
      <c r="F1125" s="81">
        <v>0</v>
      </c>
      <c r="G1125" s="80">
        <v>-48.06260000000006</v>
      </c>
      <c r="H1125" s="81">
        <v>24.797600000000031</v>
      </c>
    </row>
    <row r="1126" spans="1:8" s="82" customFormat="1" x14ac:dyDescent="0.25">
      <c r="A1126" s="80">
        <v>1123</v>
      </c>
      <c r="B1126" s="80">
        <v>64.970000000000155</v>
      </c>
      <c r="C1126" s="96"/>
      <c r="D1126" s="80">
        <v>1387.8</v>
      </c>
      <c r="E1126" s="80">
        <v>83</v>
      </c>
      <c r="F1126" s="81">
        <v>0</v>
      </c>
      <c r="G1126" s="80">
        <v>-47.443000000000033</v>
      </c>
      <c r="H1126" s="81">
        <v>24.408300000000072</v>
      </c>
    </row>
    <row r="1127" spans="1:8" s="82" customFormat="1" x14ac:dyDescent="0.25">
      <c r="A1127" s="80">
        <v>1124</v>
      </c>
      <c r="B1127" s="80">
        <v>63.134000000000277</v>
      </c>
      <c r="C1127" s="96"/>
      <c r="D1127" s="80">
        <v>1372.3</v>
      </c>
      <c r="E1127" s="80">
        <v>83</v>
      </c>
      <c r="F1127" s="81">
        <v>0.04</v>
      </c>
      <c r="G1127" s="80">
        <v>-47.203000000000038</v>
      </c>
      <c r="H1127" s="81">
        <v>23.6907</v>
      </c>
    </row>
    <row r="1128" spans="1:8" s="82" customFormat="1" x14ac:dyDescent="0.25">
      <c r="A1128" s="80">
        <v>1125</v>
      </c>
      <c r="B1128" s="80">
        <v>60.010000000000339</v>
      </c>
      <c r="C1128" s="96"/>
      <c r="D1128" s="80">
        <v>1318.8</v>
      </c>
      <c r="E1128" s="80">
        <v>83</v>
      </c>
      <c r="F1128" s="81">
        <v>0.36</v>
      </c>
      <c r="G1128" s="80">
        <v>-46.777200000000043</v>
      </c>
      <c r="H1128" s="81">
        <v>23.64430000000004</v>
      </c>
    </row>
    <row r="1129" spans="1:8" s="82" customFormat="1" x14ac:dyDescent="0.25">
      <c r="A1129" s="80">
        <v>1126</v>
      </c>
      <c r="B1129" s="80">
        <v>56.300000000000352</v>
      </c>
      <c r="C1129" s="96"/>
      <c r="D1129" s="80">
        <v>1207.3</v>
      </c>
      <c r="E1129" s="80">
        <v>83</v>
      </c>
      <c r="F1129" s="81">
        <v>0</v>
      </c>
      <c r="G1129" s="80">
        <v>-46.280600000000057</v>
      </c>
      <c r="H1129" s="81">
        <v>23.233300000000021</v>
      </c>
    </row>
    <row r="1130" spans="1:8" s="82" customFormat="1" x14ac:dyDescent="0.25">
      <c r="A1130" s="80">
        <v>1127</v>
      </c>
      <c r="B1130" s="80">
        <v>52.46200000000038</v>
      </c>
      <c r="C1130" s="96"/>
      <c r="D1130" s="80">
        <v>1103.0999999999999</v>
      </c>
      <c r="E1130" s="80">
        <v>83</v>
      </c>
      <c r="F1130" s="81">
        <v>0</v>
      </c>
      <c r="G1130" s="80">
        <v>-45.701299999999982</v>
      </c>
      <c r="H1130" s="81">
        <v>23.053500000000021</v>
      </c>
    </row>
    <row r="1131" spans="1:8" s="82" customFormat="1" x14ac:dyDescent="0.25">
      <c r="A1131" s="80">
        <v>1128</v>
      </c>
      <c r="B1131" s="80">
        <v>48.302000000000362</v>
      </c>
      <c r="C1131" s="96"/>
      <c r="D1131" s="80">
        <v>1030.5999999999999</v>
      </c>
      <c r="E1131" s="80">
        <v>83</v>
      </c>
      <c r="F1131" s="81">
        <v>0</v>
      </c>
      <c r="G1131" s="80">
        <v>-45.845100000000023</v>
      </c>
      <c r="H1131" s="81">
        <v>22.829300000000039</v>
      </c>
    </row>
    <row r="1132" spans="1:8" s="82" customFormat="1" x14ac:dyDescent="0.25">
      <c r="A1132" s="80">
        <v>1129</v>
      </c>
      <c r="B1132" s="80">
        <v>44.318000000000367</v>
      </c>
      <c r="C1132" s="96"/>
      <c r="D1132" s="80">
        <v>1043.9000000000001</v>
      </c>
      <c r="E1132" s="80">
        <v>83</v>
      </c>
      <c r="F1132" s="81">
        <v>0</v>
      </c>
      <c r="G1132" s="80">
        <v>-45.619200000000028</v>
      </c>
      <c r="H1132" s="81">
        <v>22.397900000000071</v>
      </c>
    </row>
    <row r="1133" spans="1:8" s="82" customFormat="1" x14ac:dyDescent="0.25">
      <c r="A1133" s="80">
        <v>1130</v>
      </c>
      <c r="B1133" s="80">
        <v>40.198000000000462</v>
      </c>
      <c r="C1133" s="96"/>
      <c r="D1133" s="80">
        <v>1249.9000000000001</v>
      </c>
      <c r="E1133" s="80">
        <v>83</v>
      </c>
      <c r="F1133" s="81">
        <v>0</v>
      </c>
      <c r="G1133" s="80">
        <v>-45.249700000000033</v>
      </c>
      <c r="H1133" s="81">
        <v>21.760699999999979</v>
      </c>
    </row>
    <row r="1134" spans="1:8" s="82" customFormat="1" x14ac:dyDescent="0.25">
      <c r="A1134" s="80">
        <v>1131</v>
      </c>
      <c r="B1134" s="80">
        <v>35.286000000000357</v>
      </c>
      <c r="C1134" s="96"/>
      <c r="D1134" s="80">
        <v>1028</v>
      </c>
      <c r="E1134" s="80">
        <v>83</v>
      </c>
      <c r="F1134" s="81">
        <v>0.43</v>
      </c>
      <c r="G1134" s="80">
        <v>-44.769200000000197</v>
      </c>
      <c r="H1134" s="81">
        <v>21.994100000000032</v>
      </c>
    </row>
    <row r="1135" spans="1:8" s="82" customFormat="1" x14ac:dyDescent="0.25">
      <c r="A1135" s="80">
        <v>1132</v>
      </c>
      <c r="B1135" s="80">
        <v>31.35000000000035</v>
      </c>
      <c r="C1135" s="96"/>
      <c r="D1135" s="80">
        <v>1228.2</v>
      </c>
      <c r="E1135" s="80">
        <v>83</v>
      </c>
      <c r="F1135" s="81">
        <v>3.87</v>
      </c>
      <c r="G1135" s="80">
        <v>-42.638000000000162</v>
      </c>
      <c r="H1135" s="81">
        <v>21.67130000000002</v>
      </c>
    </row>
    <row r="1136" spans="1:8" s="82" customFormat="1" x14ac:dyDescent="0.25">
      <c r="A1136" s="80">
        <v>1133</v>
      </c>
      <c r="B1136" s="80">
        <v>27.338000000000459</v>
      </c>
      <c r="C1136" s="96"/>
      <c r="D1136" s="80">
        <v>1198.2</v>
      </c>
      <c r="E1136" s="80">
        <v>83</v>
      </c>
      <c r="F1136" s="81">
        <v>0</v>
      </c>
      <c r="G1136" s="80">
        <v>-38.104100000002653</v>
      </c>
      <c r="H1136" s="81">
        <v>18.520000000002721</v>
      </c>
    </row>
    <row r="1137" spans="1:8" s="82" customFormat="1" x14ac:dyDescent="0.25">
      <c r="A1137" s="80">
        <v>1134</v>
      </c>
      <c r="B1137" s="80">
        <v>22.522000000000268</v>
      </c>
      <c r="C1137" s="96"/>
      <c r="D1137" s="80">
        <v>776.9</v>
      </c>
      <c r="E1137" s="80">
        <v>83</v>
      </c>
      <c r="F1137" s="81">
        <v>0</v>
      </c>
      <c r="G1137" s="80">
        <v>-10.691100000001081</v>
      </c>
      <c r="H1137" s="81">
        <v>-9.7408999999987866</v>
      </c>
    </row>
    <row r="1138" spans="1:8" s="82" customFormat="1" x14ac:dyDescent="0.25">
      <c r="A1138" s="80">
        <v>1135</v>
      </c>
      <c r="B1138" s="80">
        <v>19.618000000000201</v>
      </c>
      <c r="C1138" s="96"/>
      <c r="D1138" s="80">
        <v>1035.9000000000001</v>
      </c>
      <c r="E1138" s="80">
        <v>83</v>
      </c>
      <c r="F1138" s="81">
        <v>1.1000000000000001</v>
      </c>
      <c r="G1138" s="80">
        <v>-0.50129999999954411</v>
      </c>
      <c r="H1138" s="81">
        <v>-21.190100000000491</v>
      </c>
    </row>
    <row r="1139" spans="1:8" s="82" customFormat="1" x14ac:dyDescent="0.25">
      <c r="A1139" s="80">
        <v>1136</v>
      </c>
      <c r="B1139" s="80">
        <v>17.450000000000159</v>
      </c>
      <c r="C1139" s="96"/>
      <c r="D1139" s="80">
        <v>1177.0999999999999</v>
      </c>
      <c r="E1139" s="80">
        <v>82.9</v>
      </c>
      <c r="F1139" s="81">
        <v>11.98</v>
      </c>
      <c r="G1139" s="80">
        <v>-5.3894999999996571</v>
      </c>
      <c r="H1139" s="81">
        <v>-15.869400000000359</v>
      </c>
    </row>
    <row r="1140" spans="1:8" s="82" customFormat="1" x14ac:dyDescent="0.25">
      <c r="A1140" s="80">
        <v>1137</v>
      </c>
      <c r="B1140" s="80">
        <v>15.768000000000139</v>
      </c>
      <c r="C1140" s="96"/>
      <c r="D1140" s="80">
        <v>1046.0999999999999</v>
      </c>
      <c r="E1140" s="80">
        <v>82</v>
      </c>
      <c r="F1140" s="81">
        <v>20.21</v>
      </c>
      <c r="G1140" s="80">
        <v>-8.9760999999998194</v>
      </c>
      <c r="H1140" s="81">
        <v>-12.0613000000002</v>
      </c>
    </row>
    <row r="1141" spans="1:8" s="82" customFormat="1" x14ac:dyDescent="0.25">
      <c r="A1141" s="80">
        <v>1138</v>
      </c>
      <c r="B1141" s="80">
        <v>14.36000000000004</v>
      </c>
      <c r="C1141" s="96"/>
      <c r="D1141" s="80">
        <v>750</v>
      </c>
      <c r="E1141" s="80">
        <v>82</v>
      </c>
      <c r="F1141" s="81">
        <v>15.06</v>
      </c>
      <c r="G1141" s="80">
        <v>-11.093199999999699</v>
      </c>
      <c r="H1141" s="81">
        <v>-9.7441000000002997</v>
      </c>
    </row>
    <row r="1142" spans="1:8" s="82" customFormat="1" x14ac:dyDescent="0.25">
      <c r="A1142" s="80">
        <v>1139</v>
      </c>
      <c r="B1142" s="80">
        <v>14.10399999999991</v>
      </c>
      <c r="C1142" s="96"/>
      <c r="D1142" s="80">
        <v>777.3</v>
      </c>
      <c r="E1142" s="80">
        <v>82</v>
      </c>
      <c r="F1142" s="81">
        <v>17.440000000000001</v>
      </c>
      <c r="G1142" s="80">
        <v>-14.279999999999839</v>
      </c>
      <c r="H1142" s="81">
        <v>-6.5963000000001539</v>
      </c>
    </row>
    <row r="1143" spans="1:8" s="82" customFormat="1" x14ac:dyDescent="0.25">
      <c r="A1143" s="80">
        <v>1140</v>
      </c>
      <c r="B1143" s="80">
        <v>15.18599999999987</v>
      </c>
      <c r="C1143" s="96"/>
      <c r="D1143" s="80">
        <v>1022.9</v>
      </c>
      <c r="E1143" s="80">
        <v>82</v>
      </c>
      <c r="F1143" s="81">
        <v>26.49</v>
      </c>
      <c r="G1143" s="80">
        <v>-16.117799999999789</v>
      </c>
      <c r="H1143" s="81">
        <v>-4.8984000000001551</v>
      </c>
    </row>
    <row r="1144" spans="1:8" s="82" customFormat="1" x14ac:dyDescent="0.25">
      <c r="A1144" s="80">
        <v>1141</v>
      </c>
      <c r="B1144" s="80">
        <v>16.681999999999839</v>
      </c>
      <c r="C1144" s="96"/>
      <c r="D1144" s="80">
        <v>1027.0999999999999</v>
      </c>
      <c r="E1144" s="80">
        <v>82</v>
      </c>
      <c r="F1144" s="81">
        <v>31.95</v>
      </c>
      <c r="G1144" s="80">
        <v>-16.343100000001652</v>
      </c>
      <c r="H1144" s="81">
        <v>-5.2598999999982752</v>
      </c>
    </row>
    <row r="1145" spans="1:8" s="82" customFormat="1" x14ac:dyDescent="0.25">
      <c r="A1145" s="80">
        <v>1142</v>
      </c>
      <c r="B1145" s="80">
        <v>18.52799999999981</v>
      </c>
      <c r="C1145" s="96"/>
      <c r="D1145" s="80">
        <v>1082.3</v>
      </c>
      <c r="E1145" s="80">
        <v>82</v>
      </c>
      <c r="F1145" s="81">
        <v>32.24</v>
      </c>
      <c r="G1145" s="80">
        <v>0</v>
      </c>
      <c r="H1145" s="81">
        <v>-22.672299999999691</v>
      </c>
    </row>
    <row r="1146" spans="1:8" s="82" customFormat="1" x14ac:dyDescent="0.25">
      <c r="A1146" s="80">
        <v>1143</v>
      </c>
      <c r="B1146" s="80">
        <v>20.563999999999851</v>
      </c>
      <c r="C1146" s="96"/>
      <c r="D1146" s="80">
        <v>1179.5</v>
      </c>
      <c r="E1146" s="80">
        <v>82</v>
      </c>
      <c r="F1146" s="81">
        <v>22.7</v>
      </c>
      <c r="G1146" s="80">
        <v>-6.0068999999945367</v>
      </c>
      <c r="H1146" s="81">
        <v>-19.45530000000571</v>
      </c>
    </row>
    <row r="1147" spans="1:8" s="82" customFormat="1" x14ac:dyDescent="0.25">
      <c r="A1147" s="80">
        <v>1144</v>
      </c>
      <c r="B1147" s="80">
        <v>22.179999999999868</v>
      </c>
      <c r="C1147" s="96"/>
      <c r="D1147" s="80">
        <v>1315.8</v>
      </c>
      <c r="E1147" s="80">
        <v>82</v>
      </c>
      <c r="F1147" s="81">
        <v>20.94</v>
      </c>
      <c r="G1147" s="80">
        <v>-59.094200000000889</v>
      </c>
      <c r="H1147" s="81">
        <v>36.155300000000821</v>
      </c>
    </row>
    <row r="1148" spans="1:8" s="82" customFormat="1" x14ac:dyDescent="0.25">
      <c r="A1148" s="80">
        <v>1145</v>
      </c>
      <c r="B1148" s="80">
        <v>23.555999999999891</v>
      </c>
      <c r="C1148" s="96"/>
      <c r="D1148" s="80">
        <v>1458.7</v>
      </c>
      <c r="E1148" s="80">
        <v>81.900000000000006</v>
      </c>
      <c r="F1148" s="81">
        <v>4.59</v>
      </c>
      <c r="G1148" s="80">
        <v>-49.609100000000637</v>
      </c>
      <c r="H1148" s="81">
        <v>27.60170000000036</v>
      </c>
    </row>
    <row r="1149" spans="1:8" s="82" customFormat="1" x14ac:dyDescent="0.25">
      <c r="A1149" s="80">
        <v>1146</v>
      </c>
      <c r="B1149" s="80">
        <v>24.52800000000007</v>
      </c>
      <c r="C1149" s="96"/>
      <c r="D1149" s="80">
        <v>1548.7</v>
      </c>
      <c r="E1149" s="80">
        <v>81</v>
      </c>
      <c r="F1149" s="81">
        <v>0</v>
      </c>
      <c r="G1149" s="80">
        <v>-43.089300000000101</v>
      </c>
      <c r="H1149" s="81">
        <v>23.955200000000101</v>
      </c>
    </row>
    <row r="1150" spans="1:8" s="82" customFormat="1" x14ac:dyDescent="0.25">
      <c r="A1150" s="80">
        <v>1147</v>
      </c>
      <c r="B1150" s="80">
        <v>23.568000000000279</v>
      </c>
      <c r="C1150" s="96"/>
      <c r="D1150" s="80">
        <v>1556.4</v>
      </c>
      <c r="E1150" s="80">
        <v>81</v>
      </c>
      <c r="F1150" s="81">
        <v>1.06</v>
      </c>
      <c r="G1150" s="80">
        <v>-41.517400000000507</v>
      </c>
      <c r="H1150" s="81">
        <v>22.31010000000062</v>
      </c>
    </row>
    <row r="1151" spans="1:8" s="82" customFormat="1" x14ac:dyDescent="0.25">
      <c r="A1151" s="80">
        <v>1148</v>
      </c>
      <c r="B1151" s="80">
        <v>20.330000000000389</v>
      </c>
      <c r="C1151" s="96"/>
      <c r="D1151" s="80">
        <v>1375.9</v>
      </c>
      <c r="E1151" s="80">
        <v>81</v>
      </c>
      <c r="F1151" s="81">
        <v>11.19</v>
      </c>
      <c r="G1151" s="80">
        <v>-33.413700000002812</v>
      </c>
      <c r="H1151" s="81">
        <v>13.00500000000287</v>
      </c>
    </row>
    <row r="1152" spans="1:8" s="82" customFormat="1" x14ac:dyDescent="0.25">
      <c r="A1152" s="80">
        <v>1149</v>
      </c>
      <c r="B1152" s="80">
        <v>16.168000000000269</v>
      </c>
      <c r="C1152" s="96"/>
      <c r="D1152" s="80">
        <v>1061.4000000000001</v>
      </c>
      <c r="E1152" s="80">
        <v>81</v>
      </c>
      <c r="F1152" s="81">
        <v>17.05</v>
      </c>
      <c r="G1152" s="80">
        <v>-6.2343999999994644</v>
      </c>
      <c r="H1152" s="81">
        <v>-14.779100000000509</v>
      </c>
    </row>
    <row r="1153" spans="1:8" s="82" customFormat="1" x14ac:dyDescent="0.25">
      <c r="A1153" s="80">
        <v>1150</v>
      </c>
      <c r="B1153" s="80">
        <v>13.470000000000059</v>
      </c>
      <c r="C1153" s="96"/>
      <c r="D1153" s="80">
        <v>750</v>
      </c>
      <c r="E1153" s="80">
        <v>81</v>
      </c>
      <c r="F1153" s="81">
        <v>23.68</v>
      </c>
      <c r="G1153" s="80">
        <v>-11.79179999999976</v>
      </c>
      <c r="H1153" s="81">
        <v>-9.4175000000002438</v>
      </c>
    </row>
    <row r="1154" spans="1:8" s="82" customFormat="1" x14ac:dyDescent="0.25">
      <c r="A1154" s="80">
        <v>1151</v>
      </c>
      <c r="B1154" s="80">
        <v>12.979999999999871</v>
      </c>
      <c r="C1154" s="96"/>
      <c r="D1154" s="80">
        <v>750</v>
      </c>
      <c r="E1154" s="80">
        <v>81</v>
      </c>
      <c r="F1154" s="81">
        <v>39.74</v>
      </c>
      <c r="G1154" s="80">
        <v>-12.73320000000129</v>
      </c>
      <c r="H1154" s="81">
        <v>-8.5195999999986185</v>
      </c>
    </row>
    <row r="1155" spans="1:8" s="82" customFormat="1" x14ac:dyDescent="0.25">
      <c r="A1155" s="80">
        <v>1152</v>
      </c>
      <c r="B1155" s="80">
        <v>14.623999999999651</v>
      </c>
      <c r="C1155" s="96"/>
      <c r="D1155" s="80">
        <v>750</v>
      </c>
      <c r="E1155" s="80">
        <v>81</v>
      </c>
      <c r="F1155" s="81">
        <v>48.09</v>
      </c>
      <c r="G1155" s="80">
        <v>0</v>
      </c>
      <c r="H1155" s="81">
        <v>-22.178100000000011</v>
      </c>
    </row>
    <row r="1156" spans="1:8" s="82" customFormat="1" x14ac:dyDescent="0.25">
      <c r="A1156" s="80">
        <v>1153</v>
      </c>
      <c r="B1156" s="80">
        <v>18.43599999999967</v>
      </c>
      <c r="C1156" s="96"/>
      <c r="D1156" s="80">
        <v>778</v>
      </c>
      <c r="E1156" s="80">
        <v>81</v>
      </c>
      <c r="F1156" s="81">
        <v>47.68</v>
      </c>
      <c r="G1156" s="80">
        <v>-2.1497999999980451</v>
      </c>
      <c r="H1156" s="81">
        <v>-19.752600000002129</v>
      </c>
    </row>
    <row r="1157" spans="1:8" s="82" customFormat="1" x14ac:dyDescent="0.25">
      <c r="A1157" s="80">
        <v>1154</v>
      </c>
      <c r="B1157" s="80">
        <v>22.031999999999641</v>
      </c>
      <c r="C1157" s="96"/>
      <c r="D1157" s="80">
        <v>1050.9000000000001</v>
      </c>
      <c r="E1157" s="80">
        <v>81</v>
      </c>
      <c r="F1157" s="81">
        <v>47.92</v>
      </c>
      <c r="G1157" s="80">
        <v>-19.790000000001559</v>
      </c>
      <c r="H1157" s="81">
        <v>-0.6129999999982092</v>
      </c>
    </row>
    <row r="1158" spans="1:8" s="82" customFormat="1" x14ac:dyDescent="0.25">
      <c r="A1158" s="80">
        <v>1155</v>
      </c>
      <c r="B1158" s="80">
        <v>25.685999999999879</v>
      </c>
      <c r="C1158" s="96"/>
      <c r="D1158" s="80">
        <v>1269.5999999999999</v>
      </c>
      <c r="E1158" s="80">
        <v>81</v>
      </c>
      <c r="F1158" s="81">
        <v>9.73</v>
      </c>
      <c r="G1158" s="80">
        <v>-3.9762000000004019</v>
      </c>
      <c r="H1158" s="81">
        <v>-18.70829999999966</v>
      </c>
    </row>
    <row r="1159" spans="1:8" s="82" customFormat="1" x14ac:dyDescent="0.25">
      <c r="A1159" s="80">
        <v>1156</v>
      </c>
      <c r="B1159" s="80">
        <v>27.227999999999628</v>
      </c>
      <c r="C1159" s="96"/>
      <c r="D1159" s="80">
        <v>1566.5</v>
      </c>
      <c r="E1159" s="80">
        <v>81</v>
      </c>
      <c r="F1159" s="81">
        <v>70.5</v>
      </c>
      <c r="G1159" s="80">
        <v>-2.7713999999974792</v>
      </c>
      <c r="H1159" s="81">
        <v>-19.081200000002731</v>
      </c>
    </row>
    <row r="1160" spans="1:8" s="82" customFormat="1" x14ac:dyDescent="0.25">
      <c r="A1160" s="80">
        <v>1157</v>
      </c>
      <c r="B1160" s="80">
        <v>31.30199999999963</v>
      </c>
      <c r="C1160" s="96"/>
      <c r="D1160" s="80">
        <v>1708</v>
      </c>
      <c r="E1160" s="80">
        <v>81.099999999999994</v>
      </c>
      <c r="F1160" s="81">
        <v>74.87</v>
      </c>
      <c r="G1160" s="80">
        <v>-27.3790000000003</v>
      </c>
      <c r="H1160" s="81">
        <v>7.4428000000003989</v>
      </c>
    </row>
    <row r="1161" spans="1:8" s="82" customFormat="1" x14ac:dyDescent="0.25">
      <c r="A1161" s="80">
        <v>1158</v>
      </c>
      <c r="B1161" s="80">
        <v>35.031999999999897</v>
      </c>
      <c r="C1161" s="96"/>
      <c r="D1161" s="80">
        <v>1262.8</v>
      </c>
      <c r="E1161" s="80">
        <v>82</v>
      </c>
      <c r="F1161" s="81">
        <v>31.69</v>
      </c>
      <c r="G1161" s="80">
        <v>-23.076500000001172</v>
      </c>
      <c r="H1161" s="81">
        <v>2.2665000000011211</v>
      </c>
    </row>
    <row r="1162" spans="1:8" s="82" customFormat="1" x14ac:dyDescent="0.25">
      <c r="A1162" s="80">
        <v>1159</v>
      </c>
      <c r="B1162" s="80">
        <v>36.289999999999772</v>
      </c>
      <c r="C1162" s="96"/>
      <c r="D1162" s="80">
        <v>1476.8</v>
      </c>
      <c r="E1162" s="80">
        <v>82</v>
      </c>
      <c r="F1162" s="81">
        <v>91.59</v>
      </c>
      <c r="G1162" s="80">
        <v>-12.810399999998801</v>
      </c>
      <c r="H1162" s="81">
        <v>-7.4815000000012244</v>
      </c>
    </row>
    <row r="1163" spans="1:8" s="82" customFormat="1" x14ac:dyDescent="0.25">
      <c r="A1163" s="80">
        <v>1160</v>
      </c>
      <c r="B1163" s="80">
        <v>38.847999999999722</v>
      </c>
      <c r="C1163" s="96"/>
      <c r="D1163" s="80">
        <v>1529.9</v>
      </c>
      <c r="E1163" s="80">
        <v>82</v>
      </c>
      <c r="F1163" s="81">
        <v>95.41</v>
      </c>
      <c r="G1163" s="80">
        <v>-23.51370000000108</v>
      </c>
      <c r="H1163" s="81">
        <v>3.1553000000013309</v>
      </c>
    </row>
    <row r="1164" spans="1:8" s="82" customFormat="1" x14ac:dyDescent="0.25">
      <c r="A1164" s="80">
        <v>1161</v>
      </c>
      <c r="B1164" s="80">
        <v>41.809999999999818</v>
      </c>
      <c r="C1164" s="96"/>
      <c r="D1164" s="80">
        <v>1311</v>
      </c>
      <c r="E1164" s="80">
        <v>82</v>
      </c>
      <c r="F1164" s="81">
        <v>83.45</v>
      </c>
      <c r="G1164" s="80">
        <v>-14.10999999999882</v>
      </c>
      <c r="H1164" s="81">
        <v>-8.5180000000013649</v>
      </c>
    </row>
    <row r="1165" spans="1:8" s="82" customFormat="1" x14ac:dyDescent="0.25">
      <c r="A1165" s="80">
        <v>1162</v>
      </c>
      <c r="B1165" s="80">
        <v>43.913999999999653</v>
      </c>
      <c r="C1165" s="96"/>
      <c r="D1165" s="80">
        <v>1433.5</v>
      </c>
      <c r="E1165" s="80">
        <v>82.1</v>
      </c>
      <c r="F1165" s="81">
        <v>90.14</v>
      </c>
      <c r="G1165" s="80">
        <v>-25.610000000000181</v>
      </c>
      <c r="H1165" s="81">
        <v>4.8118000000001553</v>
      </c>
    </row>
    <row r="1166" spans="1:8" s="82" customFormat="1" x14ac:dyDescent="0.25">
      <c r="A1166" s="80">
        <v>1163</v>
      </c>
      <c r="B1166" s="80">
        <v>47.801999999999687</v>
      </c>
      <c r="C1166" s="96"/>
      <c r="D1166" s="80">
        <v>1248.7</v>
      </c>
      <c r="E1166" s="80">
        <v>83</v>
      </c>
      <c r="F1166" s="81">
        <v>39.53</v>
      </c>
      <c r="G1166" s="80">
        <v>-23.719800000000081</v>
      </c>
      <c r="H1166" s="81">
        <v>3.1862000000000852</v>
      </c>
    </row>
    <row r="1167" spans="1:8" s="82" customFormat="1" x14ac:dyDescent="0.25">
      <c r="A1167" s="80">
        <v>1164</v>
      </c>
      <c r="B1167" s="80">
        <v>51.141999999999761</v>
      </c>
      <c r="C1167" s="96"/>
      <c r="D1167" s="80">
        <v>1339.1</v>
      </c>
      <c r="E1167" s="80">
        <v>83</v>
      </c>
      <c r="F1167" s="81">
        <v>98.1</v>
      </c>
      <c r="G1167" s="80">
        <v>-22.84300000000006</v>
      </c>
      <c r="H1167" s="81">
        <v>2.2762000000000602</v>
      </c>
    </row>
    <row r="1168" spans="1:8" s="82" customFormat="1" x14ac:dyDescent="0.25">
      <c r="A1168" s="80">
        <v>1165</v>
      </c>
      <c r="B1168" s="80">
        <v>53.625999999999877</v>
      </c>
      <c r="C1168" s="96"/>
      <c r="D1168" s="80">
        <v>1420.4</v>
      </c>
      <c r="E1168" s="80">
        <v>83.1</v>
      </c>
      <c r="F1168" s="81">
        <v>85.26</v>
      </c>
      <c r="G1168" s="80">
        <v>-22.14190000000011</v>
      </c>
      <c r="H1168" s="81">
        <v>1.6058000000000709</v>
      </c>
    </row>
    <row r="1169" spans="1:8" s="82" customFormat="1" x14ac:dyDescent="0.25">
      <c r="A1169" s="80">
        <v>1166</v>
      </c>
      <c r="B1169" s="80">
        <v>55.011999999999773</v>
      </c>
      <c r="C1169" s="96"/>
      <c r="D1169" s="80">
        <v>1177.2</v>
      </c>
      <c r="E1169" s="80">
        <v>84</v>
      </c>
      <c r="F1169" s="81">
        <v>57.94</v>
      </c>
      <c r="G1169" s="80">
        <v>-21.10959999999999</v>
      </c>
      <c r="H1169" s="81">
        <v>0.865700000000033</v>
      </c>
    </row>
    <row r="1170" spans="1:8" s="82" customFormat="1" x14ac:dyDescent="0.25">
      <c r="A1170" s="80">
        <v>1167</v>
      </c>
      <c r="B1170" s="80">
        <v>57.503999999999799</v>
      </c>
      <c r="C1170" s="96"/>
      <c r="D1170" s="80">
        <v>1228.5</v>
      </c>
      <c r="E1170" s="80">
        <v>84</v>
      </c>
      <c r="F1170" s="81">
        <v>50.43</v>
      </c>
      <c r="G1170" s="80">
        <v>-21.221499999999999</v>
      </c>
      <c r="H1170" s="81">
        <v>0.51360000000002315</v>
      </c>
    </row>
    <row r="1171" spans="1:8" s="82" customFormat="1" x14ac:dyDescent="0.25">
      <c r="A1171" s="80">
        <v>1168</v>
      </c>
      <c r="B1171" s="80">
        <v>59.73399999999981</v>
      </c>
      <c r="C1171" s="96"/>
      <c r="D1171" s="80">
        <v>1271.8</v>
      </c>
      <c r="E1171" s="80">
        <v>84</v>
      </c>
      <c r="F1171" s="81">
        <v>53.6</v>
      </c>
      <c r="G1171" s="80">
        <v>-21.230199999999979</v>
      </c>
      <c r="H1171" s="81">
        <v>0.25650000000002587</v>
      </c>
    </row>
    <row r="1172" spans="1:8" s="82" customFormat="1" x14ac:dyDescent="0.25">
      <c r="A1172" s="80">
        <v>1169</v>
      </c>
      <c r="B1172" s="80">
        <v>61.763999999999903</v>
      </c>
      <c r="C1172" s="96"/>
      <c r="D1172" s="80">
        <v>1299</v>
      </c>
      <c r="E1172" s="80">
        <v>84</v>
      </c>
      <c r="F1172" s="81">
        <v>65.069999999999993</v>
      </c>
      <c r="G1172" s="80">
        <v>-21.41350000000001</v>
      </c>
      <c r="H1172" s="81">
        <v>5.4299999999950617E-2</v>
      </c>
    </row>
    <row r="1173" spans="1:8" s="82" customFormat="1" x14ac:dyDescent="0.25">
      <c r="A1173" s="80">
        <v>1170</v>
      </c>
      <c r="B1173" s="80">
        <v>62.769999999999939</v>
      </c>
      <c r="C1173" s="96"/>
      <c r="D1173" s="80">
        <v>1319.5</v>
      </c>
      <c r="E1173" s="80">
        <v>84</v>
      </c>
      <c r="F1173" s="81">
        <v>77.709999999999994</v>
      </c>
      <c r="G1173" s="80">
        <v>-21.237600000000029</v>
      </c>
      <c r="H1173" s="81">
        <v>0.51330000000002707</v>
      </c>
    </row>
    <row r="1174" spans="1:8" s="82" customFormat="1" x14ac:dyDescent="0.25">
      <c r="A1174" s="80">
        <v>1171</v>
      </c>
      <c r="B1174" s="80">
        <v>63.46799999999994</v>
      </c>
      <c r="C1174" s="96"/>
      <c r="D1174" s="80">
        <v>1346.9</v>
      </c>
      <c r="E1174" s="80">
        <v>84.1</v>
      </c>
      <c r="F1174" s="81">
        <v>63.2</v>
      </c>
      <c r="G1174" s="80">
        <v>-20.201200000000721</v>
      </c>
      <c r="H1174" s="81">
        <v>-0.4500999999993669</v>
      </c>
    </row>
    <row r="1175" spans="1:8" s="82" customFormat="1" x14ac:dyDescent="0.25">
      <c r="A1175" s="80">
        <v>1172</v>
      </c>
      <c r="B1175" s="80">
        <v>64.21599999999988</v>
      </c>
      <c r="C1175" s="96"/>
      <c r="D1175" s="80">
        <v>1394.5</v>
      </c>
      <c r="E1175" s="80">
        <v>85</v>
      </c>
      <c r="F1175" s="81">
        <v>52.21</v>
      </c>
      <c r="G1175" s="80">
        <v>-11.78370000000119</v>
      </c>
      <c r="H1175" s="81">
        <v>-8.2083999999986421</v>
      </c>
    </row>
    <row r="1176" spans="1:8" s="82" customFormat="1" x14ac:dyDescent="0.25">
      <c r="A1176" s="80">
        <v>1173</v>
      </c>
      <c r="B1176" s="80">
        <v>65.659999999999798</v>
      </c>
      <c r="C1176" s="96"/>
      <c r="D1176" s="80">
        <v>1429.2</v>
      </c>
      <c r="E1176" s="80">
        <v>84.9</v>
      </c>
      <c r="F1176" s="81">
        <v>42.51</v>
      </c>
      <c r="G1176" s="80">
        <v>0</v>
      </c>
      <c r="H1176" s="81">
        <v>-21.659499999999991</v>
      </c>
    </row>
    <row r="1177" spans="1:8" s="82" customFormat="1" x14ac:dyDescent="0.25">
      <c r="A1177" s="80">
        <v>1174</v>
      </c>
      <c r="B1177" s="80">
        <v>67.811999999999841</v>
      </c>
      <c r="C1177" s="96"/>
      <c r="D1177" s="80">
        <v>1460.3</v>
      </c>
      <c r="E1177" s="80">
        <v>84</v>
      </c>
      <c r="F1177" s="81">
        <v>43.86</v>
      </c>
      <c r="G1177" s="80">
        <v>0</v>
      </c>
      <c r="H1177" s="81">
        <v>-21.766199999999991</v>
      </c>
    </row>
    <row r="1178" spans="1:8" s="82" customFormat="1" x14ac:dyDescent="0.25">
      <c r="A1178" s="80">
        <v>1175</v>
      </c>
      <c r="B1178" s="80">
        <v>69.455999999999918</v>
      </c>
      <c r="C1178" s="96"/>
      <c r="D1178" s="80">
        <v>1482.5</v>
      </c>
      <c r="E1178" s="80">
        <v>84</v>
      </c>
      <c r="F1178" s="81">
        <v>47.57</v>
      </c>
      <c r="G1178" s="80">
        <v>0</v>
      </c>
      <c r="H1178" s="81">
        <v>-21.880299999999998</v>
      </c>
    </row>
    <row r="1179" spans="1:8" s="82" customFormat="1" x14ac:dyDescent="0.25">
      <c r="A1179" s="80">
        <v>1176</v>
      </c>
      <c r="B1179" s="80">
        <v>70.403999999999911</v>
      </c>
      <c r="C1179" s="96"/>
      <c r="D1179" s="80">
        <v>1497.5</v>
      </c>
      <c r="E1179" s="80">
        <v>84</v>
      </c>
      <c r="F1179" s="81">
        <v>51.56</v>
      </c>
      <c r="G1179" s="80">
        <v>0</v>
      </c>
      <c r="H1179" s="81">
        <v>-21.9162</v>
      </c>
    </row>
    <row r="1180" spans="1:8" s="82" customFormat="1" x14ac:dyDescent="0.25">
      <c r="A1180" s="80">
        <v>1177</v>
      </c>
      <c r="B1180" s="80">
        <v>71.217999999999947</v>
      </c>
      <c r="C1180" s="96"/>
      <c r="D1180" s="80">
        <v>1513</v>
      </c>
      <c r="E1180" s="80">
        <v>84</v>
      </c>
      <c r="F1180" s="81">
        <v>49.09</v>
      </c>
      <c r="G1180" s="80">
        <v>0</v>
      </c>
      <c r="H1180" s="81">
        <v>-21.8888</v>
      </c>
    </row>
    <row r="1181" spans="1:8" s="82" customFormat="1" x14ac:dyDescent="0.25">
      <c r="A1181" s="80">
        <v>1178</v>
      </c>
      <c r="B1181" s="80">
        <v>71.807999999999936</v>
      </c>
      <c r="C1181" s="96"/>
      <c r="D1181" s="80">
        <v>1533.4</v>
      </c>
      <c r="E1181" s="80">
        <v>84</v>
      </c>
      <c r="F1181" s="81">
        <v>46.38</v>
      </c>
      <c r="G1181" s="80">
        <v>0</v>
      </c>
      <c r="H1181" s="81">
        <v>-21.87469999999999</v>
      </c>
    </row>
    <row r="1182" spans="1:8" s="82" customFormat="1" x14ac:dyDescent="0.25">
      <c r="A1182" s="80">
        <v>1179</v>
      </c>
      <c r="B1182" s="80">
        <v>72.489999999999938</v>
      </c>
      <c r="C1182" s="96"/>
      <c r="D1182" s="80">
        <v>1557</v>
      </c>
      <c r="E1182" s="80">
        <v>83.9</v>
      </c>
      <c r="F1182" s="81">
        <v>47.1</v>
      </c>
      <c r="G1182" s="80">
        <v>0</v>
      </c>
      <c r="H1182" s="81">
        <v>-21.928100000000001</v>
      </c>
    </row>
    <row r="1183" spans="1:8" s="82" customFormat="1" x14ac:dyDescent="0.25">
      <c r="A1183" s="80">
        <v>1180</v>
      </c>
      <c r="B1183" s="80">
        <v>73.201999999999927</v>
      </c>
      <c r="C1183" s="96"/>
      <c r="D1183" s="80">
        <v>1576.8</v>
      </c>
      <c r="E1183" s="80">
        <v>83</v>
      </c>
      <c r="F1183" s="81">
        <v>47.1</v>
      </c>
      <c r="G1183" s="80">
        <v>0</v>
      </c>
      <c r="H1183" s="81">
        <v>-21.956199999999988</v>
      </c>
    </row>
    <row r="1184" spans="1:8" s="82" customFormat="1" x14ac:dyDescent="0.25">
      <c r="A1184" s="80">
        <v>1181</v>
      </c>
      <c r="B1184" s="80">
        <v>74.01799999999993</v>
      </c>
      <c r="C1184" s="97"/>
      <c r="D1184" s="80">
        <v>1594.6</v>
      </c>
      <c r="E1184" s="80">
        <v>83</v>
      </c>
      <c r="F1184" s="81">
        <v>47.14</v>
      </c>
      <c r="G1184" s="80">
        <v>0</v>
      </c>
      <c r="H1184" s="81">
        <v>-22.029600000000009</v>
      </c>
    </row>
    <row r="1185" spans="1:8" s="82" customFormat="1" x14ac:dyDescent="0.25">
      <c r="A1185" s="80">
        <v>1182</v>
      </c>
      <c r="B1185" s="80">
        <v>74.811999999999912</v>
      </c>
      <c r="C1185" s="97"/>
      <c r="D1185" s="80">
        <v>1610.7</v>
      </c>
      <c r="E1185" s="80">
        <v>83</v>
      </c>
      <c r="F1185" s="81">
        <v>47.3</v>
      </c>
      <c r="G1185" s="80">
        <v>0</v>
      </c>
      <c r="H1185" s="81">
        <v>-21.948</v>
      </c>
    </row>
    <row r="1186" spans="1:8" s="82" customFormat="1" x14ac:dyDescent="0.25">
      <c r="A1186" s="80">
        <v>1183</v>
      </c>
      <c r="B1186" s="80">
        <v>75.729999999999919</v>
      </c>
      <c r="C1186" s="97"/>
      <c r="D1186" s="80">
        <v>1627.9</v>
      </c>
      <c r="E1186" s="80">
        <v>83</v>
      </c>
      <c r="F1186" s="81">
        <v>45.15</v>
      </c>
      <c r="G1186" s="80">
        <v>0</v>
      </c>
      <c r="H1186" s="81">
        <v>-21.971600000000009</v>
      </c>
    </row>
    <row r="1187" spans="1:8" s="82" customFormat="1" x14ac:dyDescent="0.25">
      <c r="A1187" s="80">
        <v>1184</v>
      </c>
      <c r="B1187" s="80">
        <v>76.63199999999992</v>
      </c>
      <c r="C1187" s="97"/>
      <c r="D1187" s="80">
        <v>1646.3</v>
      </c>
      <c r="E1187" s="80">
        <v>82.9</v>
      </c>
      <c r="F1187" s="81">
        <v>42.15</v>
      </c>
      <c r="G1187" s="80">
        <v>0</v>
      </c>
      <c r="H1187" s="81">
        <v>-21.942699999999999</v>
      </c>
    </row>
    <row r="1188" spans="1:8" s="82" customFormat="1" x14ac:dyDescent="0.25">
      <c r="A1188" s="80">
        <v>1185</v>
      </c>
      <c r="B1188" s="80">
        <v>77.507999999999953</v>
      </c>
      <c r="C1188" s="97"/>
      <c r="D1188" s="80">
        <v>1659.4</v>
      </c>
      <c r="E1188" s="80">
        <v>82</v>
      </c>
      <c r="F1188" s="81">
        <v>43.66</v>
      </c>
      <c r="G1188" s="80">
        <v>0</v>
      </c>
      <c r="H1188" s="81">
        <v>-21.958500000000001</v>
      </c>
    </row>
    <row r="1189" spans="1:8" s="82" customFormat="1" x14ac:dyDescent="0.25">
      <c r="A1189" s="80">
        <v>1186</v>
      </c>
      <c r="B1189" s="80">
        <v>77.979999999999961</v>
      </c>
      <c r="C1189" s="97"/>
      <c r="D1189" s="80">
        <v>1673.5</v>
      </c>
      <c r="E1189" s="80">
        <v>82</v>
      </c>
      <c r="F1189" s="81">
        <v>44.98</v>
      </c>
      <c r="G1189" s="80">
        <v>0</v>
      </c>
      <c r="H1189" s="81">
        <v>-21.986499999999982</v>
      </c>
    </row>
    <row r="1190" spans="1:8" s="82" customFormat="1" x14ac:dyDescent="0.25">
      <c r="A1190" s="80">
        <v>1187</v>
      </c>
      <c r="B1190" s="80">
        <v>78.407999999999944</v>
      </c>
      <c r="C1190" s="97"/>
      <c r="D1190" s="80">
        <v>1687.9</v>
      </c>
      <c r="E1190" s="80">
        <v>82</v>
      </c>
      <c r="F1190" s="81">
        <v>44.33</v>
      </c>
      <c r="G1190" s="80">
        <v>0</v>
      </c>
      <c r="H1190" s="81">
        <v>-22.182600000000011</v>
      </c>
    </row>
    <row r="1191" spans="1:8" s="82" customFormat="1" x14ac:dyDescent="0.25">
      <c r="A1191" s="80">
        <v>1188</v>
      </c>
      <c r="B1191" s="80">
        <v>79.101999999999919</v>
      </c>
      <c r="C1191" s="97"/>
      <c r="D1191" s="80">
        <v>1697.5</v>
      </c>
      <c r="E1191" s="80">
        <v>82</v>
      </c>
      <c r="F1191" s="81">
        <v>48.2</v>
      </c>
      <c r="G1191" s="80">
        <v>0</v>
      </c>
      <c r="H1191" s="81">
        <v>-22.044</v>
      </c>
    </row>
    <row r="1192" spans="1:8" s="82" customFormat="1" x14ac:dyDescent="0.25">
      <c r="A1192" s="80">
        <v>1189</v>
      </c>
      <c r="B1192" s="80">
        <v>79.90999999999994</v>
      </c>
      <c r="C1192" s="97"/>
      <c r="D1192" s="80">
        <v>1712.5</v>
      </c>
      <c r="E1192" s="80">
        <v>82</v>
      </c>
      <c r="F1192" s="81">
        <v>48.13</v>
      </c>
      <c r="G1192" s="80">
        <v>0</v>
      </c>
      <c r="H1192" s="81">
        <v>-22.043099999999999</v>
      </c>
    </row>
    <row r="1193" spans="1:8" s="82" customFormat="1" x14ac:dyDescent="0.25">
      <c r="A1193" s="80">
        <v>1190</v>
      </c>
      <c r="B1193" s="80">
        <v>80.615999999999943</v>
      </c>
      <c r="C1193" s="97"/>
      <c r="D1193" s="80">
        <v>1727.5</v>
      </c>
      <c r="E1193" s="80">
        <v>82</v>
      </c>
      <c r="F1193" s="81">
        <v>47.1</v>
      </c>
      <c r="G1193" s="80">
        <v>0</v>
      </c>
      <c r="H1193" s="81">
        <v>-22.029600000000009</v>
      </c>
    </row>
    <row r="1194" spans="1:8" s="82" customFormat="1" x14ac:dyDescent="0.25">
      <c r="A1194" s="80">
        <v>1191</v>
      </c>
      <c r="B1194" s="80">
        <v>81.363999999999933</v>
      </c>
      <c r="C1194" s="97"/>
      <c r="D1194" s="80">
        <v>1742.7</v>
      </c>
      <c r="E1194" s="80">
        <v>82</v>
      </c>
      <c r="F1194" s="81">
        <v>43.39</v>
      </c>
      <c r="G1194" s="80">
        <v>0</v>
      </c>
      <c r="H1194" s="81">
        <v>-21.982700000000001</v>
      </c>
    </row>
    <row r="1195" spans="1:8" s="82" customFormat="1" x14ac:dyDescent="0.25">
      <c r="A1195" s="80">
        <v>1192</v>
      </c>
      <c r="B1195" s="80">
        <v>81.989999999999952</v>
      </c>
      <c r="C1195" s="97"/>
      <c r="D1195" s="80">
        <v>1759.1</v>
      </c>
      <c r="E1195" s="80">
        <v>82</v>
      </c>
      <c r="F1195" s="81">
        <v>42.32</v>
      </c>
      <c r="G1195" s="80">
        <v>0</v>
      </c>
      <c r="H1195" s="81">
        <v>-22.00579999999999</v>
      </c>
    </row>
    <row r="1196" spans="1:8" s="82" customFormat="1" x14ac:dyDescent="0.25">
      <c r="A1196" s="80">
        <v>1193</v>
      </c>
      <c r="B1196" s="80">
        <v>82.477999999999966</v>
      </c>
      <c r="C1196" s="97"/>
      <c r="D1196" s="80">
        <v>1770.3</v>
      </c>
      <c r="E1196" s="80">
        <v>82</v>
      </c>
      <c r="F1196" s="81">
        <v>41.71</v>
      </c>
      <c r="G1196" s="80">
        <v>0</v>
      </c>
      <c r="H1196" s="81">
        <v>-22.105399999999971</v>
      </c>
    </row>
    <row r="1197" spans="1:8" s="82" customFormat="1" x14ac:dyDescent="0.25">
      <c r="A1197" s="80">
        <v>1194</v>
      </c>
      <c r="B1197" s="80">
        <v>82.857999999999961</v>
      </c>
      <c r="C1197" s="97"/>
      <c r="D1197" s="80">
        <v>1783</v>
      </c>
      <c r="E1197" s="80">
        <v>82</v>
      </c>
      <c r="F1197" s="81">
        <v>42.74</v>
      </c>
      <c r="G1197" s="80">
        <v>0</v>
      </c>
      <c r="H1197" s="81">
        <v>-22.381799999999991</v>
      </c>
    </row>
    <row r="1198" spans="1:8" s="82" customFormat="1" x14ac:dyDescent="0.25">
      <c r="A1198" s="80">
        <v>1195</v>
      </c>
      <c r="B1198" s="80">
        <v>83.247999999999962</v>
      </c>
      <c r="C1198" s="97"/>
      <c r="D1198" s="80">
        <v>1793.1</v>
      </c>
      <c r="E1198" s="80">
        <v>82.1</v>
      </c>
      <c r="F1198" s="81">
        <v>43.26</v>
      </c>
      <c r="G1198" s="80">
        <v>0</v>
      </c>
      <c r="H1198" s="81">
        <v>-22.509699999999981</v>
      </c>
    </row>
    <row r="1199" spans="1:8" s="82" customFormat="1" x14ac:dyDescent="0.25">
      <c r="A1199" s="80">
        <v>1196</v>
      </c>
      <c r="B1199" s="80">
        <v>83.729999999999961</v>
      </c>
      <c r="C1199" s="97"/>
      <c r="D1199" s="80">
        <v>1804.2</v>
      </c>
      <c r="E1199" s="80">
        <v>83</v>
      </c>
      <c r="F1199" s="81">
        <v>44.7</v>
      </c>
      <c r="G1199" s="80">
        <v>0</v>
      </c>
      <c r="H1199" s="81">
        <v>-22.713699999999989</v>
      </c>
    </row>
    <row r="1200" spans="1:8" s="82" customFormat="1" x14ac:dyDescent="0.25">
      <c r="A1200" s="80">
        <v>1197</v>
      </c>
      <c r="B1200" s="80">
        <v>84.227999999999966</v>
      </c>
      <c r="C1200" s="97"/>
      <c r="D1200" s="80">
        <v>1816</v>
      </c>
      <c r="E1200" s="80">
        <v>83</v>
      </c>
      <c r="F1200" s="81">
        <v>44.62</v>
      </c>
      <c r="G1200" s="80">
        <v>0</v>
      </c>
      <c r="H1200" s="81">
        <v>-22.789000000000009</v>
      </c>
    </row>
    <row r="1201" spans="1:8" s="82" customFormat="1" x14ac:dyDescent="0.25">
      <c r="A1201" s="80">
        <v>1198</v>
      </c>
      <c r="B1201" s="80">
        <v>84.727999999999938</v>
      </c>
      <c r="C1201" s="97"/>
      <c r="D1201" s="80">
        <v>1826.5</v>
      </c>
      <c r="E1201" s="80">
        <v>83</v>
      </c>
      <c r="F1201" s="81">
        <v>43.9</v>
      </c>
      <c r="G1201" s="80">
        <v>0</v>
      </c>
      <c r="H1201" s="81">
        <v>-22.77239999999999</v>
      </c>
    </row>
    <row r="1202" spans="1:8" s="82" customFormat="1" x14ac:dyDescent="0.25">
      <c r="A1202" s="80">
        <v>1199</v>
      </c>
      <c r="B1202" s="80">
        <v>85.40399999999994</v>
      </c>
      <c r="C1202" s="97"/>
      <c r="D1202" s="80">
        <v>1840.7</v>
      </c>
      <c r="E1202" s="80">
        <v>83</v>
      </c>
      <c r="F1202" s="81">
        <v>43.55</v>
      </c>
      <c r="G1202" s="80">
        <v>0</v>
      </c>
      <c r="H1202" s="81">
        <v>-22.860600000000009</v>
      </c>
    </row>
    <row r="1203" spans="1:8" s="82" customFormat="1" x14ac:dyDescent="0.25">
      <c r="A1203" s="80">
        <v>1200</v>
      </c>
      <c r="B1203" s="80">
        <v>86.047999999999945</v>
      </c>
      <c r="C1203" s="97"/>
      <c r="D1203" s="80">
        <v>1848.4</v>
      </c>
      <c r="E1203" s="80">
        <v>83</v>
      </c>
      <c r="F1203" s="81">
        <v>40.28</v>
      </c>
      <c r="G1203" s="80">
        <v>0</v>
      </c>
      <c r="H1203" s="81">
        <v>-22.816400000000002</v>
      </c>
    </row>
    <row r="1204" spans="1:8" s="82" customFormat="1" x14ac:dyDescent="0.25">
      <c r="A1204" s="80">
        <v>1201</v>
      </c>
      <c r="B1204" s="80">
        <v>86.719999999999942</v>
      </c>
      <c r="C1204" s="97"/>
      <c r="D1204" s="80">
        <v>1862</v>
      </c>
      <c r="E1204" s="80">
        <v>83.1</v>
      </c>
      <c r="F1204" s="81">
        <v>39.04</v>
      </c>
      <c r="G1204" s="80">
        <v>0</v>
      </c>
      <c r="H1204" s="81">
        <v>-22.855599999999999</v>
      </c>
    </row>
    <row r="1205" spans="1:8" s="82" customFormat="1" x14ac:dyDescent="0.25">
      <c r="A1205" s="80">
        <v>1202</v>
      </c>
      <c r="B1205" s="80">
        <v>87.321999999999946</v>
      </c>
      <c r="C1205" s="97"/>
      <c r="D1205" s="80">
        <v>1871.7</v>
      </c>
      <c r="E1205" s="80">
        <v>84</v>
      </c>
      <c r="F1205" s="81">
        <v>37.76</v>
      </c>
      <c r="G1205" s="80">
        <v>0</v>
      </c>
      <c r="H1205" s="81">
        <v>-22.7437000000001</v>
      </c>
    </row>
    <row r="1206" spans="1:8" s="82" customFormat="1" x14ac:dyDescent="0.25">
      <c r="A1206" s="80">
        <v>1203</v>
      </c>
      <c r="B1206" s="80">
        <v>87.92999999999995</v>
      </c>
      <c r="C1206" s="97"/>
      <c r="D1206" s="80">
        <v>1878.5</v>
      </c>
      <c r="E1206" s="80">
        <v>84</v>
      </c>
      <c r="F1206" s="81">
        <v>39.590000000000003</v>
      </c>
      <c r="G1206" s="80">
        <v>0</v>
      </c>
      <c r="H1206" s="81">
        <v>-21.5527000000002</v>
      </c>
    </row>
    <row r="1207" spans="1:8" s="82" customFormat="1" x14ac:dyDescent="0.25">
      <c r="A1207" s="80">
        <v>1204</v>
      </c>
      <c r="B1207" s="80">
        <v>88.407999999999973</v>
      </c>
      <c r="C1207" s="97"/>
      <c r="D1207" s="80">
        <v>1883.7</v>
      </c>
      <c r="E1207" s="80">
        <v>84</v>
      </c>
      <c r="F1207" s="81">
        <v>43.06</v>
      </c>
      <c r="G1207" s="80">
        <v>0</v>
      </c>
      <c r="H1207" s="81">
        <v>-19.704099999999912</v>
      </c>
    </row>
    <row r="1208" spans="1:8" s="82" customFormat="1" x14ac:dyDescent="0.25">
      <c r="A1208" s="80">
        <v>1205</v>
      </c>
      <c r="B1208" s="80">
        <v>88.689999999999969</v>
      </c>
      <c r="C1208" s="97"/>
      <c r="D1208" s="80">
        <v>1890.9</v>
      </c>
      <c r="E1208" s="80">
        <v>84</v>
      </c>
      <c r="F1208" s="81">
        <v>42.7</v>
      </c>
      <c r="G1208" s="80">
        <v>0</v>
      </c>
      <c r="H1208" s="81">
        <v>-20.804599999999802</v>
      </c>
    </row>
    <row r="1209" spans="1:8" s="82" customFormat="1" x14ac:dyDescent="0.25">
      <c r="A1209" s="80">
        <v>1206</v>
      </c>
      <c r="B1209" s="80">
        <v>88.97799999999998</v>
      </c>
      <c r="C1209" s="97"/>
      <c r="D1209" s="80">
        <v>1899.8</v>
      </c>
      <c r="E1209" s="80">
        <v>84</v>
      </c>
      <c r="F1209" s="81">
        <v>42.55</v>
      </c>
      <c r="G1209" s="80">
        <v>0</v>
      </c>
      <c r="H1209" s="81">
        <v>-22.771299999999989</v>
      </c>
    </row>
    <row r="1210" spans="1:8" s="82" customFormat="1" x14ac:dyDescent="0.25">
      <c r="A1210" s="80">
        <v>1207</v>
      </c>
      <c r="B1210" s="80">
        <v>89.159999999999982</v>
      </c>
      <c r="C1210" s="97"/>
      <c r="D1210" s="80">
        <v>1908</v>
      </c>
      <c r="E1210" s="80">
        <v>84</v>
      </c>
      <c r="F1210" s="81">
        <v>41.12</v>
      </c>
      <c r="G1210" s="80">
        <v>0</v>
      </c>
      <c r="H1210" s="81">
        <v>-22.852799999999991</v>
      </c>
    </row>
    <row r="1211" spans="1:8" s="82" customFormat="1" x14ac:dyDescent="0.25">
      <c r="A1211" s="80">
        <v>1208</v>
      </c>
      <c r="B1211" s="80">
        <v>89.361999999999981</v>
      </c>
      <c r="C1211" s="97"/>
      <c r="D1211" s="80">
        <v>1917.6</v>
      </c>
      <c r="E1211" s="80">
        <v>84</v>
      </c>
      <c r="F1211" s="81">
        <v>40.479999999999997</v>
      </c>
      <c r="G1211" s="80">
        <v>0</v>
      </c>
      <c r="H1211" s="81">
        <v>-22.917200000000001</v>
      </c>
    </row>
    <row r="1212" spans="1:8" s="82" customFormat="1" x14ac:dyDescent="0.25">
      <c r="A1212" s="80">
        <v>1209</v>
      </c>
      <c r="B1212" s="80">
        <v>89.599999999999966</v>
      </c>
      <c r="C1212" s="97"/>
      <c r="D1212" s="80">
        <v>1923.9</v>
      </c>
      <c r="E1212" s="80">
        <v>84</v>
      </c>
      <c r="F1212" s="81">
        <v>41.51</v>
      </c>
      <c r="G1212" s="80">
        <v>0</v>
      </c>
      <c r="H1212" s="81">
        <v>-22.9436</v>
      </c>
    </row>
    <row r="1213" spans="1:8" s="82" customFormat="1" x14ac:dyDescent="0.25">
      <c r="A1213" s="80">
        <v>1210</v>
      </c>
      <c r="B1213" s="80">
        <v>89.991999999999962</v>
      </c>
      <c r="C1213" s="97"/>
      <c r="D1213" s="80">
        <v>1932.7</v>
      </c>
      <c r="E1213" s="80">
        <v>84</v>
      </c>
      <c r="F1213" s="81">
        <v>44.3</v>
      </c>
      <c r="G1213" s="80">
        <v>0</v>
      </c>
      <c r="H1213" s="81">
        <v>-22.921399999999998</v>
      </c>
    </row>
    <row r="1214" spans="1:8" s="82" customFormat="1" x14ac:dyDescent="0.25">
      <c r="A1214" s="80">
        <v>1211</v>
      </c>
      <c r="B1214" s="80">
        <v>90.313999999999965</v>
      </c>
      <c r="C1214" s="97"/>
      <c r="D1214" s="80">
        <v>1940</v>
      </c>
      <c r="E1214" s="80">
        <v>84</v>
      </c>
      <c r="F1214" s="81">
        <v>43.99</v>
      </c>
      <c r="G1214" s="80">
        <v>0</v>
      </c>
      <c r="H1214" s="81">
        <v>-22.919599999999999</v>
      </c>
    </row>
    <row r="1215" spans="1:8" s="82" customFormat="1" x14ac:dyDescent="0.25">
      <c r="A1215" s="80">
        <v>1212</v>
      </c>
      <c r="B1215" s="80">
        <v>90.651999999999973</v>
      </c>
      <c r="C1215" s="97"/>
      <c r="D1215" s="80">
        <v>1949.8</v>
      </c>
      <c r="E1215" s="80">
        <v>84</v>
      </c>
      <c r="F1215" s="81">
        <v>41.24</v>
      </c>
      <c r="G1215" s="80">
        <v>0</v>
      </c>
      <c r="H1215" s="81">
        <v>-22.9544</v>
      </c>
    </row>
    <row r="1216" spans="1:8" s="82" customFormat="1" x14ac:dyDescent="0.25">
      <c r="A1216" s="80">
        <v>1213</v>
      </c>
      <c r="B1216" s="80">
        <v>90.985999999999962</v>
      </c>
      <c r="C1216" s="97"/>
      <c r="D1216" s="80">
        <v>1957.8</v>
      </c>
      <c r="E1216" s="80">
        <v>84</v>
      </c>
      <c r="F1216" s="81">
        <v>41.6</v>
      </c>
      <c r="G1216" s="80">
        <v>0</v>
      </c>
      <c r="H1216" s="81">
        <v>-22.984199999999991</v>
      </c>
    </row>
    <row r="1217" spans="1:8" s="82" customFormat="1" x14ac:dyDescent="0.25">
      <c r="A1217" s="80">
        <v>1214</v>
      </c>
      <c r="B1217" s="80">
        <v>91.451999999999956</v>
      </c>
      <c r="C1217" s="97"/>
      <c r="D1217" s="80">
        <v>1965.8</v>
      </c>
      <c r="E1217" s="80">
        <v>84</v>
      </c>
      <c r="F1217" s="81">
        <v>41.56</v>
      </c>
      <c r="G1217" s="80">
        <v>0</v>
      </c>
      <c r="H1217" s="81">
        <v>-23.056100000000001</v>
      </c>
    </row>
    <row r="1218" spans="1:8" s="82" customFormat="1" x14ac:dyDescent="0.25">
      <c r="A1218" s="80">
        <v>1215</v>
      </c>
      <c r="B1218" s="80">
        <v>91.963999999999956</v>
      </c>
      <c r="C1218" s="97"/>
      <c r="D1218" s="80">
        <v>1973.5</v>
      </c>
      <c r="E1218" s="80">
        <v>84</v>
      </c>
      <c r="F1218" s="81">
        <v>41.2</v>
      </c>
      <c r="G1218" s="80">
        <v>0</v>
      </c>
      <c r="H1218" s="81">
        <v>-23.046399999999991</v>
      </c>
    </row>
    <row r="1219" spans="1:8" s="82" customFormat="1" x14ac:dyDescent="0.25">
      <c r="A1219" s="80">
        <v>1216</v>
      </c>
      <c r="B1219" s="80">
        <v>92.389999999999972</v>
      </c>
      <c r="C1219" s="97"/>
      <c r="D1219" s="80">
        <v>1978.9</v>
      </c>
      <c r="E1219" s="80">
        <v>84</v>
      </c>
      <c r="F1219" s="81">
        <v>41.12</v>
      </c>
      <c r="G1219" s="80">
        <v>0</v>
      </c>
      <c r="H1219" s="81">
        <v>-23.098500000000008</v>
      </c>
    </row>
    <row r="1220" spans="1:8" s="82" customFormat="1" x14ac:dyDescent="0.25">
      <c r="A1220" s="80">
        <v>1217</v>
      </c>
      <c r="B1220" s="80">
        <v>92.677999999999983</v>
      </c>
      <c r="C1220" s="97"/>
      <c r="D1220" s="80">
        <v>1987.5</v>
      </c>
      <c r="E1220" s="80">
        <v>84</v>
      </c>
      <c r="F1220" s="81">
        <v>40.119999999999997</v>
      </c>
      <c r="G1220" s="80">
        <v>0</v>
      </c>
      <c r="H1220" s="81">
        <v>-22.963000000000001</v>
      </c>
    </row>
    <row r="1221" spans="1:8" s="82" customFormat="1" x14ac:dyDescent="0.25">
      <c r="A1221" s="80">
        <v>1218</v>
      </c>
      <c r="B1221" s="80">
        <v>92.85</v>
      </c>
      <c r="C1221" s="97"/>
      <c r="D1221" s="80">
        <v>1992.7</v>
      </c>
      <c r="E1221" s="80">
        <v>84</v>
      </c>
      <c r="F1221" s="81">
        <v>37.6</v>
      </c>
      <c r="G1221" s="80">
        <v>0</v>
      </c>
      <c r="H1221" s="81">
        <v>-22.920999999999999</v>
      </c>
    </row>
    <row r="1222" spans="1:8" s="82" customFormat="1" x14ac:dyDescent="0.25">
      <c r="A1222" s="80">
        <v>1219</v>
      </c>
      <c r="B1222" s="80">
        <v>92.96999999999997</v>
      </c>
      <c r="C1222" s="97"/>
      <c r="D1222" s="80">
        <v>1999.4</v>
      </c>
      <c r="E1222" s="80">
        <v>84</v>
      </c>
      <c r="F1222" s="81">
        <v>37.64</v>
      </c>
      <c r="G1222" s="80">
        <v>0</v>
      </c>
      <c r="H1222" s="81">
        <v>-22.9528</v>
      </c>
    </row>
    <row r="1223" spans="1:8" s="82" customFormat="1" x14ac:dyDescent="0.25">
      <c r="A1223" s="80">
        <v>1220</v>
      </c>
      <c r="B1223" s="80">
        <v>93.287999999999954</v>
      </c>
      <c r="C1223" s="97"/>
      <c r="D1223" s="80">
        <v>2003.2</v>
      </c>
      <c r="E1223" s="80">
        <v>84</v>
      </c>
      <c r="F1223" s="81">
        <v>38.04</v>
      </c>
      <c r="G1223" s="80">
        <v>0</v>
      </c>
      <c r="H1223" s="81">
        <v>-22.992699999999999</v>
      </c>
    </row>
    <row r="1224" spans="1:8" s="82" customFormat="1" x14ac:dyDescent="0.25">
      <c r="A1224" s="80">
        <v>1221</v>
      </c>
      <c r="B1224" s="80">
        <v>93.739999999999981</v>
      </c>
      <c r="C1224" s="97"/>
      <c r="D1224" s="80">
        <v>2005.4</v>
      </c>
      <c r="E1224" s="80">
        <v>84</v>
      </c>
      <c r="F1224" s="81">
        <v>38.36</v>
      </c>
      <c r="G1224" s="80">
        <v>0</v>
      </c>
      <c r="H1224" s="81">
        <v>-22.966799999999999</v>
      </c>
    </row>
    <row r="1225" spans="1:8" s="82" customFormat="1" x14ac:dyDescent="0.25">
      <c r="A1225" s="80">
        <v>1222</v>
      </c>
      <c r="B1225" s="80">
        <v>93.943999999999974</v>
      </c>
      <c r="C1225" s="97"/>
      <c r="D1225" s="80">
        <v>2009.4</v>
      </c>
      <c r="E1225" s="80">
        <v>84</v>
      </c>
      <c r="F1225" s="81">
        <v>37.96</v>
      </c>
      <c r="G1225" s="80">
        <v>0</v>
      </c>
      <c r="H1225" s="81">
        <v>-22.993000000000009</v>
      </c>
    </row>
    <row r="1226" spans="1:8" s="82" customFormat="1" x14ac:dyDescent="0.25">
      <c r="A1226" s="80">
        <v>1223</v>
      </c>
      <c r="B1226" s="80">
        <v>94.171999999999983</v>
      </c>
      <c r="C1226" s="97"/>
      <c r="D1226" s="80">
        <v>2013.1</v>
      </c>
      <c r="E1226" s="80">
        <v>84</v>
      </c>
      <c r="F1226" s="81">
        <v>37.68</v>
      </c>
      <c r="G1226" s="80">
        <v>0</v>
      </c>
      <c r="H1226" s="81">
        <v>-22.927799999999991</v>
      </c>
    </row>
    <row r="1227" spans="1:8" s="82" customFormat="1" x14ac:dyDescent="0.25">
      <c r="A1227" s="80">
        <v>1224</v>
      </c>
      <c r="B1227" s="80">
        <v>94.278000000000006</v>
      </c>
      <c r="C1227" s="97"/>
      <c r="D1227" s="80">
        <v>2014.3</v>
      </c>
      <c r="E1227" s="80">
        <v>84</v>
      </c>
      <c r="F1227" s="81">
        <v>38.36</v>
      </c>
      <c r="G1227" s="80">
        <v>0</v>
      </c>
      <c r="H1227" s="81">
        <v>-22.999099999999991</v>
      </c>
    </row>
    <row r="1228" spans="1:8" s="82" customFormat="1" x14ac:dyDescent="0.25">
      <c r="A1228" s="80">
        <v>1225</v>
      </c>
      <c r="B1228" s="80">
        <v>94.27</v>
      </c>
      <c r="C1228" s="97"/>
      <c r="D1228" s="80">
        <v>2017.5</v>
      </c>
      <c r="E1228" s="80">
        <v>84</v>
      </c>
      <c r="F1228" s="81">
        <v>38.04</v>
      </c>
      <c r="G1228" s="80">
        <v>0</v>
      </c>
      <c r="H1228" s="81">
        <v>-23.090399999999999</v>
      </c>
    </row>
    <row r="1229" spans="1:8" s="82" customFormat="1" x14ac:dyDescent="0.25">
      <c r="A1229" s="80">
        <v>1226</v>
      </c>
      <c r="B1229" s="80">
        <v>94.36999999999999</v>
      </c>
      <c r="C1229" s="97"/>
      <c r="D1229" s="80">
        <v>2022.3</v>
      </c>
      <c r="E1229" s="80">
        <v>84</v>
      </c>
      <c r="F1229" s="81">
        <v>38.4</v>
      </c>
      <c r="G1229" s="80">
        <v>0</v>
      </c>
      <c r="H1229" s="81">
        <v>-23.089000000000009</v>
      </c>
    </row>
    <row r="1230" spans="1:8" s="82" customFormat="1" x14ac:dyDescent="0.25">
      <c r="A1230" s="80">
        <v>1227</v>
      </c>
      <c r="B1230" s="80">
        <v>94.469999999999985</v>
      </c>
      <c r="C1230" s="97"/>
      <c r="D1230" s="80">
        <v>2025.2</v>
      </c>
      <c r="E1230" s="80">
        <v>84</v>
      </c>
      <c r="F1230" s="81">
        <v>38.32</v>
      </c>
      <c r="G1230" s="80">
        <v>0</v>
      </c>
      <c r="H1230" s="81">
        <v>-23.048300000000001</v>
      </c>
    </row>
    <row r="1231" spans="1:8" s="82" customFormat="1" x14ac:dyDescent="0.25">
      <c r="A1231" s="80">
        <v>1228</v>
      </c>
      <c r="B1231" s="80">
        <v>94.57</v>
      </c>
      <c r="C1231" s="97"/>
      <c r="D1231" s="80">
        <v>2027.2</v>
      </c>
      <c r="E1231" s="80">
        <v>84</v>
      </c>
      <c r="F1231" s="81">
        <v>37.64</v>
      </c>
      <c r="G1231" s="80">
        <v>0</v>
      </c>
      <c r="H1231" s="81">
        <v>-23.095299999999991</v>
      </c>
    </row>
    <row r="1232" spans="1:8" s="82" customFormat="1" x14ac:dyDescent="0.25">
      <c r="A1232" s="80">
        <v>1229</v>
      </c>
      <c r="B1232" s="80">
        <v>94.679999999999978</v>
      </c>
      <c r="C1232" s="97"/>
      <c r="D1232" s="80">
        <v>2029.3</v>
      </c>
      <c r="E1232" s="80">
        <v>84</v>
      </c>
      <c r="F1232" s="81">
        <v>38.159999999999997</v>
      </c>
      <c r="G1232" s="80">
        <v>0</v>
      </c>
      <c r="H1232" s="81">
        <v>-23.172699999999999</v>
      </c>
    </row>
    <row r="1233" spans="1:8" s="82" customFormat="1" x14ac:dyDescent="0.25">
      <c r="A1233" s="80">
        <v>1230</v>
      </c>
      <c r="B1233" s="80">
        <v>94.879999999999981</v>
      </c>
      <c r="C1233" s="97"/>
      <c r="D1233" s="80">
        <v>2032.3</v>
      </c>
      <c r="E1233" s="80">
        <v>83.9</v>
      </c>
      <c r="F1233" s="81">
        <v>39.56</v>
      </c>
      <c r="G1233" s="80">
        <v>0</v>
      </c>
      <c r="H1233" s="81">
        <v>-23.193000000000001</v>
      </c>
    </row>
    <row r="1234" spans="1:8" s="82" customFormat="1" x14ac:dyDescent="0.25">
      <c r="A1234" s="80">
        <v>1231</v>
      </c>
      <c r="B1234" s="80">
        <v>95.08799999999998</v>
      </c>
      <c r="C1234" s="97"/>
      <c r="D1234" s="80">
        <v>2035.4</v>
      </c>
      <c r="E1234" s="80">
        <v>83</v>
      </c>
      <c r="F1234" s="81">
        <v>39.200000000000003</v>
      </c>
      <c r="G1234" s="80">
        <v>0</v>
      </c>
      <c r="H1234" s="81">
        <v>-23.156099999999999</v>
      </c>
    </row>
    <row r="1235" spans="1:8" s="82" customFormat="1" x14ac:dyDescent="0.25">
      <c r="A1235" s="80">
        <v>1232</v>
      </c>
      <c r="B1235" s="80">
        <v>95.369999999999976</v>
      </c>
      <c r="C1235" s="97"/>
      <c r="D1235" s="80">
        <v>2039.3</v>
      </c>
      <c r="E1235" s="80">
        <v>83</v>
      </c>
      <c r="F1235" s="81">
        <v>39.08</v>
      </c>
      <c r="G1235" s="80">
        <v>0</v>
      </c>
      <c r="H1235" s="81">
        <v>-23.157299999999989</v>
      </c>
    </row>
    <row r="1236" spans="1:8" s="82" customFormat="1" x14ac:dyDescent="0.25">
      <c r="A1236" s="80">
        <v>1233</v>
      </c>
      <c r="B1236" s="80">
        <v>95.657999999999987</v>
      </c>
      <c r="C1236" s="97"/>
      <c r="D1236" s="80">
        <v>2042.4</v>
      </c>
      <c r="E1236" s="80">
        <v>83</v>
      </c>
      <c r="F1236" s="81">
        <v>38.08</v>
      </c>
      <c r="G1236" s="80">
        <v>0</v>
      </c>
      <c r="H1236" s="81">
        <v>-23.224700000000009</v>
      </c>
    </row>
    <row r="1237" spans="1:8" s="82" customFormat="1" x14ac:dyDescent="0.25">
      <c r="A1237" s="80">
        <v>1234</v>
      </c>
      <c r="B1237" s="80">
        <v>95.831999999999979</v>
      </c>
      <c r="C1237" s="97"/>
      <c r="D1237" s="80">
        <v>2046.3</v>
      </c>
      <c r="E1237" s="80">
        <v>83</v>
      </c>
      <c r="F1237" s="81">
        <v>38.799999999999997</v>
      </c>
      <c r="G1237" s="80">
        <v>0</v>
      </c>
      <c r="H1237" s="81">
        <v>-23.067600000000009</v>
      </c>
    </row>
    <row r="1238" spans="1:8" s="82" customFormat="1" x14ac:dyDescent="0.25">
      <c r="A1238" s="80">
        <v>1235</v>
      </c>
      <c r="B1238" s="80">
        <v>95.96399999999997</v>
      </c>
      <c r="C1238" s="97"/>
      <c r="D1238" s="80">
        <v>2049.3000000000002</v>
      </c>
      <c r="E1238" s="80">
        <v>83</v>
      </c>
      <c r="F1238" s="81">
        <v>38.840000000000003</v>
      </c>
      <c r="G1238" s="80">
        <v>0</v>
      </c>
      <c r="H1238" s="81">
        <v>-22.977799999999998</v>
      </c>
    </row>
    <row r="1239" spans="1:8" s="82" customFormat="1" x14ac:dyDescent="0.25">
      <c r="A1239" s="80">
        <v>1236</v>
      </c>
      <c r="B1239" s="80">
        <v>96.19</v>
      </c>
      <c r="C1239" s="97"/>
      <c r="D1239" s="80">
        <v>2052.1</v>
      </c>
      <c r="E1239" s="80">
        <v>83</v>
      </c>
      <c r="F1239" s="81">
        <v>39.200000000000003</v>
      </c>
      <c r="G1239" s="80">
        <v>0</v>
      </c>
      <c r="H1239" s="81">
        <v>-23.014800000000001</v>
      </c>
    </row>
    <row r="1240" spans="1:8" s="82" customFormat="1" x14ac:dyDescent="0.25">
      <c r="A1240" s="80">
        <v>1237</v>
      </c>
      <c r="B1240" s="80">
        <v>96.299999999999983</v>
      </c>
      <c r="C1240" s="97"/>
      <c r="D1240" s="80">
        <v>2053.4</v>
      </c>
      <c r="E1240" s="80">
        <v>83</v>
      </c>
      <c r="F1240" s="81">
        <v>39.32</v>
      </c>
      <c r="G1240" s="80">
        <v>0</v>
      </c>
      <c r="H1240" s="81">
        <v>-23.046199999999999</v>
      </c>
    </row>
    <row r="1241" spans="1:8" s="82" customFormat="1" x14ac:dyDescent="0.25">
      <c r="A1241" s="80">
        <v>1238</v>
      </c>
      <c r="B1241" s="80">
        <v>96.49</v>
      </c>
      <c r="C1241" s="97"/>
      <c r="D1241" s="80">
        <v>2057.1999999999998</v>
      </c>
      <c r="E1241" s="80">
        <v>83</v>
      </c>
      <c r="F1241" s="81">
        <v>40.4</v>
      </c>
      <c r="G1241" s="80">
        <v>0</v>
      </c>
      <c r="H1241" s="81">
        <v>-23.102900000000002</v>
      </c>
    </row>
    <row r="1242" spans="1:8" s="82" customFormat="1" x14ac:dyDescent="0.25">
      <c r="A1242" s="80">
        <v>1239</v>
      </c>
      <c r="B1242" s="80">
        <v>96.597999999999985</v>
      </c>
      <c r="C1242" s="97"/>
      <c r="D1242" s="80">
        <v>2059.5</v>
      </c>
      <c r="E1242" s="80">
        <v>83</v>
      </c>
      <c r="F1242" s="81">
        <v>40.4</v>
      </c>
      <c r="G1242" s="80">
        <v>0</v>
      </c>
      <c r="H1242" s="81">
        <v>-23.110299999999999</v>
      </c>
    </row>
    <row r="1243" spans="1:8" s="82" customFormat="1" x14ac:dyDescent="0.25">
      <c r="A1243" s="80">
        <v>1240</v>
      </c>
      <c r="B1243" s="80">
        <v>96.77</v>
      </c>
      <c r="C1243" s="97"/>
      <c r="D1243" s="80">
        <v>2064.4</v>
      </c>
      <c r="E1243" s="80">
        <v>83</v>
      </c>
      <c r="F1243" s="81">
        <v>40.4</v>
      </c>
      <c r="G1243" s="80">
        <v>0</v>
      </c>
      <c r="H1243" s="81">
        <v>-23.09790000000001</v>
      </c>
    </row>
    <row r="1244" spans="1:8" s="82" customFormat="1" x14ac:dyDescent="0.25">
      <c r="A1244" s="80">
        <v>1241</v>
      </c>
      <c r="B1244" s="80">
        <v>96.879999999999981</v>
      </c>
      <c r="C1244" s="97"/>
      <c r="D1244" s="80">
        <v>2068.5</v>
      </c>
      <c r="E1244" s="80">
        <v>83</v>
      </c>
      <c r="F1244" s="81">
        <v>40.32</v>
      </c>
      <c r="G1244" s="80">
        <v>0</v>
      </c>
      <c r="H1244" s="81">
        <v>-23.045200000000001</v>
      </c>
    </row>
    <row r="1245" spans="1:8" s="82" customFormat="1" x14ac:dyDescent="0.25">
      <c r="A1245" s="80">
        <v>1242</v>
      </c>
      <c r="B1245" s="80">
        <v>97.079999999999984</v>
      </c>
      <c r="C1245" s="97"/>
      <c r="D1245" s="80">
        <v>2073.4</v>
      </c>
      <c r="E1245" s="80">
        <v>83</v>
      </c>
      <c r="F1245" s="81">
        <v>39.090000000000003</v>
      </c>
      <c r="G1245" s="80">
        <v>0</v>
      </c>
      <c r="H1245" s="81">
        <v>-23.060200000000009</v>
      </c>
    </row>
    <row r="1246" spans="1:8" s="82" customFormat="1" x14ac:dyDescent="0.25">
      <c r="A1246" s="80">
        <v>1243</v>
      </c>
      <c r="B1246" s="80">
        <v>97.279999999999987</v>
      </c>
      <c r="C1246" s="97"/>
      <c r="D1246" s="80">
        <v>2077.3000000000002</v>
      </c>
      <c r="E1246" s="80">
        <v>83</v>
      </c>
      <c r="F1246" s="81">
        <v>34.46</v>
      </c>
      <c r="G1246" s="80">
        <v>0</v>
      </c>
      <c r="H1246" s="81">
        <v>-23.020699999999991</v>
      </c>
    </row>
    <row r="1247" spans="1:8" s="82" customFormat="1" x14ac:dyDescent="0.25">
      <c r="A1247" s="80">
        <v>1244</v>
      </c>
      <c r="B1247" s="80">
        <v>97.467999999999989</v>
      </c>
      <c r="C1247" s="97"/>
      <c r="D1247" s="80">
        <v>2080</v>
      </c>
      <c r="E1247" s="80">
        <v>83</v>
      </c>
      <c r="F1247" s="81">
        <v>34.22</v>
      </c>
      <c r="G1247" s="80">
        <v>0</v>
      </c>
      <c r="H1247" s="81">
        <v>-23.055199999999999</v>
      </c>
    </row>
    <row r="1248" spans="1:8" s="82" customFormat="1" x14ac:dyDescent="0.25">
      <c r="A1248" s="80">
        <v>1245</v>
      </c>
      <c r="B1248" s="80">
        <v>97.54</v>
      </c>
      <c r="C1248" s="97"/>
      <c r="D1248" s="80">
        <v>2079.9</v>
      </c>
      <c r="E1248" s="80">
        <v>83</v>
      </c>
      <c r="F1248" s="81">
        <v>35.53</v>
      </c>
      <c r="G1248" s="80">
        <v>0</v>
      </c>
      <c r="H1248" s="81">
        <v>-23.067599999999999</v>
      </c>
    </row>
    <row r="1249" spans="1:8" s="82" customFormat="1" x14ac:dyDescent="0.25">
      <c r="A1249" s="80">
        <v>1246</v>
      </c>
      <c r="B1249" s="80">
        <v>97.54</v>
      </c>
      <c r="C1249" s="97"/>
      <c r="D1249" s="80">
        <v>2078.9</v>
      </c>
      <c r="E1249" s="80">
        <v>83</v>
      </c>
      <c r="F1249" s="81">
        <v>37.6</v>
      </c>
      <c r="G1249" s="80">
        <v>0</v>
      </c>
      <c r="H1249" s="81">
        <v>-23.081900000000001</v>
      </c>
    </row>
    <row r="1250" spans="1:8" s="82" customFormat="1" x14ac:dyDescent="0.25">
      <c r="A1250" s="80">
        <v>1247</v>
      </c>
      <c r="B1250" s="80">
        <v>97.54</v>
      </c>
      <c r="C1250" s="97"/>
      <c r="D1250" s="80">
        <v>2078.1</v>
      </c>
      <c r="E1250" s="80">
        <v>83.1</v>
      </c>
      <c r="F1250" s="81">
        <v>37.57</v>
      </c>
      <c r="G1250" s="80">
        <v>0</v>
      </c>
      <c r="H1250" s="81">
        <v>-23.081800000000001</v>
      </c>
    </row>
    <row r="1251" spans="1:8" s="82" customFormat="1" x14ac:dyDescent="0.25">
      <c r="A1251" s="80">
        <v>1248</v>
      </c>
      <c r="B1251" s="80">
        <v>97.52200000000002</v>
      </c>
      <c r="C1251" s="97"/>
      <c r="D1251" s="80">
        <v>2078.9</v>
      </c>
      <c r="E1251" s="80">
        <v>84</v>
      </c>
      <c r="F1251" s="81">
        <v>37.14</v>
      </c>
      <c r="G1251" s="80">
        <v>0</v>
      </c>
      <c r="H1251" s="81">
        <v>-23.083200000000009</v>
      </c>
    </row>
    <row r="1252" spans="1:8" s="82" customFormat="1" x14ac:dyDescent="0.25">
      <c r="A1252" s="80">
        <v>1249</v>
      </c>
      <c r="B1252" s="80">
        <v>97.340000000000018</v>
      </c>
      <c r="C1252" s="97"/>
      <c r="D1252" s="80">
        <v>2078.1999999999998</v>
      </c>
      <c r="E1252" s="80">
        <v>84</v>
      </c>
      <c r="F1252" s="81">
        <v>35.78</v>
      </c>
      <c r="G1252" s="80">
        <v>0</v>
      </c>
      <c r="H1252" s="81">
        <v>-23.037399999999991</v>
      </c>
    </row>
    <row r="1253" spans="1:8" s="82" customFormat="1" x14ac:dyDescent="0.25">
      <c r="A1253" s="80">
        <v>1250</v>
      </c>
      <c r="B1253" s="80">
        <v>97.16</v>
      </c>
      <c r="C1253" s="97"/>
      <c r="D1253" s="80">
        <v>2080</v>
      </c>
      <c r="E1253" s="80">
        <v>84</v>
      </c>
      <c r="F1253" s="81">
        <v>36.5</v>
      </c>
      <c r="G1253" s="80">
        <v>0</v>
      </c>
      <c r="H1253" s="81">
        <v>-23.102299999999989</v>
      </c>
    </row>
    <row r="1254" spans="1:8" s="82" customFormat="1" x14ac:dyDescent="0.25">
      <c r="A1254" s="80">
        <v>1251</v>
      </c>
      <c r="B1254" s="80">
        <v>97.16</v>
      </c>
      <c r="C1254" s="97"/>
      <c r="D1254" s="80">
        <v>2080.1</v>
      </c>
      <c r="E1254" s="80">
        <v>84</v>
      </c>
      <c r="F1254" s="81">
        <v>36.340000000000003</v>
      </c>
      <c r="G1254" s="80">
        <v>0</v>
      </c>
      <c r="H1254" s="81">
        <v>-23.154800000000009</v>
      </c>
    </row>
    <row r="1255" spans="1:8" s="82" customFormat="1" x14ac:dyDescent="0.25">
      <c r="A1255" s="80">
        <v>1252</v>
      </c>
      <c r="B1255" s="80">
        <v>97.169999999999987</v>
      </c>
      <c r="C1255" s="97"/>
      <c r="D1255" s="80">
        <v>2081.1</v>
      </c>
      <c r="E1255" s="80">
        <v>84</v>
      </c>
      <c r="F1255" s="81">
        <v>34.659999999999997</v>
      </c>
      <c r="G1255" s="80">
        <v>0</v>
      </c>
      <c r="H1255" s="81">
        <v>-23.037500000000001</v>
      </c>
    </row>
    <row r="1256" spans="1:8" s="82" customFormat="1" x14ac:dyDescent="0.25">
      <c r="A1256" s="80">
        <v>1253</v>
      </c>
      <c r="B1256" s="80">
        <v>97.26</v>
      </c>
      <c r="C1256" s="97"/>
      <c r="D1256" s="80">
        <v>2082</v>
      </c>
      <c r="E1256" s="80">
        <v>84</v>
      </c>
      <c r="F1256" s="81">
        <v>32.229999999999997</v>
      </c>
      <c r="G1256" s="80">
        <v>0</v>
      </c>
      <c r="H1256" s="81">
        <v>-23.0502</v>
      </c>
    </row>
    <row r="1257" spans="1:8" s="82" customFormat="1" x14ac:dyDescent="0.25">
      <c r="A1257" s="80">
        <v>1254</v>
      </c>
      <c r="B1257" s="80">
        <v>97.26</v>
      </c>
      <c r="C1257" s="97"/>
      <c r="D1257" s="80">
        <v>2081.6999999999998</v>
      </c>
      <c r="E1257" s="80">
        <v>84</v>
      </c>
      <c r="F1257" s="81">
        <v>30.04</v>
      </c>
      <c r="G1257" s="80">
        <v>0</v>
      </c>
      <c r="H1257" s="81">
        <v>-23.05139999999999</v>
      </c>
    </row>
    <row r="1258" spans="1:8" s="82" customFormat="1" x14ac:dyDescent="0.25">
      <c r="A1258" s="80">
        <v>1255</v>
      </c>
      <c r="B1258" s="80">
        <v>97.26</v>
      </c>
      <c r="C1258" s="97"/>
      <c r="D1258" s="80">
        <v>2078.6999999999998</v>
      </c>
      <c r="E1258" s="80">
        <v>84</v>
      </c>
      <c r="F1258" s="81">
        <v>32.119999999999997</v>
      </c>
      <c r="G1258" s="80">
        <v>0</v>
      </c>
      <c r="H1258" s="81">
        <v>-23.149199999999979</v>
      </c>
    </row>
    <row r="1259" spans="1:8" s="82" customFormat="1" x14ac:dyDescent="0.25">
      <c r="A1259" s="80">
        <v>1256</v>
      </c>
      <c r="B1259" s="80">
        <v>97.250000000000014</v>
      </c>
      <c r="C1259" s="97"/>
      <c r="D1259" s="80">
        <v>2075.5</v>
      </c>
      <c r="E1259" s="80">
        <v>84</v>
      </c>
      <c r="F1259" s="81">
        <v>31.32</v>
      </c>
      <c r="G1259" s="80">
        <v>0</v>
      </c>
      <c r="H1259" s="81">
        <v>-23.345400000000009</v>
      </c>
    </row>
    <row r="1260" spans="1:8" s="82" customFormat="1" x14ac:dyDescent="0.25">
      <c r="A1260" s="80">
        <v>1257</v>
      </c>
      <c r="B1260" s="80">
        <v>97.120000000000033</v>
      </c>
      <c r="C1260" s="97"/>
      <c r="D1260" s="80">
        <v>2070.6</v>
      </c>
      <c r="E1260" s="80">
        <v>84</v>
      </c>
      <c r="F1260" s="81">
        <v>30.64</v>
      </c>
      <c r="G1260" s="80">
        <v>0</v>
      </c>
      <c r="H1260" s="81">
        <v>-23.314800000000002</v>
      </c>
    </row>
    <row r="1261" spans="1:8" s="82" customFormat="1" x14ac:dyDescent="0.25">
      <c r="A1261" s="80">
        <v>1258</v>
      </c>
      <c r="B1261" s="80">
        <v>96.712000000000046</v>
      </c>
      <c r="C1261" s="97"/>
      <c r="D1261" s="80">
        <v>2066.5</v>
      </c>
      <c r="E1261" s="80">
        <v>84</v>
      </c>
      <c r="F1261" s="81">
        <v>31.04</v>
      </c>
      <c r="G1261" s="80">
        <v>0</v>
      </c>
      <c r="H1261" s="81">
        <v>-23.3339</v>
      </c>
    </row>
    <row r="1262" spans="1:8" s="82" customFormat="1" x14ac:dyDescent="0.25">
      <c r="A1262" s="80">
        <v>1259</v>
      </c>
      <c r="B1262" s="80">
        <v>96.236000000000047</v>
      </c>
      <c r="C1262" s="97"/>
      <c r="D1262" s="80">
        <v>2061.6</v>
      </c>
      <c r="E1262" s="80">
        <v>84</v>
      </c>
      <c r="F1262" s="81">
        <v>31.44</v>
      </c>
      <c r="G1262" s="80">
        <v>0</v>
      </c>
      <c r="H1262" s="81">
        <v>-23.363299999999999</v>
      </c>
    </row>
    <row r="1263" spans="1:8" s="82" customFormat="1" x14ac:dyDescent="0.25">
      <c r="A1263" s="80">
        <v>1260</v>
      </c>
      <c r="B1263" s="80">
        <v>95.80000000000004</v>
      </c>
      <c r="C1263" s="97"/>
      <c r="D1263" s="80">
        <v>2057.6</v>
      </c>
      <c r="E1263" s="80">
        <v>84</v>
      </c>
      <c r="F1263" s="81">
        <v>31.8</v>
      </c>
      <c r="G1263" s="80">
        <v>0</v>
      </c>
      <c r="H1263" s="81">
        <v>-23.397600000000001</v>
      </c>
    </row>
    <row r="1264" spans="1:8" s="82" customFormat="1" x14ac:dyDescent="0.25">
      <c r="A1264" s="80">
        <v>1261</v>
      </c>
      <c r="B1264" s="80">
        <v>95.43</v>
      </c>
      <c r="C1264" s="97"/>
      <c r="D1264" s="80">
        <v>2053.6</v>
      </c>
      <c r="E1264" s="80">
        <v>84</v>
      </c>
      <c r="F1264" s="81">
        <v>31.76</v>
      </c>
      <c r="G1264" s="80">
        <v>0</v>
      </c>
      <c r="H1264" s="81">
        <v>-23.4361</v>
      </c>
    </row>
    <row r="1265" spans="1:8" s="82" customFormat="1" x14ac:dyDescent="0.25">
      <c r="A1265" s="80">
        <v>1262</v>
      </c>
      <c r="B1265" s="80">
        <v>95.34</v>
      </c>
      <c r="C1265" s="97"/>
      <c r="D1265" s="80">
        <v>2049.8000000000002</v>
      </c>
      <c r="E1265" s="80">
        <v>84</v>
      </c>
      <c r="F1265" s="81">
        <v>31.36</v>
      </c>
      <c r="G1265" s="80">
        <v>0</v>
      </c>
      <c r="H1265" s="81">
        <v>-23.4099</v>
      </c>
    </row>
    <row r="1266" spans="1:8" s="82" customFormat="1" x14ac:dyDescent="0.25">
      <c r="A1266" s="80">
        <v>1263</v>
      </c>
      <c r="B1266" s="80">
        <v>95.34</v>
      </c>
      <c r="C1266" s="97"/>
      <c r="D1266" s="80">
        <v>2047.6</v>
      </c>
      <c r="E1266" s="80">
        <v>84</v>
      </c>
      <c r="F1266" s="81">
        <v>31.04</v>
      </c>
      <c r="G1266" s="80">
        <v>0</v>
      </c>
      <c r="H1266" s="81">
        <v>-23.401500000000009</v>
      </c>
    </row>
    <row r="1267" spans="1:8" s="82" customFormat="1" x14ac:dyDescent="0.25">
      <c r="A1267" s="80">
        <v>1264</v>
      </c>
      <c r="B1267" s="80">
        <v>95.34</v>
      </c>
      <c r="C1267" s="97"/>
      <c r="D1267" s="80">
        <v>2043.6</v>
      </c>
      <c r="E1267" s="80">
        <v>84</v>
      </c>
      <c r="F1267" s="81">
        <v>31.4</v>
      </c>
      <c r="G1267" s="80">
        <v>0</v>
      </c>
      <c r="H1267" s="81">
        <v>-23.3384</v>
      </c>
    </row>
    <row r="1268" spans="1:8" s="82" customFormat="1" x14ac:dyDescent="0.25">
      <c r="A1268" s="80">
        <v>1265</v>
      </c>
      <c r="B1268" s="80">
        <v>95.330000000000013</v>
      </c>
      <c r="C1268" s="97"/>
      <c r="D1268" s="80">
        <v>2039.7</v>
      </c>
      <c r="E1268" s="80">
        <v>84</v>
      </c>
      <c r="F1268" s="81">
        <v>31.4</v>
      </c>
      <c r="G1268" s="80">
        <v>0</v>
      </c>
      <c r="H1268" s="81">
        <v>-23.374500000000001</v>
      </c>
    </row>
    <row r="1269" spans="1:8" s="82" customFormat="1" x14ac:dyDescent="0.25">
      <c r="A1269" s="80">
        <v>1266</v>
      </c>
      <c r="B1269" s="80">
        <v>95.231999999999999</v>
      </c>
      <c r="C1269" s="97"/>
      <c r="D1269" s="80">
        <v>2036.6</v>
      </c>
      <c r="E1269" s="80">
        <v>84</v>
      </c>
      <c r="F1269" s="81">
        <v>31.44</v>
      </c>
      <c r="G1269" s="80">
        <v>0</v>
      </c>
      <c r="H1269" s="81">
        <v>-23.337900000000001</v>
      </c>
    </row>
    <row r="1270" spans="1:8" s="82" customFormat="1" x14ac:dyDescent="0.25">
      <c r="A1270" s="80">
        <v>1267</v>
      </c>
      <c r="B1270" s="80">
        <v>95.120000000000033</v>
      </c>
      <c r="C1270" s="97"/>
      <c r="D1270" s="80">
        <v>2032.6</v>
      </c>
      <c r="E1270" s="80">
        <v>84</v>
      </c>
      <c r="F1270" s="81">
        <v>31.76</v>
      </c>
      <c r="G1270" s="80">
        <v>0</v>
      </c>
      <c r="H1270" s="81">
        <v>-23.293299999999999</v>
      </c>
    </row>
    <row r="1271" spans="1:8" s="82" customFormat="1" x14ac:dyDescent="0.25">
      <c r="A1271" s="80">
        <v>1268</v>
      </c>
      <c r="B1271" s="80">
        <v>94.740000000000023</v>
      </c>
      <c r="C1271" s="97"/>
      <c r="D1271" s="80">
        <v>2028.6</v>
      </c>
      <c r="E1271" s="80">
        <v>84</v>
      </c>
      <c r="F1271" s="81">
        <v>31.44</v>
      </c>
      <c r="G1271" s="80">
        <v>0</v>
      </c>
      <c r="H1271" s="81">
        <v>-23.31689999999999</v>
      </c>
    </row>
    <row r="1272" spans="1:8" s="82" customFormat="1" x14ac:dyDescent="0.25">
      <c r="A1272" s="80">
        <v>1269</v>
      </c>
      <c r="B1272" s="80">
        <v>94.550000000000011</v>
      </c>
      <c r="C1272" s="97"/>
      <c r="D1272" s="80">
        <v>2024.8</v>
      </c>
      <c r="E1272" s="80">
        <v>84</v>
      </c>
      <c r="F1272" s="81">
        <v>31.84</v>
      </c>
      <c r="G1272" s="80">
        <v>0</v>
      </c>
      <c r="H1272" s="81">
        <v>-23.422999999999998</v>
      </c>
    </row>
    <row r="1273" spans="1:8" s="82" customFormat="1" x14ac:dyDescent="0.25">
      <c r="A1273" s="80">
        <v>1270</v>
      </c>
      <c r="B1273" s="80">
        <v>94.442000000000007</v>
      </c>
      <c r="C1273" s="97"/>
      <c r="D1273" s="80">
        <v>2022.8</v>
      </c>
      <c r="E1273" s="80">
        <v>84</v>
      </c>
      <c r="F1273" s="81">
        <v>32.04</v>
      </c>
      <c r="G1273" s="80">
        <v>0</v>
      </c>
      <c r="H1273" s="81">
        <v>-23.405400000000011</v>
      </c>
    </row>
    <row r="1274" spans="1:8" s="82" customFormat="1" x14ac:dyDescent="0.25">
      <c r="A1274" s="80">
        <v>1271</v>
      </c>
      <c r="B1274" s="80">
        <v>94.278000000000006</v>
      </c>
      <c r="C1274" s="97"/>
      <c r="D1274" s="80">
        <v>2020.7</v>
      </c>
      <c r="E1274" s="80">
        <v>84</v>
      </c>
      <c r="F1274" s="81">
        <v>30.29</v>
      </c>
      <c r="G1274" s="80">
        <v>0</v>
      </c>
      <c r="H1274" s="81">
        <v>-23.3309</v>
      </c>
    </row>
    <row r="1275" spans="1:8" s="82" customFormat="1" x14ac:dyDescent="0.25">
      <c r="A1275" s="80">
        <v>1272</v>
      </c>
      <c r="B1275" s="80">
        <v>94.228000000000037</v>
      </c>
      <c r="C1275" s="97"/>
      <c r="D1275" s="80">
        <v>2017.4</v>
      </c>
      <c r="E1275" s="80">
        <v>84</v>
      </c>
      <c r="F1275" s="81">
        <v>27.38</v>
      </c>
      <c r="G1275" s="80">
        <v>0</v>
      </c>
      <c r="H1275" s="81">
        <v>-23.367999999999991</v>
      </c>
    </row>
    <row r="1276" spans="1:8" s="82" customFormat="1" x14ac:dyDescent="0.25">
      <c r="A1276" s="80">
        <v>1273</v>
      </c>
      <c r="B1276" s="80">
        <v>93.900000000000034</v>
      </c>
      <c r="C1276" s="97"/>
      <c r="D1276" s="80">
        <v>2011.7</v>
      </c>
      <c r="E1276" s="80">
        <v>84</v>
      </c>
      <c r="F1276" s="81">
        <v>26.1</v>
      </c>
      <c r="G1276" s="80">
        <v>0</v>
      </c>
      <c r="H1276" s="81">
        <v>-23.483099999999979</v>
      </c>
    </row>
    <row r="1277" spans="1:8" s="82" customFormat="1" x14ac:dyDescent="0.25">
      <c r="A1277" s="80">
        <v>1274</v>
      </c>
      <c r="B1277" s="80">
        <v>93.500000000000043</v>
      </c>
      <c r="C1277" s="97"/>
      <c r="D1277" s="80">
        <v>2008.3</v>
      </c>
      <c r="E1277" s="80">
        <v>84</v>
      </c>
      <c r="F1277" s="81">
        <v>24.07</v>
      </c>
      <c r="G1277" s="80">
        <v>0</v>
      </c>
      <c r="H1277" s="81">
        <v>-23.632400000000001</v>
      </c>
    </row>
    <row r="1278" spans="1:8" s="82" customFormat="1" x14ac:dyDescent="0.25">
      <c r="A1278" s="80">
        <v>1275</v>
      </c>
      <c r="B1278" s="80">
        <v>93.084000000000046</v>
      </c>
      <c r="C1278" s="97"/>
      <c r="D1278" s="80">
        <v>2000.9</v>
      </c>
      <c r="E1278" s="80">
        <v>84</v>
      </c>
      <c r="F1278" s="81">
        <v>21.88</v>
      </c>
      <c r="G1278" s="80">
        <v>0</v>
      </c>
      <c r="H1278" s="81">
        <v>-23.669499999999999</v>
      </c>
    </row>
    <row r="1279" spans="1:8" s="82" customFormat="1" x14ac:dyDescent="0.25">
      <c r="A1279" s="80">
        <v>1276</v>
      </c>
      <c r="B1279" s="80">
        <v>92.532000000000039</v>
      </c>
      <c r="C1279" s="97"/>
      <c r="D1279" s="80">
        <v>1990</v>
      </c>
      <c r="E1279" s="80">
        <v>84</v>
      </c>
      <c r="F1279" s="81">
        <v>20.6</v>
      </c>
      <c r="G1279" s="80">
        <v>0</v>
      </c>
      <c r="H1279" s="81">
        <v>-23.653399999999991</v>
      </c>
    </row>
    <row r="1280" spans="1:8" s="82" customFormat="1" x14ac:dyDescent="0.25">
      <c r="A1280" s="80">
        <v>1277</v>
      </c>
      <c r="B1280" s="80">
        <v>92.042000000000044</v>
      </c>
      <c r="C1280" s="97"/>
      <c r="D1280" s="80">
        <v>1979.6</v>
      </c>
      <c r="E1280" s="80">
        <v>84</v>
      </c>
      <c r="F1280" s="81">
        <v>18.68</v>
      </c>
      <c r="G1280" s="80">
        <v>0</v>
      </c>
      <c r="H1280" s="81">
        <v>-24.368499999999401</v>
      </c>
    </row>
    <row r="1281" spans="1:8" s="82" customFormat="1" x14ac:dyDescent="0.25">
      <c r="A1281" s="80">
        <v>1278</v>
      </c>
      <c r="B1281" s="80">
        <v>91.472000000000037</v>
      </c>
      <c r="C1281" s="97"/>
      <c r="D1281" s="80">
        <v>1966</v>
      </c>
      <c r="E1281" s="80">
        <v>84</v>
      </c>
      <c r="F1281" s="81">
        <v>17.600000000000001</v>
      </c>
      <c r="G1281" s="80">
        <v>0</v>
      </c>
      <c r="H1281" s="81">
        <v>-30.275900000000011</v>
      </c>
    </row>
    <row r="1282" spans="1:8" s="82" customFormat="1" x14ac:dyDescent="0.25">
      <c r="A1282" s="80">
        <v>1279</v>
      </c>
      <c r="B1282" s="80">
        <v>90.982000000000056</v>
      </c>
      <c r="C1282" s="97"/>
      <c r="D1282" s="80">
        <v>1955.1</v>
      </c>
      <c r="E1282" s="80">
        <v>84</v>
      </c>
      <c r="F1282" s="81">
        <v>17.53</v>
      </c>
      <c r="G1282" s="80">
        <v>0</v>
      </c>
      <c r="H1282" s="81">
        <v>-30.1798</v>
      </c>
    </row>
    <row r="1283" spans="1:8" s="82" customFormat="1" x14ac:dyDescent="0.25">
      <c r="A1283" s="80">
        <v>1280</v>
      </c>
      <c r="B1283" s="80">
        <v>90.398000000000053</v>
      </c>
      <c r="C1283" s="97"/>
      <c r="D1283" s="80">
        <v>1936.7</v>
      </c>
      <c r="E1283" s="80">
        <v>84</v>
      </c>
      <c r="F1283" s="81">
        <v>16.899999999999999</v>
      </c>
      <c r="G1283" s="80">
        <v>0</v>
      </c>
      <c r="H1283" s="81">
        <v>-30.12390000000001</v>
      </c>
    </row>
    <row r="1284" spans="1:8" s="82" customFormat="1" x14ac:dyDescent="0.25">
      <c r="A1284" s="80">
        <v>1281</v>
      </c>
      <c r="B1284" s="80">
        <v>89.772000000000062</v>
      </c>
      <c r="C1284" s="97"/>
      <c r="D1284" s="80">
        <v>1923.7</v>
      </c>
      <c r="E1284" s="80">
        <v>83.9</v>
      </c>
      <c r="F1284" s="81">
        <v>16.86</v>
      </c>
      <c r="G1284" s="80">
        <v>0</v>
      </c>
      <c r="H1284" s="81">
        <v>-30.033200000000011</v>
      </c>
    </row>
    <row r="1285" spans="1:8" s="82" customFormat="1" x14ac:dyDescent="0.25">
      <c r="A1285" s="80">
        <v>1282</v>
      </c>
      <c r="B1285" s="80">
        <v>89.082000000000065</v>
      </c>
      <c r="C1285" s="97"/>
      <c r="D1285" s="80">
        <v>1910.5</v>
      </c>
      <c r="E1285" s="80">
        <v>83.1</v>
      </c>
      <c r="F1285" s="81">
        <v>16.5</v>
      </c>
      <c r="G1285" s="80">
        <v>0</v>
      </c>
      <c r="H1285" s="81">
        <v>-29.946300000000011</v>
      </c>
    </row>
    <row r="1286" spans="1:8" s="82" customFormat="1" x14ac:dyDescent="0.25">
      <c r="A1286" s="80">
        <v>1283</v>
      </c>
      <c r="B1286" s="80">
        <v>88.306000000000068</v>
      </c>
      <c r="C1286" s="97"/>
      <c r="D1286" s="80">
        <v>1895.2</v>
      </c>
      <c r="E1286" s="80">
        <v>83.9</v>
      </c>
      <c r="F1286" s="81">
        <v>16.5</v>
      </c>
      <c r="G1286" s="80">
        <v>-5.7845999999947386</v>
      </c>
      <c r="H1286" s="81">
        <v>-23.709200000005609</v>
      </c>
    </row>
    <row r="1287" spans="1:8" s="82" customFormat="1" x14ac:dyDescent="0.25">
      <c r="A1287" s="80">
        <v>1284</v>
      </c>
      <c r="B1287" s="80">
        <v>87.562000000000069</v>
      </c>
      <c r="C1287" s="97"/>
      <c r="D1287" s="80">
        <v>1877.8</v>
      </c>
      <c r="E1287" s="80">
        <v>83</v>
      </c>
      <c r="F1287" s="81">
        <v>16.5</v>
      </c>
      <c r="G1287" s="80">
        <v>-57.600200000000221</v>
      </c>
      <c r="H1287" s="81">
        <v>31.45690000000031</v>
      </c>
    </row>
    <row r="1288" spans="1:8" s="82" customFormat="1" x14ac:dyDescent="0.25">
      <c r="A1288" s="80">
        <v>1285</v>
      </c>
      <c r="B1288" s="80">
        <v>86.792000000000058</v>
      </c>
      <c r="C1288" s="97"/>
      <c r="D1288" s="80">
        <v>1865.4</v>
      </c>
      <c r="E1288" s="80">
        <v>83</v>
      </c>
      <c r="F1288" s="81">
        <v>16.54</v>
      </c>
      <c r="G1288" s="80">
        <v>-54.882700000000447</v>
      </c>
      <c r="H1288" s="81">
        <v>27.866600000000449</v>
      </c>
    </row>
    <row r="1289" spans="1:8" s="82" customFormat="1" x14ac:dyDescent="0.25">
      <c r="A1289" s="80">
        <v>1286</v>
      </c>
      <c r="B1289" s="80">
        <v>86.10600000000008</v>
      </c>
      <c r="C1289" s="97"/>
      <c r="D1289" s="80">
        <v>1849.5</v>
      </c>
      <c r="E1289" s="80">
        <v>83</v>
      </c>
      <c r="F1289" s="81">
        <v>16.940000000000001</v>
      </c>
      <c r="G1289" s="80">
        <v>-50.126900000000191</v>
      </c>
      <c r="H1289" s="81">
        <v>23.173100000000229</v>
      </c>
    </row>
    <row r="1290" spans="1:8" s="82" customFormat="1" x14ac:dyDescent="0.25">
      <c r="A1290" s="80">
        <v>1287</v>
      </c>
      <c r="B1290" s="80">
        <v>85.372000000000057</v>
      </c>
      <c r="C1290" s="97"/>
      <c r="D1290" s="80">
        <v>1834.5</v>
      </c>
      <c r="E1290" s="80">
        <v>83</v>
      </c>
      <c r="F1290" s="81">
        <v>17.329999999999998</v>
      </c>
      <c r="G1290" s="80">
        <v>-48.007600000000217</v>
      </c>
      <c r="H1290" s="81">
        <v>20.656500000000221</v>
      </c>
    </row>
    <row r="1291" spans="1:8" s="82" customFormat="1" x14ac:dyDescent="0.25">
      <c r="A1291" s="80">
        <v>1288</v>
      </c>
      <c r="B1291" s="80">
        <v>84.692000000000064</v>
      </c>
      <c r="C1291" s="97"/>
      <c r="D1291" s="80">
        <v>1819.5</v>
      </c>
      <c r="E1291" s="80">
        <v>83</v>
      </c>
      <c r="F1291" s="81">
        <v>17.64</v>
      </c>
      <c r="G1291" s="80">
        <v>-45.55030000000022</v>
      </c>
      <c r="H1291" s="81">
        <v>18.244700000000229</v>
      </c>
    </row>
    <row r="1292" spans="1:8" s="82" customFormat="1" x14ac:dyDescent="0.25">
      <c r="A1292" s="80">
        <v>1289</v>
      </c>
      <c r="B1292" s="80">
        <v>84.016000000000062</v>
      </c>
      <c r="C1292" s="97"/>
      <c r="D1292" s="80">
        <v>1804.6</v>
      </c>
      <c r="E1292" s="80">
        <v>83</v>
      </c>
      <c r="F1292" s="81">
        <v>17.96</v>
      </c>
      <c r="G1292" s="80">
        <v>-43.335800000000063</v>
      </c>
      <c r="H1292" s="81">
        <v>15.97930000000003</v>
      </c>
    </row>
    <row r="1293" spans="1:8" s="82" customFormat="1" x14ac:dyDescent="0.25">
      <c r="A1293" s="80">
        <v>1290</v>
      </c>
      <c r="B1293" s="80">
        <v>83.382000000000048</v>
      </c>
      <c r="C1293" s="97"/>
      <c r="D1293" s="80">
        <v>1790.7</v>
      </c>
      <c r="E1293" s="80">
        <v>83</v>
      </c>
      <c r="F1293" s="81">
        <v>17.600000000000001</v>
      </c>
      <c r="G1293" s="80">
        <v>-42.67900000000013</v>
      </c>
      <c r="H1293" s="81">
        <v>15.471500000000139</v>
      </c>
    </row>
    <row r="1294" spans="1:8" s="82" customFormat="1" x14ac:dyDescent="0.25">
      <c r="A1294" s="80">
        <v>1291</v>
      </c>
      <c r="B1294" s="80">
        <v>82.800000000000054</v>
      </c>
      <c r="C1294" s="97"/>
      <c r="D1294" s="80">
        <v>1777.6</v>
      </c>
      <c r="E1294" s="80">
        <v>83</v>
      </c>
      <c r="F1294" s="81">
        <v>17.600000000000001</v>
      </c>
      <c r="G1294" s="80">
        <v>-41.280300000000111</v>
      </c>
      <c r="H1294" s="81">
        <v>13.99470000000011</v>
      </c>
    </row>
    <row r="1295" spans="1:8" s="82" customFormat="1" x14ac:dyDescent="0.25">
      <c r="A1295" s="80">
        <v>1292</v>
      </c>
      <c r="B1295" s="80">
        <v>82.212000000000046</v>
      </c>
      <c r="C1295" s="97"/>
      <c r="D1295" s="80">
        <v>1763.5</v>
      </c>
      <c r="E1295" s="80">
        <v>83</v>
      </c>
      <c r="F1295" s="81">
        <v>17.68</v>
      </c>
      <c r="G1295" s="80">
        <v>-39.969200000000207</v>
      </c>
      <c r="H1295" s="81">
        <v>12.69330000000018</v>
      </c>
    </row>
    <row r="1296" spans="1:8" s="82" customFormat="1" x14ac:dyDescent="0.25">
      <c r="A1296" s="80">
        <v>1293</v>
      </c>
      <c r="B1296" s="80">
        <v>81.716000000000065</v>
      </c>
      <c r="C1296" s="97"/>
      <c r="D1296" s="80">
        <v>1748.9</v>
      </c>
      <c r="E1296" s="80">
        <v>83</v>
      </c>
      <c r="F1296" s="81">
        <v>18.48</v>
      </c>
      <c r="G1296" s="80">
        <v>-37.862200000000072</v>
      </c>
      <c r="H1296" s="81">
        <v>10.79490000000008</v>
      </c>
    </row>
    <row r="1297" spans="1:8" s="82" customFormat="1" x14ac:dyDescent="0.25">
      <c r="A1297" s="80">
        <v>1294</v>
      </c>
      <c r="B1297" s="80">
        <v>81.092000000000041</v>
      </c>
      <c r="C1297" s="97"/>
      <c r="D1297" s="80">
        <v>1737.6</v>
      </c>
      <c r="E1297" s="80">
        <v>83</v>
      </c>
      <c r="F1297" s="81">
        <v>19.28</v>
      </c>
      <c r="G1297" s="80">
        <v>-37.048500000000047</v>
      </c>
      <c r="H1297" s="81">
        <v>9.8838000000000736</v>
      </c>
    </row>
    <row r="1298" spans="1:8" s="82" customFormat="1" x14ac:dyDescent="0.25">
      <c r="A1298" s="80">
        <v>1295</v>
      </c>
      <c r="B1298" s="80">
        <v>80.612000000000037</v>
      </c>
      <c r="C1298" s="97"/>
      <c r="D1298" s="80">
        <v>1723.7</v>
      </c>
      <c r="E1298" s="80">
        <v>83</v>
      </c>
      <c r="F1298" s="81">
        <v>19.96</v>
      </c>
      <c r="G1298" s="80">
        <v>-36.426600000000079</v>
      </c>
      <c r="H1298" s="81">
        <v>9.0925000000000473</v>
      </c>
    </row>
    <row r="1299" spans="1:8" s="82" customFormat="1" x14ac:dyDescent="0.25">
      <c r="A1299" s="80">
        <v>1296</v>
      </c>
      <c r="B1299" s="80">
        <v>80.138000000000048</v>
      </c>
      <c r="C1299" s="97"/>
      <c r="D1299" s="80">
        <v>1711</v>
      </c>
      <c r="E1299" s="80">
        <v>83</v>
      </c>
      <c r="F1299" s="81">
        <v>19.72</v>
      </c>
      <c r="G1299" s="80">
        <v>-35.624900000000032</v>
      </c>
      <c r="H1299" s="81">
        <v>8.5491000000000721</v>
      </c>
    </row>
    <row r="1300" spans="1:8" s="82" customFormat="1" x14ac:dyDescent="0.25">
      <c r="A1300" s="80">
        <v>1297</v>
      </c>
      <c r="B1300" s="80">
        <v>79.730000000000032</v>
      </c>
      <c r="C1300" s="97"/>
      <c r="D1300" s="80">
        <v>1701</v>
      </c>
      <c r="E1300" s="80">
        <v>83</v>
      </c>
      <c r="F1300" s="81">
        <v>20.84</v>
      </c>
      <c r="G1300" s="80">
        <v>-35.430599999999977</v>
      </c>
      <c r="H1300" s="81">
        <v>7.8794999999999549</v>
      </c>
    </row>
    <row r="1301" spans="1:8" s="82" customFormat="1" x14ac:dyDescent="0.25">
      <c r="A1301" s="80">
        <v>1298</v>
      </c>
      <c r="B1301" s="80">
        <v>79.430000000000021</v>
      </c>
      <c r="C1301" s="97"/>
      <c r="D1301" s="80">
        <v>1691</v>
      </c>
      <c r="E1301" s="80">
        <v>83</v>
      </c>
      <c r="F1301" s="81">
        <v>21.35</v>
      </c>
      <c r="G1301" s="80">
        <v>-35.621700000000011</v>
      </c>
      <c r="H1301" s="81">
        <v>8.3374999999999879</v>
      </c>
    </row>
    <row r="1302" spans="1:8" s="82" customFormat="1" x14ac:dyDescent="0.25">
      <c r="A1302" s="80">
        <v>1299</v>
      </c>
      <c r="B1302" s="80">
        <v>79.128000000000029</v>
      </c>
      <c r="C1302" s="97"/>
      <c r="D1302" s="80">
        <v>1681.1</v>
      </c>
      <c r="E1302" s="80">
        <v>83</v>
      </c>
      <c r="F1302" s="81">
        <v>22.78</v>
      </c>
      <c r="G1302" s="80">
        <v>-35.462400000000038</v>
      </c>
      <c r="H1302" s="81">
        <v>8.4018000000000423</v>
      </c>
    </row>
    <row r="1303" spans="1:8" s="82" customFormat="1" x14ac:dyDescent="0.25">
      <c r="A1303" s="80">
        <v>1300</v>
      </c>
      <c r="B1303" s="80">
        <v>78.80000000000004</v>
      </c>
      <c r="C1303" s="97"/>
      <c r="D1303" s="80">
        <v>1672.4</v>
      </c>
      <c r="E1303" s="80">
        <v>83</v>
      </c>
      <c r="F1303" s="81">
        <v>23.54</v>
      </c>
      <c r="G1303" s="80">
        <v>-35.051899999999968</v>
      </c>
      <c r="H1303" s="81">
        <v>7.9775999999999909</v>
      </c>
    </row>
    <row r="1304" spans="1:8" s="82" customFormat="1" x14ac:dyDescent="0.25">
      <c r="A1304" s="80">
        <v>1301</v>
      </c>
      <c r="B1304" s="80">
        <v>78.410000000000025</v>
      </c>
      <c r="C1304" s="97"/>
      <c r="D1304" s="80">
        <v>1666.2</v>
      </c>
      <c r="E1304" s="80">
        <v>83</v>
      </c>
      <c r="F1304" s="81">
        <v>23.67</v>
      </c>
      <c r="G1304" s="80">
        <v>-35.082800000000191</v>
      </c>
      <c r="H1304" s="81">
        <v>7.8638000000001824</v>
      </c>
    </row>
    <row r="1305" spans="1:8" s="82" customFormat="1" x14ac:dyDescent="0.25">
      <c r="A1305" s="80">
        <v>1302</v>
      </c>
      <c r="B1305" s="80">
        <v>78.102000000000032</v>
      </c>
      <c r="C1305" s="97"/>
      <c r="D1305" s="80">
        <v>1658.4</v>
      </c>
      <c r="E1305" s="80">
        <v>83</v>
      </c>
      <c r="F1305" s="81">
        <v>21.44</v>
      </c>
      <c r="G1305" s="80">
        <v>-33.15330000000003</v>
      </c>
      <c r="H1305" s="81">
        <v>6.0486000000000129</v>
      </c>
    </row>
    <row r="1306" spans="1:8" s="82" customFormat="1" x14ac:dyDescent="0.25">
      <c r="A1306" s="80">
        <v>1303</v>
      </c>
      <c r="B1306" s="80">
        <v>77.70600000000006</v>
      </c>
      <c r="C1306" s="97"/>
      <c r="D1306" s="80">
        <v>1652.4</v>
      </c>
      <c r="E1306" s="80">
        <v>83</v>
      </c>
      <c r="F1306" s="81">
        <v>20.079999999999998</v>
      </c>
      <c r="G1306" s="80">
        <v>-32.8979</v>
      </c>
      <c r="H1306" s="81">
        <v>5.9237000000000037</v>
      </c>
    </row>
    <row r="1307" spans="1:8" s="82" customFormat="1" x14ac:dyDescent="0.25">
      <c r="A1307" s="80">
        <v>1304</v>
      </c>
      <c r="B1307" s="80">
        <v>77.180000000000035</v>
      </c>
      <c r="C1307" s="97"/>
      <c r="D1307" s="80">
        <v>1646</v>
      </c>
      <c r="E1307" s="80">
        <v>83</v>
      </c>
      <c r="F1307" s="81">
        <v>21.11</v>
      </c>
      <c r="G1307" s="80">
        <v>-32.756000000000149</v>
      </c>
      <c r="H1307" s="81">
        <v>5.7411000000001309</v>
      </c>
    </row>
    <row r="1308" spans="1:8" s="82" customFormat="1" x14ac:dyDescent="0.25">
      <c r="A1308" s="80">
        <v>1305</v>
      </c>
      <c r="B1308" s="80">
        <v>76.772000000000034</v>
      </c>
      <c r="C1308" s="97"/>
      <c r="D1308" s="80">
        <v>1636.3</v>
      </c>
      <c r="E1308" s="80">
        <v>83</v>
      </c>
      <c r="F1308" s="81">
        <v>24.06</v>
      </c>
      <c r="G1308" s="80">
        <v>-31.272799999999979</v>
      </c>
      <c r="H1308" s="81">
        <v>4.4476999999999984</v>
      </c>
    </row>
    <row r="1309" spans="1:8" s="82" customFormat="1" x14ac:dyDescent="0.25">
      <c r="A1309" s="80">
        <v>1306</v>
      </c>
      <c r="B1309" s="80">
        <v>76.320000000000022</v>
      </c>
      <c r="C1309" s="97"/>
      <c r="D1309" s="80">
        <v>1629.3</v>
      </c>
      <c r="E1309" s="80">
        <v>83</v>
      </c>
      <c r="F1309" s="81">
        <v>25.54</v>
      </c>
      <c r="G1309" s="80">
        <v>-31.501600000000028</v>
      </c>
      <c r="H1309" s="81">
        <v>4.4866999999999786</v>
      </c>
    </row>
    <row r="1310" spans="1:8" s="82" customFormat="1" x14ac:dyDescent="0.25">
      <c r="A1310" s="80">
        <v>1307</v>
      </c>
      <c r="B1310" s="80">
        <v>76.120000000000019</v>
      </c>
      <c r="C1310" s="97"/>
      <c r="D1310" s="80">
        <v>1622.7</v>
      </c>
      <c r="E1310" s="80">
        <v>83</v>
      </c>
      <c r="F1310" s="81">
        <v>25.94</v>
      </c>
      <c r="G1310" s="80">
        <v>-31.360699999999881</v>
      </c>
      <c r="H1310" s="81">
        <v>4.8041999999999057</v>
      </c>
    </row>
    <row r="1311" spans="1:8" s="82" customFormat="1" x14ac:dyDescent="0.25">
      <c r="A1311" s="80">
        <v>1308</v>
      </c>
      <c r="B1311" s="80">
        <v>75.930000000000007</v>
      </c>
      <c r="C1311" s="97"/>
      <c r="D1311" s="80">
        <v>1619.6</v>
      </c>
      <c r="E1311" s="80">
        <v>83</v>
      </c>
      <c r="F1311" s="81">
        <v>26.34</v>
      </c>
      <c r="G1311" s="80">
        <v>-32.530300000000032</v>
      </c>
      <c r="H1311" s="81">
        <v>5.7196000000000202</v>
      </c>
    </row>
    <row r="1312" spans="1:8" s="82" customFormat="1" x14ac:dyDescent="0.25">
      <c r="A1312" s="80">
        <v>1309</v>
      </c>
      <c r="B1312" s="80">
        <v>75.830000000000013</v>
      </c>
      <c r="C1312" s="97"/>
      <c r="D1312" s="80">
        <v>1615.4</v>
      </c>
      <c r="E1312" s="80">
        <v>83</v>
      </c>
      <c r="F1312" s="81">
        <v>26.74</v>
      </c>
      <c r="G1312" s="80">
        <v>-32.271700000000031</v>
      </c>
      <c r="H1312" s="81">
        <v>5.4814000000000327</v>
      </c>
    </row>
    <row r="1313" spans="1:8" s="82" customFormat="1" x14ac:dyDescent="0.25">
      <c r="A1313" s="80">
        <v>1310</v>
      </c>
      <c r="B1313" s="80">
        <v>75.720000000000013</v>
      </c>
      <c r="C1313" s="97"/>
      <c r="D1313" s="80">
        <v>1610</v>
      </c>
      <c r="E1313" s="80">
        <v>83</v>
      </c>
      <c r="F1313" s="81">
        <v>27.1</v>
      </c>
      <c r="G1313" s="80">
        <v>-31.90950000000003</v>
      </c>
      <c r="H1313" s="81">
        <v>5.1031000000000448</v>
      </c>
    </row>
    <row r="1314" spans="1:8" s="82" customFormat="1" x14ac:dyDescent="0.25">
      <c r="A1314" s="80">
        <v>1311</v>
      </c>
      <c r="B1314" s="80">
        <v>75.532000000000011</v>
      </c>
      <c r="C1314" s="97"/>
      <c r="D1314" s="80">
        <v>1609.6</v>
      </c>
      <c r="E1314" s="80">
        <v>83</v>
      </c>
      <c r="F1314" s="81">
        <v>27.1</v>
      </c>
      <c r="G1314" s="80">
        <v>-31.520400000000059</v>
      </c>
      <c r="H1314" s="81">
        <v>4.5817000000000743</v>
      </c>
    </row>
    <row r="1315" spans="1:8" s="82" customFormat="1" x14ac:dyDescent="0.25">
      <c r="A1315" s="80">
        <v>1312</v>
      </c>
      <c r="B1315" s="80">
        <v>75.448000000000008</v>
      </c>
      <c r="C1315" s="97"/>
      <c r="D1315" s="80">
        <v>1605.9</v>
      </c>
      <c r="E1315" s="80">
        <v>83</v>
      </c>
      <c r="F1315" s="81">
        <v>27.1</v>
      </c>
      <c r="G1315" s="80">
        <v>-30.923899999999971</v>
      </c>
      <c r="H1315" s="81">
        <v>3.8443000000000049</v>
      </c>
    </row>
    <row r="1316" spans="1:8" s="82" customFormat="1" x14ac:dyDescent="0.25">
      <c r="A1316" s="80">
        <v>1313</v>
      </c>
      <c r="B1316" s="80">
        <v>75.318000000000026</v>
      </c>
      <c r="C1316" s="97"/>
      <c r="D1316" s="80">
        <v>1604.7</v>
      </c>
      <c r="E1316" s="80">
        <v>83</v>
      </c>
      <c r="F1316" s="81">
        <v>26.63</v>
      </c>
      <c r="G1316" s="80">
        <v>-31.133600000000051</v>
      </c>
      <c r="H1316" s="81">
        <v>3.7792000000000132</v>
      </c>
    </row>
    <row r="1317" spans="1:8" s="82" customFormat="1" x14ac:dyDescent="0.25">
      <c r="A1317" s="80">
        <v>1314</v>
      </c>
      <c r="B1317" s="80">
        <v>75.102000000000018</v>
      </c>
      <c r="C1317" s="97"/>
      <c r="D1317" s="80">
        <v>1602</v>
      </c>
      <c r="E1317" s="80">
        <v>83</v>
      </c>
      <c r="F1317" s="81">
        <v>22.2</v>
      </c>
      <c r="G1317" s="80">
        <v>-30.53070000000006</v>
      </c>
      <c r="H1317" s="81">
        <v>3.6355000000000182</v>
      </c>
    </row>
    <row r="1318" spans="1:8" s="82" customFormat="1" x14ac:dyDescent="0.25">
      <c r="A1318" s="80">
        <v>1315</v>
      </c>
      <c r="B1318" s="80">
        <v>74.910000000000025</v>
      </c>
      <c r="C1318" s="97"/>
      <c r="D1318" s="80">
        <v>1601.5</v>
      </c>
      <c r="E1318" s="80">
        <v>83</v>
      </c>
      <c r="F1318" s="81">
        <v>20.399999999999999</v>
      </c>
      <c r="G1318" s="80">
        <v>-30.00379999999992</v>
      </c>
      <c r="H1318" s="81">
        <v>3.553999999999915</v>
      </c>
    </row>
    <row r="1319" spans="1:8" s="82" customFormat="1" x14ac:dyDescent="0.25">
      <c r="A1319" s="80">
        <v>1316</v>
      </c>
      <c r="B1319" s="80">
        <v>74.600000000000037</v>
      </c>
      <c r="C1319" s="97"/>
      <c r="D1319" s="80">
        <v>1596.5</v>
      </c>
      <c r="E1319" s="80">
        <v>83</v>
      </c>
      <c r="F1319" s="81">
        <v>20.56</v>
      </c>
      <c r="G1319" s="80">
        <v>-30.906999999999901</v>
      </c>
      <c r="H1319" s="81">
        <v>4.467099999999939</v>
      </c>
    </row>
    <row r="1320" spans="1:8" s="82" customFormat="1" x14ac:dyDescent="0.25">
      <c r="A1320" s="80">
        <v>1317</v>
      </c>
      <c r="B1320" s="80">
        <v>74.200000000000031</v>
      </c>
      <c r="C1320" s="97"/>
      <c r="D1320" s="80">
        <v>1591.2</v>
      </c>
      <c r="E1320" s="80">
        <v>83</v>
      </c>
      <c r="F1320" s="81">
        <v>22.74</v>
      </c>
      <c r="G1320" s="80">
        <v>-31.824800000000089</v>
      </c>
      <c r="H1320" s="81">
        <v>5.0285000000000384</v>
      </c>
    </row>
    <row r="1321" spans="1:8" s="82" customFormat="1" x14ac:dyDescent="0.25">
      <c r="A1321" s="80">
        <v>1318</v>
      </c>
      <c r="B1321" s="80">
        <v>73.822000000000017</v>
      </c>
      <c r="C1321" s="97"/>
      <c r="D1321" s="80">
        <v>1583.2</v>
      </c>
      <c r="E1321" s="80">
        <v>83</v>
      </c>
      <c r="F1321" s="81">
        <v>30.81</v>
      </c>
      <c r="G1321" s="80">
        <v>-27.838800000002809</v>
      </c>
      <c r="H1321" s="81">
        <v>1.3598000000029891</v>
      </c>
    </row>
    <row r="1322" spans="1:8" s="82" customFormat="1" x14ac:dyDescent="0.25">
      <c r="A1322" s="80">
        <v>1319</v>
      </c>
      <c r="B1322" s="80">
        <v>73.66</v>
      </c>
      <c r="C1322" s="97"/>
      <c r="D1322" s="80">
        <v>1575.7</v>
      </c>
      <c r="E1322" s="80">
        <v>83</v>
      </c>
      <c r="F1322" s="81">
        <v>44.95</v>
      </c>
      <c r="G1322" s="80">
        <v>0</v>
      </c>
      <c r="H1322" s="81">
        <v>-28.20920000000001</v>
      </c>
    </row>
    <row r="1323" spans="1:8" s="82" customFormat="1" x14ac:dyDescent="0.25">
      <c r="A1323" s="80">
        <v>1320</v>
      </c>
      <c r="B1323" s="80">
        <v>73.697999999999965</v>
      </c>
      <c r="C1323" s="97"/>
      <c r="D1323" s="80">
        <v>1573.5</v>
      </c>
      <c r="E1323" s="80">
        <v>83</v>
      </c>
      <c r="F1323" s="81">
        <v>57.81</v>
      </c>
      <c r="G1323" s="80">
        <v>0</v>
      </c>
      <c r="H1323" s="81">
        <v>-28.16269999999999</v>
      </c>
    </row>
    <row r="1324" spans="1:8" s="82" customFormat="1" x14ac:dyDescent="0.25">
      <c r="A1324" s="80">
        <v>1321</v>
      </c>
      <c r="B1324" s="80">
        <v>74.117999999999938</v>
      </c>
      <c r="C1324" s="97"/>
      <c r="D1324" s="80">
        <v>1580.5</v>
      </c>
      <c r="E1324" s="80">
        <v>83</v>
      </c>
      <c r="F1324" s="81">
        <v>56.1</v>
      </c>
      <c r="G1324" s="80">
        <v>0</v>
      </c>
      <c r="H1324" s="81">
        <v>-28.289200000000012</v>
      </c>
    </row>
    <row r="1325" spans="1:8" s="82" customFormat="1" x14ac:dyDescent="0.25">
      <c r="A1325" s="80">
        <v>1322</v>
      </c>
      <c r="B1325" s="80">
        <v>74.931999999999888</v>
      </c>
      <c r="C1325" s="97"/>
      <c r="D1325" s="80">
        <v>1605.7</v>
      </c>
      <c r="E1325" s="80">
        <v>83</v>
      </c>
      <c r="F1325" s="81">
        <v>56.14</v>
      </c>
      <c r="G1325" s="80">
        <v>0</v>
      </c>
      <c r="H1325" s="81">
        <v>-28.238</v>
      </c>
    </row>
    <row r="1326" spans="1:8" s="82" customFormat="1" x14ac:dyDescent="0.25">
      <c r="A1326" s="80">
        <v>1323</v>
      </c>
      <c r="B1326" s="80">
        <v>76.037999999999911</v>
      </c>
      <c r="C1326" s="97"/>
      <c r="D1326" s="80">
        <v>1632.6</v>
      </c>
      <c r="E1326" s="80">
        <v>83</v>
      </c>
      <c r="F1326" s="81">
        <v>55.67</v>
      </c>
      <c r="G1326" s="80">
        <v>0</v>
      </c>
      <c r="H1326" s="81">
        <v>-28.255399999999991</v>
      </c>
    </row>
    <row r="1327" spans="1:8" s="82" customFormat="1" x14ac:dyDescent="0.25">
      <c r="A1327" s="80">
        <v>1324</v>
      </c>
      <c r="B1327" s="80">
        <v>77.041999999999888</v>
      </c>
      <c r="C1327" s="97"/>
      <c r="D1327" s="80">
        <v>1659.2</v>
      </c>
      <c r="E1327" s="80">
        <v>83.1</v>
      </c>
      <c r="F1327" s="81">
        <v>47.62</v>
      </c>
      <c r="G1327" s="80">
        <v>0</v>
      </c>
      <c r="H1327" s="81">
        <v>-28.326499999999999</v>
      </c>
    </row>
    <row r="1328" spans="1:8" s="82" customFormat="1" x14ac:dyDescent="0.25">
      <c r="A1328" s="80">
        <v>1325</v>
      </c>
      <c r="B1328" s="80">
        <v>78.283999999999864</v>
      </c>
      <c r="C1328" s="97"/>
      <c r="D1328" s="80">
        <v>1690</v>
      </c>
      <c r="E1328" s="80">
        <v>84</v>
      </c>
      <c r="F1328" s="81">
        <v>41.81</v>
      </c>
      <c r="G1328" s="80">
        <v>0</v>
      </c>
      <c r="H1328" s="81">
        <v>-28.295199999999991</v>
      </c>
    </row>
    <row r="1329" spans="1:8" s="82" customFormat="1" x14ac:dyDescent="0.25">
      <c r="A1329" s="80">
        <v>1326</v>
      </c>
      <c r="B1329" s="80">
        <v>79.685999999999908</v>
      </c>
      <c r="C1329" s="97"/>
      <c r="D1329" s="80">
        <v>1709.7</v>
      </c>
      <c r="E1329" s="80">
        <v>84</v>
      </c>
      <c r="F1329" s="81">
        <v>36.03</v>
      </c>
      <c r="G1329" s="80">
        <v>0</v>
      </c>
      <c r="H1329" s="81">
        <v>-28.369600000000009</v>
      </c>
    </row>
    <row r="1330" spans="1:8" s="82" customFormat="1" x14ac:dyDescent="0.25">
      <c r="A1330" s="80">
        <v>1327</v>
      </c>
      <c r="B1330" s="80">
        <v>80.679999999999964</v>
      </c>
      <c r="C1330" s="97"/>
      <c r="D1330" s="80">
        <v>1725.8</v>
      </c>
      <c r="E1330" s="80">
        <v>84</v>
      </c>
      <c r="F1330" s="81">
        <v>31.56</v>
      </c>
      <c r="G1330" s="80">
        <v>0</v>
      </c>
      <c r="H1330" s="81">
        <v>-28.2974</v>
      </c>
    </row>
    <row r="1331" spans="1:8" s="82" customFormat="1" x14ac:dyDescent="0.25">
      <c r="A1331" s="80">
        <v>1328</v>
      </c>
      <c r="B1331" s="80">
        <v>81.040000000000006</v>
      </c>
      <c r="C1331" s="97"/>
      <c r="D1331" s="80">
        <v>1733.3</v>
      </c>
      <c r="E1331" s="80">
        <v>84</v>
      </c>
      <c r="F1331" s="81">
        <v>29.32</v>
      </c>
      <c r="G1331" s="80">
        <v>0</v>
      </c>
      <c r="H1331" s="81">
        <v>-28.331</v>
      </c>
    </row>
    <row r="1332" spans="1:8" s="82" customFormat="1" x14ac:dyDescent="0.25">
      <c r="A1332" s="80">
        <v>1329</v>
      </c>
      <c r="B1332" s="80">
        <v>81.030000000000015</v>
      </c>
      <c r="C1332" s="97"/>
      <c r="D1332" s="80">
        <v>1736.3</v>
      </c>
      <c r="E1332" s="80">
        <v>84</v>
      </c>
      <c r="F1332" s="81">
        <v>28.45</v>
      </c>
      <c r="G1332" s="80">
        <v>0</v>
      </c>
      <c r="H1332" s="81">
        <v>-27.85770000000046</v>
      </c>
    </row>
    <row r="1333" spans="1:8" s="82" customFormat="1" x14ac:dyDescent="0.25">
      <c r="A1333" s="80">
        <v>1330</v>
      </c>
      <c r="B1333" s="80">
        <v>80.930000000000007</v>
      </c>
      <c r="C1333" s="97"/>
      <c r="D1333" s="80">
        <v>1738.9</v>
      </c>
      <c r="E1333" s="80">
        <v>84</v>
      </c>
      <c r="F1333" s="81">
        <v>27.02</v>
      </c>
      <c r="G1333" s="80">
        <v>0</v>
      </c>
      <c r="H1333" s="81">
        <v>-23.3508</v>
      </c>
    </row>
    <row r="1334" spans="1:8" s="82" customFormat="1" x14ac:dyDescent="0.25">
      <c r="A1334" s="80">
        <v>1331</v>
      </c>
      <c r="B1334" s="80">
        <v>80.84</v>
      </c>
      <c r="C1334" s="97"/>
      <c r="D1334" s="80">
        <v>1737.8</v>
      </c>
      <c r="E1334" s="80">
        <v>84</v>
      </c>
      <c r="F1334" s="81">
        <v>26.38</v>
      </c>
      <c r="G1334" s="80">
        <v>0</v>
      </c>
      <c r="H1334" s="81">
        <v>-23.23230000000007</v>
      </c>
    </row>
    <row r="1335" spans="1:8" s="82" customFormat="1" x14ac:dyDescent="0.25">
      <c r="A1335" s="80">
        <v>1332</v>
      </c>
      <c r="B1335" s="80">
        <v>80.830000000000013</v>
      </c>
      <c r="C1335" s="97"/>
      <c r="D1335" s="80">
        <v>1735.5</v>
      </c>
      <c r="E1335" s="80">
        <v>84</v>
      </c>
      <c r="F1335" s="81">
        <v>26.82</v>
      </c>
      <c r="G1335" s="80">
        <v>-5.2251999999952483</v>
      </c>
      <c r="H1335" s="81">
        <v>-17.076600000004941</v>
      </c>
    </row>
    <row r="1336" spans="1:8" s="82" customFormat="1" x14ac:dyDescent="0.25">
      <c r="A1336" s="80">
        <v>1333</v>
      </c>
      <c r="B1336" s="80">
        <v>80.73</v>
      </c>
      <c r="C1336" s="97"/>
      <c r="D1336" s="80">
        <v>1730.6</v>
      </c>
      <c r="E1336" s="80">
        <v>84</v>
      </c>
      <c r="F1336" s="81">
        <v>24.46</v>
      </c>
      <c r="G1336" s="80">
        <v>-51.730100000000483</v>
      </c>
      <c r="H1336" s="81">
        <v>31.258600000000481</v>
      </c>
    </row>
    <row r="1337" spans="1:8" s="82" customFormat="1" x14ac:dyDescent="0.25">
      <c r="A1337" s="80">
        <v>1334</v>
      </c>
      <c r="B1337" s="80">
        <v>80.620000000000019</v>
      </c>
      <c r="C1337" s="97"/>
      <c r="D1337" s="80">
        <v>1726.6</v>
      </c>
      <c r="E1337" s="80">
        <v>84</v>
      </c>
      <c r="F1337" s="81">
        <v>25.98</v>
      </c>
      <c r="G1337" s="80">
        <v>-46.609600000000377</v>
      </c>
      <c r="H1337" s="81">
        <v>26.042300000000409</v>
      </c>
    </row>
    <row r="1338" spans="1:8" s="82" customFormat="1" x14ac:dyDescent="0.25">
      <c r="A1338" s="80">
        <v>1335</v>
      </c>
      <c r="B1338" s="80">
        <v>80.432000000000002</v>
      </c>
      <c r="C1338" s="97"/>
      <c r="D1338" s="80">
        <v>1722.4</v>
      </c>
      <c r="E1338" s="80">
        <v>84</v>
      </c>
      <c r="F1338" s="81">
        <v>26.78</v>
      </c>
      <c r="G1338" s="80">
        <v>-42.571800000000209</v>
      </c>
      <c r="H1338" s="81">
        <v>21.772400000000189</v>
      </c>
    </row>
    <row r="1339" spans="1:8" s="82" customFormat="1" x14ac:dyDescent="0.25">
      <c r="A1339" s="80">
        <v>1336</v>
      </c>
      <c r="B1339" s="80">
        <v>80.350000000000009</v>
      </c>
      <c r="C1339" s="97"/>
      <c r="D1339" s="80">
        <v>1716.7</v>
      </c>
      <c r="E1339" s="80">
        <v>84</v>
      </c>
      <c r="F1339" s="81">
        <v>27.69</v>
      </c>
      <c r="G1339" s="80">
        <v>-40.224300000000277</v>
      </c>
      <c r="H1339" s="81">
        <v>19.608200000000291</v>
      </c>
    </row>
    <row r="1340" spans="1:8" s="82" customFormat="1" x14ac:dyDescent="0.25">
      <c r="A1340" s="80">
        <v>1337</v>
      </c>
      <c r="B1340" s="80">
        <v>80.240000000000023</v>
      </c>
      <c r="C1340" s="97"/>
      <c r="D1340" s="80">
        <v>1713.6</v>
      </c>
      <c r="E1340" s="80">
        <v>84</v>
      </c>
      <c r="F1340" s="81">
        <v>29.56</v>
      </c>
      <c r="G1340" s="80">
        <v>-37.306300000000178</v>
      </c>
      <c r="H1340" s="81">
        <v>16.526900000000161</v>
      </c>
    </row>
    <row r="1341" spans="1:8" s="82" customFormat="1" x14ac:dyDescent="0.25">
      <c r="A1341" s="80">
        <v>1338</v>
      </c>
      <c r="B1341" s="80">
        <v>80.050000000000011</v>
      </c>
      <c r="C1341" s="97"/>
      <c r="D1341" s="80">
        <v>1709.5</v>
      </c>
      <c r="E1341" s="80">
        <v>84</v>
      </c>
      <c r="F1341" s="81">
        <v>31.27</v>
      </c>
      <c r="G1341" s="80">
        <v>-35.370000000000182</v>
      </c>
      <c r="H1341" s="81">
        <v>14.7162000000002</v>
      </c>
    </row>
    <row r="1342" spans="1:8" s="82" customFormat="1" x14ac:dyDescent="0.25">
      <c r="A1342" s="80">
        <v>1339</v>
      </c>
      <c r="B1342" s="80">
        <v>79.95</v>
      </c>
      <c r="C1342" s="97"/>
      <c r="D1342" s="80">
        <v>1704.9</v>
      </c>
      <c r="E1342" s="80">
        <v>84</v>
      </c>
      <c r="F1342" s="81">
        <v>34.090000000000003</v>
      </c>
      <c r="G1342" s="80">
        <v>-33.423000000000187</v>
      </c>
      <c r="H1342" s="81">
        <v>12.469100000000189</v>
      </c>
    </row>
    <row r="1343" spans="1:8" s="82" customFormat="1" x14ac:dyDescent="0.25">
      <c r="A1343" s="80">
        <v>1340</v>
      </c>
      <c r="B1343" s="80">
        <v>79.86</v>
      </c>
      <c r="C1343" s="97"/>
      <c r="D1343" s="80">
        <v>1704.2</v>
      </c>
      <c r="E1343" s="80">
        <v>84</v>
      </c>
      <c r="F1343" s="81">
        <v>38.229999999999997</v>
      </c>
      <c r="G1343" s="80">
        <v>-31.45060000000008</v>
      </c>
      <c r="H1343" s="81">
        <v>10.44660000000008</v>
      </c>
    </row>
    <row r="1344" spans="1:8" s="82" customFormat="1" x14ac:dyDescent="0.25">
      <c r="A1344" s="80">
        <v>1341</v>
      </c>
      <c r="B1344" s="80">
        <v>79.879999999999981</v>
      </c>
      <c r="C1344" s="97"/>
      <c r="D1344" s="80">
        <v>1706.4</v>
      </c>
      <c r="E1344" s="80">
        <v>84</v>
      </c>
      <c r="F1344" s="81">
        <v>43.9</v>
      </c>
      <c r="G1344" s="80">
        <v>-30.65250000000005</v>
      </c>
      <c r="H1344" s="81">
        <v>9.5847000000000602</v>
      </c>
    </row>
    <row r="1345" spans="1:8" s="82" customFormat="1" x14ac:dyDescent="0.25">
      <c r="A1345" s="80">
        <v>1342</v>
      </c>
      <c r="B1345" s="80">
        <v>80.107999999999961</v>
      </c>
      <c r="C1345" s="97"/>
      <c r="D1345" s="80">
        <v>1710.8</v>
      </c>
      <c r="E1345" s="80">
        <v>84</v>
      </c>
      <c r="F1345" s="81">
        <v>43.98</v>
      </c>
      <c r="G1345" s="80">
        <v>-30.077100000000058</v>
      </c>
      <c r="H1345" s="81">
        <v>8.8900000000000894</v>
      </c>
    </row>
    <row r="1346" spans="1:8" s="82" customFormat="1" x14ac:dyDescent="0.25">
      <c r="A1346" s="80">
        <v>1343</v>
      </c>
      <c r="B1346" s="80">
        <v>80.597999999999956</v>
      </c>
      <c r="C1346" s="97"/>
      <c r="D1346" s="80">
        <v>1718.9</v>
      </c>
      <c r="E1346" s="80">
        <v>84</v>
      </c>
      <c r="F1346" s="81">
        <v>44.27</v>
      </c>
      <c r="G1346" s="80">
        <v>-29.408100000000061</v>
      </c>
      <c r="H1346" s="81">
        <v>7.9663000000000368</v>
      </c>
    </row>
    <row r="1347" spans="1:8" s="82" customFormat="1" x14ac:dyDescent="0.25">
      <c r="A1347" s="80">
        <v>1344</v>
      </c>
      <c r="B1347" s="80">
        <v>81.175999999999959</v>
      </c>
      <c r="C1347" s="97"/>
      <c r="D1347" s="80">
        <v>1728.3</v>
      </c>
      <c r="E1347" s="80">
        <v>84</v>
      </c>
      <c r="F1347" s="81">
        <v>39.380000000000003</v>
      </c>
      <c r="G1347" s="80">
        <v>-28.77850000000003</v>
      </c>
      <c r="H1347" s="81">
        <v>7.5255000000000596</v>
      </c>
    </row>
    <row r="1348" spans="1:8" s="82" customFormat="1" x14ac:dyDescent="0.25">
      <c r="A1348" s="80">
        <v>1345</v>
      </c>
      <c r="B1348" s="80">
        <v>81.737999999999957</v>
      </c>
      <c r="C1348" s="97"/>
      <c r="D1348" s="80">
        <v>1741</v>
      </c>
      <c r="E1348" s="80">
        <v>84</v>
      </c>
      <c r="F1348" s="81">
        <v>29.69</v>
      </c>
      <c r="G1348" s="80">
        <v>-28.504700000000021</v>
      </c>
      <c r="H1348" s="81">
        <v>6.8916000000000404</v>
      </c>
    </row>
    <row r="1349" spans="1:8" s="82" customFormat="1" x14ac:dyDescent="0.25">
      <c r="A1349" s="80">
        <v>1346</v>
      </c>
      <c r="B1349" s="80">
        <v>82.299999999999969</v>
      </c>
      <c r="C1349" s="97"/>
      <c r="D1349" s="80">
        <v>1750.5</v>
      </c>
      <c r="E1349" s="80">
        <v>84</v>
      </c>
      <c r="F1349" s="81">
        <v>25.14</v>
      </c>
      <c r="G1349" s="80">
        <v>-28.297199999999979</v>
      </c>
      <c r="H1349" s="81">
        <v>6.5053999999999874</v>
      </c>
    </row>
    <row r="1350" spans="1:8" s="82" customFormat="1" x14ac:dyDescent="0.25">
      <c r="A1350" s="80">
        <v>1347</v>
      </c>
      <c r="B1350" s="80">
        <v>82.66</v>
      </c>
      <c r="C1350" s="97"/>
      <c r="D1350" s="80">
        <v>1754.7</v>
      </c>
      <c r="E1350" s="80">
        <v>84</v>
      </c>
      <c r="F1350" s="81">
        <v>24.91</v>
      </c>
      <c r="G1350" s="80">
        <v>-30.47939999999825</v>
      </c>
      <c r="H1350" s="81">
        <v>8.6409999999981686</v>
      </c>
    </row>
    <row r="1351" spans="1:8" s="82" customFormat="1" x14ac:dyDescent="0.25">
      <c r="A1351" s="80">
        <v>1348</v>
      </c>
      <c r="B1351" s="80">
        <v>82.66</v>
      </c>
      <c r="C1351" s="97"/>
      <c r="D1351" s="80">
        <v>1751.5</v>
      </c>
      <c r="E1351" s="80">
        <v>84</v>
      </c>
      <c r="F1351" s="81">
        <v>19.25</v>
      </c>
      <c r="G1351" s="80">
        <v>-49.44289999999846</v>
      </c>
      <c r="H1351" s="81">
        <v>28.326699999998588</v>
      </c>
    </row>
    <row r="1352" spans="1:8" s="82" customFormat="1" x14ac:dyDescent="0.25">
      <c r="A1352" s="80">
        <v>1349</v>
      </c>
      <c r="B1352" s="80">
        <v>82.610000000000042</v>
      </c>
      <c r="C1352" s="97"/>
      <c r="D1352" s="80">
        <v>1746.2</v>
      </c>
      <c r="E1352" s="80">
        <v>84</v>
      </c>
      <c r="F1352" s="81">
        <v>14.69</v>
      </c>
      <c r="G1352" s="80">
        <v>-64.481900000000152</v>
      </c>
      <c r="H1352" s="81">
        <v>42.02920000000023</v>
      </c>
    </row>
    <row r="1353" spans="1:8" s="82" customFormat="1" x14ac:dyDescent="0.25">
      <c r="A1353" s="80">
        <v>1350</v>
      </c>
      <c r="B1353" s="80">
        <v>82.112000000000037</v>
      </c>
      <c r="C1353" s="97"/>
      <c r="D1353" s="80">
        <v>1737.9</v>
      </c>
      <c r="E1353" s="80">
        <v>84</v>
      </c>
      <c r="F1353" s="81">
        <v>1.8</v>
      </c>
      <c r="G1353" s="80">
        <v>-62.83860000000017</v>
      </c>
      <c r="H1353" s="81">
        <v>39.571400000000153</v>
      </c>
    </row>
    <row r="1354" spans="1:8" s="82" customFormat="1" x14ac:dyDescent="0.25">
      <c r="A1354" s="80">
        <v>1351</v>
      </c>
      <c r="B1354" s="80">
        <v>81.566000000000116</v>
      </c>
      <c r="C1354" s="97"/>
      <c r="D1354" s="80">
        <v>1725.7</v>
      </c>
      <c r="E1354" s="80">
        <v>84</v>
      </c>
      <c r="F1354" s="81">
        <v>0</v>
      </c>
      <c r="G1354" s="80">
        <v>-60.995600000000103</v>
      </c>
      <c r="H1354" s="81">
        <v>37.827600000000167</v>
      </c>
    </row>
    <row r="1355" spans="1:8" s="82" customFormat="1" x14ac:dyDescent="0.25">
      <c r="A1355" s="80">
        <v>1352</v>
      </c>
      <c r="B1355" s="80">
        <v>80.350000000000179</v>
      </c>
      <c r="C1355" s="97"/>
      <c r="D1355" s="80">
        <v>1700.9</v>
      </c>
      <c r="E1355" s="80">
        <v>84</v>
      </c>
      <c r="F1355" s="81">
        <v>0</v>
      </c>
      <c r="G1355" s="80">
        <v>-59.942900000000122</v>
      </c>
      <c r="H1355" s="81">
        <v>36.09410000000009</v>
      </c>
    </row>
    <row r="1356" spans="1:8" s="82" customFormat="1" x14ac:dyDescent="0.25">
      <c r="A1356" s="80">
        <v>1353</v>
      </c>
      <c r="B1356" s="80">
        <v>78.408000000000214</v>
      </c>
      <c r="C1356" s="97"/>
      <c r="D1356" s="80">
        <v>1660.7</v>
      </c>
      <c r="E1356" s="80">
        <v>84</v>
      </c>
      <c r="F1356" s="81">
        <v>0</v>
      </c>
      <c r="G1356" s="80">
        <v>-58.704900000000052</v>
      </c>
      <c r="H1356" s="81">
        <v>35.133600000000051</v>
      </c>
    </row>
    <row r="1357" spans="1:8" s="82" customFormat="1" x14ac:dyDescent="0.25">
      <c r="A1357" s="80">
        <v>1354</v>
      </c>
      <c r="B1357" s="80">
        <v>76.082000000000207</v>
      </c>
      <c r="C1357" s="97"/>
      <c r="D1357" s="80">
        <v>1627.2</v>
      </c>
      <c r="E1357" s="80">
        <v>84</v>
      </c>
      <c r="F1357" s="81">
        <v>0</v>
      </c>
      <c r="G1357" s="80">
        <v>-57.728600000000412</v>
      </c>
      <c r="H1357" s="81">
        <v>34.592700000000058</v>
      </c>
    </row>
    <row r="1358" spans="1:8" s="82" customFormat="1" x14ac:dyDescent="0.25">
      <c r="A1358" s="80">
        <v>1355</v>
      </c>
      <c r="B1358" s="80">
        <v>73.74000000000018</v>
      </c>
      <c r="C1358" s="97"/>
      <c r="D1358" s="80">
        <v>1589.6</v>
      </c>
      <c r="E1358" s="80">
        <v>84</v>
      </c>
      <c r="F1358" s="81">
        <v>0</v>
      </c>
      <c r="G1358" s="80">
        <v>-53.547400000000103</v>
      </c>
      <c r="H1358" s="81">
        <v>33.880900000000082</v>
      </c>
    </row>
    <row r="1359" spans="1:8" s="82" customFormat="1" x14ac:dyDescent="0.25">
      <c r="A1359" s="80">
        <v>1356</v>
      </c>
      <c r="B1359" s="80">
        <v>71.780000000000143</v>
      </c>
      <c r="C1359" s="97"/>
      <c r="D1359" s="80">
        <v>1553.9</v>
      </c>
      <c r="E1359" s="80">
        <v>83.9</v>
      </c>
      <c r="F1359" s="81">
        <v>0</v>
      </c>
      <c r="G1359" s="80">
        <v>-52.612900000000032</v>
      </c>
      <c r="H1359" s="81">
        <v>33.053800000000031</v>
      </c>
    </row>
    <row r="1360" spans="1:8" s="82" customFormat="1" x14ac:dyDescent="0.25">
      <c r="A1360" s="80">
        <v>1357</v>
      </c>
      <c r="B1360" s="80">
        <v>70.180000000000149</v>
      </c>
      <c r="C1360" s="97"/>
      <c r="D1360" s="80">
        <v>1502.1</v>
      </c>
      <c r="E1360" s="80">
        <v>83</v>
      </c>
      <c r="F1360" s="81">
        <v>0</v>
      </c>
      <c r="G1360" s="80">
        <v>-52.308200000000028</v>
      </c>
      <c r="H1360" s="81">
        <v>32.687400000000054</v>
      </c>
    </row>
    <row r="1361" spans="1:8" s="82" customFormat="1" x14ac:dyDescent="0.25">
      <c r="A1361" s="80">
        <v>1358</v>
      </c>
      <c r="B1361" s="80">
        <v>68.500000000000213</v>
      </c>
      <c r="C1361" s="97"/>
      <c r="D1361" s="80">
        <v>1444.3</v>
      </c>
      <c r="E1361" s="80">
        <v>83</v>
      </c>
      <c r="F1361" s="81">
        <v>0</v>
      </c>
      <c r="G1361" s="80">
        <v>-50.683400000001129</v>
      </c>
      <c r="H1361" s="81">
        <v>30.96500000000108</v>
      </c>
    </row>
    <row r="1362" spans="1:8" s="82" customFormat="1" x14ac:dyDescent="0.25">
      <c r="A1362" s="80">
        <v>1359</v>
      </c>
      <c r="B1362" s="80">
        <v>66.130000000000194</v>
      </c>
      <c r="C1362" s="97"/>
      <c r="D1362" s="80">
        <v>1398.9</v>
      </c>
      <c r="E1362" s="80">
        <v>83</v>
      </c>
      <c r="F1362" s="81">
        <v>0</v>
      </c>
      <c r="G1362" s="80">
        <v>-35.574300000003603</v>
      </c>
      <c r="H1362" s="81">
        <v>15.955000000003871</v>
      </c>
    </row>
    <row r="1363" spans="1:8" s="82" customFormat="1" x14ac:dyDescent="0.25">
      <c r="A1363" s="80">
        <v>1360</v>
      </c>
      <c r="B1363" s="80">
        <v>64.068000000000154</v>
      </c>
      <c r="C1363" s="97"/>
      <c r="D1363" s="80">
        <v>1368.7</v>
      </c>
      <c r="E1363" s="80">
        <v>83</v>
      </c>
      <c r="F1363" s="81">
        <v>0.12</v>
      </c>
      <c r="G1363" s="80">
        <v>-0.8448999999992316</v>
      </c>
      <c r="H1363" s="81">
        <v>-21.556100000000711</v>
      </c>
    </row>
    <row r="1364" spans="1:8" s="82" customFormat="1" x14ac:dyDescent="0.25">
      <c r="A1364" s="80">
        <v>1361</v>
      </c>
      <c r="B1364" s="80">
        <v>62.372000000000128</v>
      </c>
      <c r="C1364" s="97"/>
      <c r="D1364" s="80">
        <v>1345.4</v>
      </c>
      <c r="E1364" s="80">
        <v>83</v>
      </c>
      <c r="F1364" s="81">
        <v>2.92</v>
      </c>
      <c r="G1364" s="80">
        <v>-8.9429999999995502</v>
      </c>
      <c r="H1364" s="81">
        <v>-13.8377000000006</v>
      </c>
    </row>
    <row r="1365" spans="1:8" s="82" customFormat="1" x14ac:dyDescent="0.25">
      <c r="A1365" s="80">
        <v>1362</v>
      </c>
      <c r="B1365" s="80">
        <v>60.94000000000009</v>
      </c>
      <c r="C1365" s="97"/>
      <c r="D1365" s="80">
        <v>1319.2</v>
      </c>
      <c r="E1365" s="80">
        <v>83</v>
      </c>
      <c r="F1365" s="81">
        <v>21.23</v>
      </c>
      <c r="G1365" s="80">
        <v>-13.710899999999709</v>
      </c>
      <c r="H1365" s="81">
        <v>-7.6485000000002001</v>
      </c>
    </row>
    <row r="1366" spans="1:8" s="82" customFormat="1" x14ac:dyDescent="0.25">
      <c r="A1366" s="80">
        <v>1363</v>
      </c>
      <c r="B1366" s="80">
        <v>60.006000000000029</v>
      </c>
      <c r="C1366" s="97"/>
      <c r="D1366" s="80">
        <v>1292.5999999999999</v>
      </c>
      <c r="E1366" s="80">
        <v>83</v>
      </c>
      <c r="F1366" s="81">
        <v>48.78</v>
      </c>
      <c r="G1366" s="80">
        <v>-17.088599999999559</v>
      </c>
      <c r="H1366" s="81">
        <v>-5.1987000000004313</v>
      </c>
    </row>
    <row r="1367" spans="1:8" s="82" customFormat="1" x14ac:dyDescent="0.25">
      <c r="A1367" s="80">
        <v>1364</v>
      </c>
      <c r="B1367" s="80">
        <v>59.749999999999957</v>
      </c>
      <c r="C1367" s="97"/>
      <c r="D1367" s="80">
        <v>1281</v>
      </c>
      <c r="E1367" s="80">
        <v>83</v>
      </c>
      <c r="F1367" s="81">
        <v>64.48</v>
      </c>
      <c r="G1367" s="80">
        <v>-25.323999999996449</v>
      </c>
      <c r="H1367" s="81">
        <v>2.8533999999965589</v>
      </c>
    </row>
    <row r="1368" spans="1:8" s="82" customFormat="1" x14ac:dyDescent="0.25">
      <c r="A1368" s="80">
        <v>1365</v>
      </c>
      <c r="B1368" s="80">
        <v>60.349999999999874</v>
      </c>
      <c r="C1368" s="97"/>
      <c r="D1368" s="80">
        <v>1292.0999999999999</v>
      </c>
      <c r="E1368" s="80">
        <v>83</v>
      </c>
      <c r="F1368" s="81">
        <v>34.24</v>
      </c>
      <c r="G1368" s="80">
        <v>-59.792300000000658</v>
      </c>
      <c r="H1368" s="81">
        <v>36.617900000000262</v>
      </c>
    </row>
    <row r="1369" spans="1:8" s="82" customFormat="1" x14ac:dyDescent="0.25">
      <c r="A1369" s="80">
        <v>1366</v>
      </c>
      <c r="B1369" s="80">
        <v>61.83199999999988</v>
      </c>
      <c r="C1369" s="97"/>
      <c r="D1369" s="80">
        <v>1313.3</v>
      </c>
      <c r="E1369" s="80">
        <v>83</v>
      </c>
      <c r="F1369" s="81">
        <v>6.03</v>
      </c>
      <c r="G1369" s="80">
        <v>-53.002900000000267</v>
      </c>
      <c r="H1369" s="81">
        <v>33.659500000000349</v>
      </c>
    </row>
    <row r="1370" spans="1:8" s="82" customFormat="1" x14ac:dyDescent="0.25">
      <c r="A1370" s="80">
        <v>1367</v>
      </c>
      <c r="B1370" s="80">
        <v>62.966000000000051</v>
      </c>
      <c r="C1370" s="97"/>
      <c r="D1370" s="80">
        <v>1331.5</v>
      </c>
      <c r="E1370" s="80">
        <v>83</v>
      </c>
      <c r="F1370" s="81">
        <v>0</v>
      </c>
      <c r="G1370" s="80">
        <v>-45.793200000004148</v>
      </c>
      <c r="H1370" s="81">
        <v>25.330500000004431</v>
      </c>
    </row>
    <row r="1371" spans="1:8" s="82" customFormat="1" x14ac:dyDescent="0.25">
      <c r="A1371" s="80">
        <v>1368</v>
      </c>
      <c r="B1371" s="80">
        <v>62.374000000000088</v>
      </c>
      <c r="C1371" s="97"/>
      <c r="D1371" s="80">
        <v>1308.7</v>
      </c>
      <c r="E1371" s="80">
        <v>83</v>
      </c>
      <c r="F1371" s="81">
        <v>0</v>
      </c>
      <c r="G1371" s="80">
        <v>-5.228799999999544</v>
      </c>
      <c r="H1371" s="81">
        <v>-17.921300000000588</v>
      </c>
    </row>
    <row r="1372" spans="1:8" s="82" customFormat="1" x14ac:dyDescent="0.25">
      <c r="A1372" s="80">
        <v>1369</v>
      </c>
      <c r="B1372" s="80">
        <v>61.298000000000123</v>
      </c>
      <c r="C1372" s="97"/>
      <c r="D1372" s="80">
        <v>1303.2</v>
      </c>
      <c r="E1372" s="80">
        <v>83</v>
      </c>
      <c r="F1372" s="81">
        <v>1.65</v>
      </c>
      <c r="G1372" s="80">
        <v>-10.169099999999609</v>
      </c>
      <c r="H1372" s="81">
        <v>-11.646300000000419</v>
      </c>
    </row>
    <row r="1373" spans="1:8" s="82" customFormat="1" x14ac:dyDescent="0.25">
      <c r="A1373" s="80">
        <v>1370</v>
      </c>
      <c r="B1373" s="80">
        <v>60.082000000000107</v>
      </c>
      <c r="C1373" s="97"/>
      <c r="D1373" s="80">
        <v>1276</v>
      </c>
      <c r="E1373" s="80">
        <v>82.9</v>
      </c>
      <c r="F1373" s="81">
        <v>17.12</v>
      </c>
      <c r="G1373" s="80">
        <v>-14.84649999999929</v>
      </c>
      <c r="H1373" s="81">
        <v>-6.8225000000005913</v>
      </c>
    </row>
    <row r="1374" spans="1:8" s="82" customFormat="1" x14ac:dyDescent="0.25">
      <c r="A1374" s="80">
        <v>1371</v>
      </c>
      <c r="B1374" s="80">
        <v>58.926000000000087</v>
      </c>
      <c r="C1374" s="97"/>
      <c r="D1374" s="80">
        <v>1256.2</v>
      </c>
      <c r="E1374" s="80">
        <v>82</v>
      </c>
      <c r="F1374" s="81">
        <v>22.86</v>
      </c>
      <c r="G1374" s="80">
        <v>-25.537799999996651</v>
      </c>
      <c r="H1374" s="81">
        <v>2.6487999999967111</v>
      </c>
    </row>
    <row r="1375" spans="1:8" s="82" customFormat="1" x14ac:dyDescent="0.25">
      <c r="A1375" s="80">
        <v>1372</v>
      </c>
      <c r="B1375" s="80">
        <v>58.052000000000021</v>
      </c>
      <c r="C1375" s="97"/>
      <c r="D1375" s="80">
        <v>1238.9000000000001</v>
      </c>
      <c r="E1375" s="80">
        <v>82</v>
      </c>
      <c r="F1375" s="81">
        <v>22.38</v>
      </c>
      <c r="G1375" s="80">
        <v>-58.358700000000233</v>
      </c>
      <c r="H1375" s="81">
        <v>34.894300000000278</v>
      </c>
    </row>
    <row r="1376" spans="1:8" s="82" customFormat="1" x14ac:dyDescent="0.25">
      <c r="A1376" s="80">
        <v>1373</v>
      </c>
      <c r="B1376" s="80">
        <v>57.760000000000034</v>
      </c>
      <c r="C1376" s="97"/>
      <c r="D1376" s="80">
        <v>1228.7</v>
      </c>
      <c r="E1376" s="80">
        <v>82</v>
      </c>
      <c r="F1376" s="81">
        <v>4.59</v>
      </c>
      <c r="G1376" s="80">
        <v>-55.833200000000147</v>
      </c>
      <c r="H1376" s="81">
        <v>31.96630000000016</v>
      </c>
    </row>
    <row r="1377" spans="1:8" s="82" customFormat="1" x14ac:dyDescent="0.25">
      <c r="A1377" s="80">
        <v>1374</v>
      </c>
      <c r="B1377" s="80">
        <v>57.312000000000083</v>
      </c>
      <c r="C1377" s="97"/>
      <c r="D1377" s="80">
        <v>1224.8</v>
      </c>
      <c r="E1377" s="80">
        <v>82</v>
      </c>
      <c r="F1377" s="81">
        <v>0</v>
      </c>
      <c r="G1377" s="80">
        <v>-54.152600000000113</v>
      </c>
      <c r="H1377" s="81">
        <v>30.301300000000069</v>
      </c>
    </row>
    <row r="1378" spans="1:8" s="82" customFormat="1" x14ac:dyDescent="0.25">
      <c r="A1378" s="80">
        <v>1375</v>
      </c>
      <c r="B1378" s="80">
        <v>56.320000000000192</v>
      </c>
      <c r="C1378" s="97"/>
      <c r="D1378" s="80">
        <v>1211.4000000000001</v>
      </c>
      <c r="E1378" s="80">
        <v>82</v>
      </c>
      <c r="F1378" s="81">
        <v>0.39</v>
      </c>
      <c r="G1378" s="80">
        <v>-53.143199999999958</v>
      </c>
      <c r="H1378" s="81">
        <v>29.642699999999991</v>
      </c>
    </row>
    <row r="1379" spans="1:8" s="82" customFormat="1" x14ac:dyDescent="0.25">
      <c r="A1379" s="80">
        <v>1376</v>
      </c>
      <c r="B1379" s="80">
        <v>54.136000000000351</v>
      </c>
      <c r="C1379" s="97"/>
      <c r="D1379" s="80">
        <v>1176.8</v>
      </c>
      <c r="E1379" s="80">
        <v>82</v>
      </c>
      <c r="F1379" s="81">
        <v>5.39</v>
      </c>
      <c r="G1379" s="80">
        <v>-53.08520000000037</v>
      </c>
      <c r="H1379" s="81">
        <v>29.74760000000002</v>
      </c>
    </row>
    <row r="1380" spans="1:8" s="82" customFormat="1" x14ac:dyDescent="0.25">
      <c r="A1380" s="80">
        <v>1377</v>
      </c>
      <c r="B1380" s="80">
        <v>50.158000000000477</v>
      </c>
      <c r="C1380" s="97"/>
      <c r="D1380" s="80">
        <v>1043.4000000000001</v>
      </c>
      <c r="E1380" s="80">
        <v>82</v>
      </c>
      <c r="F1380" s="81">
        <v>16.920000000000002</v>
      </c>
      <c r="G1380" s="80">
        <v>-49.114300000000327</v>
      </c>
      <c r="H1380" s="81">
        <v>29.211100000000339</v>
      </c>
    </row>
    <row r="1381" spans="1:8" s="82" customFormat="1" x14ac:dyDescent="0.25">
      <c r="A1381" s="80">
        <v>1378</v>
      </c>
      <c r="B1381" s="80">
        <v>45.01000000000041</v>
      </c>
      <c r="C1381" s="97"/>
      <c r="D1381" s="80">
        <v>750</v>
      </c>
      <c r="E1381" s="80">
        <v>82</v>
      </c>
      <c r="F1381" s="81">
        <v>1.25</v>
      </c>
      <c r="G1381" s="80">
        <v>-41.329800000004177</v>
      </c>
      <c r="H1381" s="81">
        <v>20.995100000004442</v>
      </c>
    </row>
    <row r="1382" spans="1:8" s="82" customFormat="1" x14ac:dyDescent="0.25">
      <c r="A1382" s="80">
        <v>1379</v>
      </c>
      <c r="B1382" s="80">
        <v>40.532000000000387</v>
      </c>
      <c r="C1382" s="97"/>
      <c r="D1382" s="80">
        <v>789.5</v>
      </c>
      <c r="E1382" s="80">
        <v>82</v>
      </c>
      <c r="F1382" s="81">
        <v>11.25</v>
      </c>
      <c r="G1382" s="80">
        <v>-0.6553999999994039</v>
      </c>
      <c r="H1382" s="81">
        <v>-22.136300000000698</v>
      </c>
    </row>
    <row r="1383" spans="1:8" s="82" customFormat="1" x14ac:dyDescent="0.25">
      <c r="A1383" s="80">
        <v>1380</v>
      </c>
      <c r="B1383" s="80">
        <v>36.138000000000503</v>
      </c>
      <c r="C1383" s="97"/>
      <c r="D1383" s="80">
        <v>1105.5</v>
      </c>
      <c r="E1383" s="80">
        <v>82</v>
      </c>
      <c r="F1383" s="81">
        <v>2.4300000000000002</v>
      </c>
      <c r="G1383" s="80">
        <v>-5.898600000000596</v>
      </c>
      <c r="H1383" s="81">
        <v>-16.007899999999271</v>
      </c>
    </row>
    <row r="1384" spans="1:8" s="82" customFormat="1" x14ac:dyDescent="0.25">
      <c r="A1384" s="80">
        <v>1381</v>
      </c>
      <c r="B1384" s="80">
        <v>30.98000000000026</v>
      </c>
      <c r="C1384" s="97"/>
      <c r="D1384" s="80">
        <v>803.7</v>
      </c>
      <c r="E1384" s="80">
        <v>82</v>
      </c>
      <c r="F1384" s="81">
        <v>27.4</v>
      </c>
      <c r="G1384" s="80">
        <v>-0.6596999999994001</v>
      </c>
      <c r="H1384" s="81">
        <v>-22.565900000000571</v>
      </c>
    </row>
    <row r="1385" spans="1:8" s="82" customFormat="1" x14ac:dyDescent="0.25">
      <c r="A1385" s="80">
        <v>1382</v>
      </c>
      <c r="B1385" s="80">
        <v>28.416000000000039</v>
      </c>
      <c r="C1385" s="97"/>
      <c r="D1385" s="80">
        <v>1287</v>
      </c>
      <c r="E1385" s="80">
        <v>82</v>
      </c>
      <c r="F1385" s="81">
        <v>54.67</v>
      </c>
      <c r="G1385" s="80">
        <v>-8.1364999999986001</v>
      </c>
      <c r="H1385" s="81">
        <v>-15.17910000000154</v>
      </c>
    </row>
    <row r="1386" spans="1:8" s="82" customFormat="1" x14ac:dyDescent="0.25">
      <c r="A1386" s="80">
        <v>1383</v>
      </c>
      <c r="B1386" s="80">
        <v>28.22199999999982</v>
      </c>
      <c r="C1386" s="97"/>
      <c r="D1386" s="80">
        <v>1292.2</v>
      </c>
      <c r="E1386" s="80">
        <v>82</v>
      </c>
      <c r="F1386" s="81">
        <v>46.65</v>
      </c>
      <c r="G1386" s="80">
        <v>-21.936500000000049</v>
      </c>
      <c r="H1386" s="81">
        <v>9.1800000000009277E-2</v>
      </c>
    </row>
    <row r="1387" spans="1:8" s="82" customFormat="1" x14ac:dyDescent="0.25">
      <c r="A1387" s="80">
        <v>1384</v>
      </c>
      <c r="B1387" s="80">
        <v>30.469999999999612</v>
      </c>
      <c r="C1387" s="97"/>
      <c r="D1387" s="80">
        <v>1356.1</v>
      </c>
      <c r="E1387" s="80">
        <v>82</v>
      </c>
      <c r="F1387" s="81">
        <v>26.36</v>
      </c>
      <c r="G1387" s="80">
        <v>-21.435199999999998</v>
      </c>
      <c r="H1387" s="81">
        <v>0</v>
      </c>
    </row>
    <row r="1388" spans="1:8" s="82" customFormat="1" x14ac:dyDescent="0.25">
      <c r="A1388" s="80">
        <v>1385</v>
      </c>
      <c r="B1388" s="80">
        <v>34.569999999999787</v>
      </c>
      <c r="C1388" s="97"/>
      <c r="D1388" s="80">
        <v>1481.8</v>
      </c>
      <c r="E1388" s="80">
        <v>82</v>
      </c>
      <c r="F1388" s="81">
        <v>36.85</v>
      </c>
      <c r="G1388" s="80">
        <v>-20.434800000000891</v>
      </c>
      <c r="H1388" s="81">
        <v>-0.99419999999909581</v>
      </c>
    </row>
    <row r="1389" spans="1:8" s="82" customFormat="1" x14ac:dyDescent="0.25">
      <c r="A1389" s="80">
        <v>1386</v>
      </c>
      <c r="B1389" s="80">
        <v>36.799999999999862</v>
      </c>
      <c r="C1389" s="97"/>
      <c r="D1389" s="80">
        <v>1221.5999999999999</v>
      </c>
      <c r="E1389" s="80">
        <v>82</v>
      </c>
      <c r="F1389" s="81">
        <v>63.36</v>
      </c>
      <c r="G1389" s="80">
        <v>-10.835100000000679</v>
      </c>
      <c r="H1389" s="81">
        <v>-10.941199999999091</v>
      </c>
    </row>
    <row r="1390" spans="1:8" s="82" customFormat="1" x14ac:dyDescent="0.25">
      <c r="A1390" s="80">
        <v>1387</v>
      </c>
      <c r="B1390" s="80">
        <v>38.519999999999747</v>
      </c>
      <c r="C1390" s="97"/>
      <c r="D1390" s="80">
        <v>1168.8</v>
      </c>
      <c r="E1390" s="80">
        <v>82</v>
      </c>
      <c r="F1390" s="81">
        <v>80.5</v>
      </c>
      <c r="G1390" s="80">
        <v>-6.2330999999981129</v>
      </c>
      <c r="H1390" s="81">
        <v>-17.562200000002161</v>
      </c>
    </row>
    <row r="1391" spans="1:8" s="82" customFormat="1" x14ac:dyDescent="0.25">
      <c r="A1391" s="80">
        <v>1388</v>
      </c>
      <c r="B1391" s="80">
        <v>41.43199999999964</v>
      </c>
      <c r="C1391" s="97"/>
      <c r="D1391" s="80">
        <v>1223</v>
      </c>
      <c r="E1391" s="80">
        <v>82</v>
      </c>
      <c r="F1391" s="81">
        <v>85.37</v>
      </c>
      <c r="G1391" s="80">
        <v>-23.566100000001221</v>
      </c>
      <c r="H1391" s="81">
        <v>2.1018000000015302</v>
      </c>
    </row>
    <row r="1392" spans="1:8" s="82" customFormat="1" x14ac:dyDescent="0.25">
      <c r="A1392" s="80">
        <v>1389</v>
      </c>
      <c r="B1392" s="80">
        <v>45.061999999999912</v>
      </c>
      <c r="C1392" s="97"/>
      <c r="D1392" s="80">
        <v>1335.1</v>
      </c>
      <c r="E1392" s="80">
        <v>82</v>
      </c>
      <c r="F1392" s="81">
        <v>31.04</v>
      </c>
      <c r="G1392" s="80">
        <v>-12.87169999999873</v>
      </c>
      <c r="H1392" s="81">
        <v>-11.33640000000155</v>
      </c>
    </row>
    <row r="1393" spans="1:8" s="82" customFormat="1" x14ac:dyDescent="0.25">
      <c r="A1393" s="80">
        <v>1390</v>
      </c>
      <c r="B1393" s="80">
        <v>46.327999999999683</v>
      </c>
      <c r="C1393" s="97"/>
      <c r="D1393" s="80">
        <v>1457</v>
      </c>
      <c r="E1393" s="80">
        <v>82.1</v>
      </c>
      <c r="F1393" s="81">
        <v>87.06</v>
      </c>
      <c r="G1393" s="80">
        <v>-25.287300000000101</v>
      </c>
      <c r="H1393" s="81">
        <v>3.8585000000001091</v>
      </c>
    </row>
    <row r="1394" spans="1:8" s="82" customFormat="1" x14ac:dyDescent="0.25">
      <c r="A1394" s="80">
        <v>1391</v>
      </c>
      <c r="B1394" s="80">
        <v>49.745999999999739</v>
      </c>
      <c r="C1394" s="97"/>
      <c r="D1394" s="80">
        <v>1477.2</v>
      </c>
      <c r="E1394" s="80">
        <v>83</v>
      </c>
      <c r="F1394" s="81">
        <v>15.61</v>
      </c>
      <c r="G1394" s="80">
        <v>-24.237200000000058</v>
      </c>
      <c r="H1394" s="81">
        <v>2.6829000000000911</v>
      </c>
    </row>
    <row r="1395" spans="1:8" s="82" customFormat="1" x14ac:dyDescent="0.25">
      <c r="A1395" s="80">
        <v>1392</v>
      </c>
      <c r="B1395" s="80">
        <v>52.328000000000003</v>
      </c>
      <c r="C1395" s="97"/>
      <c r="D1395" s="80">
        <v>1345.4</v>
      </c>
      <c r="E1395" s="80">
        <v>83</v>
      </c>
      <c r="F1395" s="81">
        <v>40.86</v>
      </c>
      <c r="G1395" s="80">
        <v>-23.60370000000006</v>
      </c>
      <c r="H1395" s="81">
        <v>1.787099999999995</v>
      </c>
    </row>
    <row r="1396" spans="1:8" s="82" customFormat="1" x14ac:dyDescent="0.25">
      <c r="A1396" s="80">
        <v>1393</v>
      </c>
      <c r="B1396" s="80">
        <v>52.47799999999993</v>
      </c>
      <c r="C1396" s="97"/>
      <c r="D1396" s="80">
        <v>1410.4</v>
      </c>
      <c r="E1396" s="80">
        <v>83</v>
      </c>
      <c r="F1396" s="81">
        <v>46.6</v>
      </c>
      <c r="G1396" s="80">
        <v>-26.211199999997071</v>
      </c>
      <c r="H1396" s="81">
        <v>5.1768999999969587</v>
      </c>
    </row>
    <row r="1397" spans="1:8" s="82" customFormat="1" x14ac:dyDescent="0.25">
      <c r="A1397" s="80">
        <v>1394</v>
      </c>
      <c r="B1397" s="80">
        <v>53.313999999999879</v>
      </c>
      <c r="C1397" s="97"/>
      <c r="D1397" s="80">
        <v>1154.2</v>
      </c>
      <c r="E1397" s="80">
        <v>83</v>
      </c>
      <c r="F1397" s="81">
        <v>26.52</v>
      </c>
      <c r="G1397" s="80">
        <v>-54.815800000000358</v>
      </c>
      <c r="H1397" s="81">
        <v>34.904900000000332</v>
      </c>
    </row>
    <row r="1398" spans="1:8" s="82" customFormat="1" x14ac:dyDescent="0.25">
      <c r="A1398" s="80">
        <v>1395</v>
      </c>
      <c r="B1398" s="80">
        <v>54.597999999999942</v>
      </c>
      <c r="C1398" s="97"/>
      <c r="D1398" s="80">
        <v>1165.4000000000001</v>
      </c>
      <c r="E1398" s="80">
        <v>83</v>
      </c>
      <c r="F1398" s="81">
        <v>7.06</v>
      </c>
      <c r="G1398" s="80">
        <v>-51.176900000000067</v>
      </c>
      <c r="H1398" s="81">
        <v>31.53950000000005</v>
      </c>
    </row>
    <row r="1399" spans="1:8" s="82" customFormat="1" x14ac:dyDescent="0.25">
      <c r="A1399" s="80">
        <v>1396</v>
      </c>
      <c r="B1399" s="80">
        <v>55.309999999999988</v>
      </c>
      <c r="C1399" s="97"/>
      <c r="D1399" s="80">
        <v>1167.5999999999999</v>
      </c>
      <c r="E1399" s="80">
        <v>83</v>
      </c>
      <c r="F1399" s="81">
        <v>0.44</v>
      </c>
      <c r="G1399" s="80">
        <v>-50.349700000000077</v>
      </c>
      <c r="H1399" s="81">
        <v>30.853100000000119</v>
      </c>
    </row>
    <row r="1400" spans="1:8" s="82" customFormat="1" x14ac:dyDescent="0.25">
      <c r="A1400" s="80">
        <v>1397</v>
      </c>
      <c r="B1400" s="80">
        <v>55.350000000000037</v>
      </c>
      <c r="C1400" s="97"/>
      <c r="D1400" s="80">
        <v>1154.3</v>
      </c>
      <c r="E1400" s="80">
        <v>83</v>
      </c>
      <c r="F1400" s="81">
        <v>0.8</v>
      </c>
      <c r="G1400" s="80">
        <v>-49.8817999999997</v>
      </c>
      <c r="H1400" s="81">
        <v>29.585200000000061</v>
      </c>
    </row>
    <row r="1401" spans="1:8" s="82" customFormat="1" x14ac:dyDescent="0.25">
      <c r="A1401" s="80">
        <v>1398</v>
      </c>
      <c r="B1401" s="80">
        <v>54.798000000000087</v>
      </c>
      <c r="C1401" s="97"/>
      <c r="D1401" s="80">
        <v>1145.9000000000001</v>
      </c>
      <c r="E1401" s="80">
        <v>83</v>
      </c>
      <c r="F1401" s="81">
        <v>1.97</v>
      </c>
      <c r="G1401" s="80">
        <v>-52.773700000000048</v>
      </c>
      <c r="H1401" s="81">
        <v>28.884600000000049</v>
      </c>
    </row>
    <row r="1402" spans="1:8" s="82" customFormat="1" x14ac:dyDescent="0.25">
      <c r="A1402" s="80">
        <v>1399</v>
      </c>
      <c r="B1402" s="80">
        <v>53.642000000000223</v>
      </c>
      <c r="C1402" s="97"/>
      <c r="D1402" s="80">
        <v>1124.4000000000001</v>
      </c>
      <c r="E1402" s="80">
        <v>83</v>
      </c>
      <c r="F1402" s="81">
        <v>11.25</v>
      </c>
      <c r="G1402" s="80">
        <v>-52.297300000000028</v>
      </c>
      <c r="H1402" s="81">
        <v>28.371500000000019</v>
      </c>
    </row>
    <row r="1403" spans="1:8" s="82" customFormat="1" x14ac:dyDescent="0.25">
      <c r="A1403" s="80">
        <v>1400</v>
      </c>
      <c r="B1403" s="80">
        <v>51.288000000000203</v>
      </c>
      <c r="C1403" s="97"/>
      <c r="D1403" s="80">
        <v>1065.9000000000001</v>
      </c>
      <c r="E1403" s="80">
        <v>83</v>
      </c>
      <c r="F1403" s="81">
        <v>0</v>
      </c>
      <c r="G1403" s="80">
        <v>-51.887300000000103</v>
      </c>
      <c r="H1403" s="81">
        <v>28.077300000000079</v>
      </c>
    </row>
    <row r="1404" spans="1:8" s="82" customFormat="1" x14ac:dyDescent="0.25">
      <c r="A1404" s="80">
        <v>1401</v>
      </c>
      <c r="B1404" s="80">
        <v>49.228000000000137</v>
      </c>
      <c r="C1404" s="97"/>
      <c r="D1404" s="80">
        <v>805.2</v>
      </c>
      <c r="E1404" s="80">
        <v>83</v>
      </c>
      <c r="F1404" s="81">
        <v>0</v>
      </c>
      <c r="G1404" s="80">
        <v>-50.867499999999978</v>
      </c>
      <c r="H1404" s="81">
        <v>27.344599999999989</v>
      </c>
    </row>
    <row r="1405" spans="1:8" s="82" customFormat="1" x14ac:dyDescent="0.25">
      <c r="A1405" s="80">
        <v>1402</v>
      </c>
      <c r="B1405" s="80">
        <v>47.664000000000179</v>
      </c>
      <c r="C1405" s="97"/>
      <c r="D1405" s="80">
        <v>1297.2</v>
      </c>
      <c r="E1405" s="80">
        <v>83</v>
      </c>
      <c r="F1405" s="81">
        <v>0.67</v>
      </c>
      <c r="G1405" s="80">
        <v>-50.680600000000346</v>
      </c>
      <c r="H1405" s="81">
        <v>27.42330000000003</v>
      </c>
    </row>
    <row r="1406" spans="1:8" s="82" customFormat="1" x14ac:dyDescent="0.25">
      <c r="A1406" s="80">
        <v>1403</v>
      </c>
      <c r="B1406" s="80">
        <v>45.512000000000349</v>
      </c>
      <c r="C1406" s="97"/>
      <c r="D1406" s="80">
        <v>1244.3</v>
      </c>
      <c r="E1406" s="80">
        <v>83</v>
      </c>
      <c r="F1406" s="81">
        <v>6.03</v>
      </c>
      <c r="G1406" s="80">
        <v>-47.222600000000028</v>
      </c>
      <c r="H1406" s="81">
        <v>27.15790000000003</v>
      </c>
    </row>
    <row r="1407" spans="1:8" s="82" customFormat="1" x14ac:dyDescent="0.25">
      <c r="A1407" s="80">
        <v>1404</v>
      </c>
      <c r="B1407" s="80">
        <v>41.508000000000472</v>
      </c>
      <c r="C1407" s="97"/>
      <c r="D1407" s="80">
        <v>1116.3</v>
      </c>
      <c r="E1407" s="80">
        <v>83</v>
      </c>
      <c r="F1407" s="81">
        <v>0</v>
      </c>
      <c r="G1407" s="80">
        <v>-43.000100000003563</v>
      </c>
      <c r="H1407" s="81">
        <v>22.7858000000037</v>
      </c>
    </row>
    <row r="1408" spans="1:8" s="82" customFormat="1" x14ac:dyDescent="0.25">
      <c r="A1408" s="80">
        <v>1405</v>
      </c>
      <c r="B1408" s="80">
        <v>36.434000000000417</v>
      </c>
      <c r="C1408" s="97"/>
      <c r="D1408" s="80">
        <v>778.2</v>
      </c>
      <c r="E1408" s="80">
        <v>83</v>
      </c>
      <c r="F1408" s="81">
        <v>0</v>
      </c>
      <c r="G1408" s="80">
        <v>-7.0668000000006526</v>
      </c>
      <c r="H1408" s="81">
        <v>-14.633599999999239</v>
      </c>
    </row>
    <row r="1409" spans="1:8" s="82" customFormat="1" x14ac:dyDescent="0.25">
      <c r="A1409" s="80">
        <v>1406</v>
      </c>
      <c r="B1409" s="80">
        <v>31.952000000000261</v>
      </c>
      <c r="C1409" s="97"/>
      <c r="D1409" s="80">
        <v>1056</v>
      </c>
      <c r="E1409" s="80">
        <v>83</v>
      </c>
      <c r="F1409" s="81">
        <v>1.06</v>
      </c>
      <c r="G1409" s="80">
        <v>-1.5033999999991889</v>
      </c>
      <c r="H1409" s="81">
        <v>-21.171900000000871</v>
      </c>
    </row>
    <row r="1410" spans="1:8" s="82" customFormat="1" x14ac:dyDescent="0.25">
      <c r="A1410" s="80">
        <v>1407</v>
      </c>
      <c r="B1410" s="80">
        <v>29.23800000000011</v>
      </c>
      <c r="C1410" s="97"/>
      <c r="D1410" s="80">
        <v>1267.7</v>
      </c>
      <c r="E1410" s="80">
        <v>83</v>
      </c>
      <c r="F1410" s="81">
        <v>11.58</v>
      </c>
      <c r="G1410" s="80">
        <v>-9.8403999999997147</v>
      </c>
      <c r="H1410" s="81">
        <v>-12.2432000000003</v>
      </c>
    </row>
    <row r="1411" spans="1:8" s="82" customFormat="1" x14ac:dyDescent="0.25">
      <c r="A1411" s="80">
        <v>1408</v>
      </c>
      <c r="B1411" s="80">
        <v>28.120000000000019</v>
      </c>
      <c r="C1411" s="97"/>
      <c r="D1411" s="80">
        <v>1223.5</v>
      </c>
      <c r="E1411" s="80">
        <v>83</v>
      </c>
      <c r="F1411" s="81">
        <v>20.12</v>
      </c>
      <c r="G1411" s="80">
        <v>-12.88109999999981</v>
      </c>
      <c r="H1411" s="81">
        <v>-9.0570000000001727</v>
      </c>
    </row>
    <row r="1412" spans="1:8" s="82" customFormat="1" x14ac:dyDescent="0.25">
      <c r="A1412" s="80">
        <v>1409</v>
      </c>
      <c r="B1412" s="80">
        <v>27.979999999999961</v>
      </c>
      <c r="C1412" s="97"/>
      <c r="D1412" s="80">
        <v>1174.3</v>
      </c>
      <c r="E1412" s="80">
        <v>83</v>
      </c>
      <c r="F1412" s="81">
        <v>16.98</v>
      </c>
      <c r="G1412" s="80">
        <v>-14.94689999999985</v>
      </c>
      <c r="H1412" s="81">
        <v>-7.1186000000001997</v>
      </c>
    </row>
    <row r="1413" spans="1:8" s="82" customFormat="1" x14ac:dyDescent="0.25">
      <c r="A1413" s="80">
        <v>1410</v>
      </c>
      <c r="B1413" s="80">
        <v>28.349999999999991</v>
      </c>
      <c r="C1413" s="97"/>
      <c r="D1413" s="80">
        <v>1178.5</v>
      </c>
      <c r="E1413" s="80">
        <v>82.9</v>
      </c>
      <c r="F1413" s="81">
        <v>10.53</v>
      </c>
      <c r="G1413" s="80">
        <v>-16.54339999999991</v>
      </c>
      <c r="H1413" s="81">
        <v>-5.1498999999999944</v>
      </c>
    </row>
    <row r="1414" spans="1:8" s="82" customFormat="1" x14ac:dyDescent="0.25">
      <c r="A1414" s="80">
        <v>1411</v>
      </c>
      <c r="B1414" s="80">
        <v>28.362000000000069</v>
      </c>
      <c r="C1414" s="97"/>
      <c r="D1414" s="80">
        <v>1191.9000000000001</v>
      </c>
      <c r="E1414" s="80">
        <v>82</v>
      </c>
      <c r="F1414" s="81">
        <v>4.2699999999999996</v>
      </c>
      <c r="G1414" s="80">
        <v>-17.461100000000009</v>
      </c>
      <c r="H1414" s="81">
        <v>-5.123400000000073</v>
      </c>
    </row>
    <row r="1415" spans="1:8" s="82" customFormat="1" x14ac:dyDescent="0.25">
      <c r="A1415" s="80">
        <v>1412</v>
      </c>
      <c r="B1415" s="80">
        <v>27.536000000000111</v>
      </c>
      <c r="C1415" s="97"/>
      <c r="D1415" s="80">
        <v>1189.5</v>
      </c>
      <c r="E1415" s="80">
        <v>82</v>
      </c>
      <c r="F1415" s="81">
        <v>21.23</v>
      </c>
      <c r="G1415" s="80">
        <v>-16.31760000000093</v>
      </c>
      <c r="H1415" s="81">
        <v>-5.6459999999988728</v>
      </c>
    </row>
    <row r="1416" spans="1:8" s="82" customFormat="1" x14ac:dyDescent="0.25">
      <c r="A1416" s="80">
        <v>1413</v>
      </c>
      <c r="B1416" s="80">
        <v>26.41200000000001</v>
      </c>
      <c r="C1416" s="97"/>
      <c r="D1416" s="80">
        <v>1174.5999999999999</v>
      </c>
      <c r="E1416" s="80">
        <v>82</v>
      </c>
      <c r="F1416" s="81">
        <v>48.11</v>
      </c>
      <c r="G1416" s="80">
        <v>-6.7399000000003007</v>
      </c>
      <c r="H1416" s="81">
        <v>-16.91899999999989</v>
      </c>
    </row>
    <row r="1417" spans="1:8" s="82" customFormat="1" x14ac:dyDescent="0.25">
      <c r="A1417" s="80">
        <v>1414</v>
      </c>
      <c r="B1417" s="80">
        <v>26.51999999999984</v>
      </c>
      <c r="C1417" s="97"/>
      <c r="D1417" s="80">
        <v>1165.8</v>
      </c>
      <c r="E1417" s="80">
        <v>82</v>
      </c>
      <c r="F1417" s="81">
        <v>59.03</v>
      </c>
      <c r="G1417" s="80">
        <v>-5.767899999998173</v>
      </c>
      <c r="H1417" s="81">
        <v>-16.04770000000179</v>
      </c>
    </row>
    <row r="1418" spans="1:8" s="82" customFormat="1" x14ac:dyDescent="0.25">
      <c r="A1418" s="80">
        <v>1415</v>
      </c>
      <c r="B1418" s="80">
        <v>28.519999999999651</v>
      </c>
      <c r="C1418" s="97"/>
      <c r="D1418" s="80">
        <v>1215.0999999999999</v>
      </c>
      <c r="E1418" s="80">
        <v>82</v>
      </c>
      <c r="F1418" s="81">
        <v>42.52</v>
      </c>
      <c r="G1418" s="80">
        <v>-23.705300000000118</v>
      </c>
      <c r="H1418" s="81">
        <v>1.5231000000001389</v>
      </c>
    </row>
    <row r="1419" spans="1:8" s="82" customFormat="1" x14ac:dyDescent="0.25">
      <c r="A1419" s="80">
        <v>1416</v>
      </c>
      <c r="B1419" s="80">
        <v>32.277999999999693</v>
      </c>
      <c r="C1419" s="97"/>
      <c r="D1419" s="80">
        <v>1364.1</v>
      </c>
      <c r="E1419" s="80">
        <v>82</v>
      </c>
      <c r="F1419" s="81">
        <v>40.200000000000003</v>
      </c>
      <c r="G1419" s="80">
        <v>-22.737999999999779</v>
      </c>
      <c r="H1419" s="81">
        <v>0.1110000000000327</v>
      </c>
    </row>
    <row r="1420" spans="1:8" s="82" customFormat="1" x14ac:dyDescent="0.25">
      <c r="A1420" s="80">
        <v>1417</v>
      </c>
      <c r="B1420" s="80">
        <v>35.451999999999877</v>
      </c>
      <c r="C1420" s="97"/>
      <c r="D1420" s="80">
        <v>1473.1</v>
      </c>
      <c r="E1420" s="80">
        <v>82</v>
      </c>
      <c r="F1420" s="81">
        <v>64.849999999999994</v>
      </c>
      <c r="G1420" s="80">
        <v>-28.113599999997039</v>
      </c>
      <c r="H1420" s="81">
        <v>3.1622999999969301</v>
      </c>
    </row>
    <row r="1421" spans="1:8" s="82" customFormat="1" x14ac:dyDescent="0.25">
      <c r="A1421" s="80">
        <v>1418</v>
      </c>
      <c r="B1421" s="80">
        <v>36.951999999999707</v>
      </c>
      <c r="C1421" s="97"/>
      <c r="D1421" s="80">
        <v>1374.7</v>
      </c>
      <c r="E1421" s="80">
        <v>82</v>
      </c>
      <c r="F1421" s="81">
        <v>47.4</v>
      </c>
      <c r="G1421" s="80">
        <v>-56.903400000000431</v>
      </c>
      <c r="H1421" s="81">
        <v>33.066700000000431</v>
      </c>
    </row>
    <row r="1422" spans="1:8" s="82" customFormat="1" x14ac:dyDescent="0.25">
      <c r="A1422" s="80">
        <v>1419</v>
      </c>
      <c r="B1422" s="80">
        <v>39.925999999999853</v>
      </c>
      <c r="C1422" s="97"/>
      <c r="D1422" s="80">
        <v>1218.0999999999999</v>
      </c>
      <c r="E1422" s="80">
        <v>82</v>
      </c>
      <c r="F1422" s="81">
        <v>7.02</v>
      </c>
      <c r="G1422" s="80">
        <v>-52.129300000000462</v>
      </c>
      <c r="H1422" s="81">
        <v>28.67400000000012</v>
      </c>
    </row>
    <row r="1423" spans="1:8" s="82" customFormat="1" x14ac:dyDescent="0.25">
      <c r="A1423" s="80">
        <v>1420</v>
      </c>
      <c r="B1423" s="80">
        <v>41.364000000000047</v>
      </c>
      <c r="C1423" s="97"/>
      <c r="D1423" s="80">
        <v>1293.7</v>
      </c>
      <c r="E1423" s="80">
        <v>82</v>
      </c>
      <c r="F1423" s="81">
        <v>0</v>
      </c>
      <c r="G1423" s="80">
        <v>-43.334200000003882</v>
      </c>
      <c r="H1423" s="81">
        <v>23.060600000004019</v>
      </c>
    </row>
    <row r="1424" spans="1:8" s="82" customFormat="1" x14ac:dyDescent="0.25">
      <c r="A1424" s="80">
        <v>1421</v>
      </c>
      <c r="B1424" s="80">
        <v>40.708000000000141</v>
      </c>
      <c r="C1424" s="97"/>
      <c r="D1424" s="80">
        <v>1314.9</v>
      </c>
      <c r="E1424" s="80">
        <v>82</v>
      </c>
      <c r="F1424" s="81">
        <v>1.1399999999999999</v>
      </c>
      <c r="G1424" s="80">
        <v>-4.4073000000004452</v>
      </c>
      <c r="H1424" s="81">
        <v>-17.338099999999411</v>
      </c>
    </row>
    <row r="1425" spans="1:8" s="82" customFormat="1" x14ac:dyDescent="0.25">
      <c r="A1425" s="80">
        <v>1422</v>
      </c>
      <c r="B1425" s="80">
        <v>39.074000000000247</v>
      </c>
      <c r="C1425" s="97"/>
      <c r="D1425" s="80">
        <v>1278.5</v>
      </c>
      <c r="E1425" s="80">
        <v>82</v>
      </c>
      <c r="F1425" s="81">
        <v>12.06</v>
      </c>
      <c r="G1425" s="80">
        <v>-0.54529999999950407</v>
      </c>
      <c r="H1425" s="81">
        <v>-22.644700000000501</v>
      </c>
    </row>
    <row r="1426" spans="1:8" s="82" customFormat="1" x14ac:dyDescent="0.25">
      <c r="A1426" s="80">
        <v>1423</v>
      </c>
      <c r="B1426" s="80">
        <v>36.51200000000015</v>
      </c>
      <c r="C1426" s="97"/>
      <c r="D1426" s="80">
        <v>1156.8</v>
      </c>
      <c r="E1426" s="80">
        <v>82</v>
      </c>
      <c r="F1426" s="81">
        <v>19.850000000000001</v>
      </c>
      <c r="G1426" s="80">
        <v>-7.0846999999985174</v>
      </c>
      <c r="H1426" s="81">
        <v>-15.911200000001591</v>
      </c>
    </row>
    <row r="1427" spans="1:8" s="82" customFormat="1" x14ac:dyDescent="0.25">
      <c r="A1427" s="80">
        <v>1424</v>
      </c>
      <c r="B1427" s="80">
        <v>35.081999999999923</v>
      </c>
      <c r="C1427" s="97"/>
      <c r="D1427" s="80">
        <v>828.5</v>
      </c>
      <c r="E1427" s="80">
        <v>82</v>
      </c>
      <c r="F1427" s="81">
        <v>38.61</v>
      </c>
      <c r="G1427" s="80">
        <v>-21.643000000000111</v>
      </c>
      <c r="H1427" s="81">
        <v>-0.22009999999991531</v>
      </c>
    </row>
    <row r="1428" spans="1:8" s="82" customFormat="1" x14ac:dyDescent="0.25">
      <c r="A1428" s="80">
        <v>1425</v>
      </c>
      <c r="B1428" s="80">
        <v>35.869999999999948</v>
      </c>
      <c r="C1428" s="97"/>
      <c r="D1428" s="80">
        <v>1535.9</v>
      </c>
      <c r="E1428" s="80">
        <v>82</v>
      </c>
      <c r="F1428" s="81">
        <v>58.27</v>
      </c>
      <c r="G1428" s="80">
        <v>-20.80039999999973</v>
      </c>
      <c r="H1428" s="81">
        <v>-1.0539000000000041</v>
      </c>
    </row>
    <row r="1429" spans="1:8" s="82" customFormat="1" x14ac:dyDescent="0.25">
      <c r="A1429" s="80">
        <v>1426</v>
      </c>
      <c r="B1429" s="80">
        <v>36.561999999999777</v>
      </c>
      <c r="C1429" s="97"/>
      <c r="D1429" s="80">
        <v>1506.5</v>
      </c>
      <c r="E1429" s="80">
        <v>82</v>
      </c>
      <c r="F1429" s="81">
        <v>61.12</v>
      </c>
      <c r="G1429" s="80">
        <v>-26.28839999999747</v>
      </c>
      <c r="H1429" s="81">
        <v>1.8250999999974149</v>
      </c>
    </row>
    <row r="1430" spans="1:8" s="82" customFormat="1" x14ac:dyDescent="0.25">
      <c r="A1430" s="80">
        <v>1427</v>
      </c>
      <c r="B1430" s="80">
        <v>39.007999999999761</v>
      </c>
      <c r="C1430" s="97"/>
      <c r="D1430" s="80">
        <v>1176.7</v>
      </c>
      <c r="E1430" s="80">
        <v>82</v>
      </c>
      <c r="F1430" s="81">
        <v>30.5</v>
      </c>
      <c r="G1430" s="80">
        <v>-51.526799999999838</v>
      </c>
      <c r="H1430" s="81">
        <v>27.60899999999981</v>
      </c>
    </row>
    <row r="1431" spans="1:8" s="82" customFormat="1" x14ac:dyDescent="0.25">
      <c r="A1431" s="80">
        <v>1428</v>
      </c>
      <c r="B1431" s="80">
        <v>41.503999999999927</v>
      </c>
      <c r="C1431" s="97"/>
      <c r="D1431" s="80">
        <v>1252.0999999999999</v>
      </c>
      <c r="E1431" s="80">
        <v>82.1</v>
      </c>
      <c r="F1431" s="81">
        <v>11.37</v>
      </c>
      <c r="G1431" s="80">
        <v>-52.961500000000157</v>
      </c>
      <c r="H1431" s="81">
        <v>29.230300000000199</v>
      </c>
    </row>
    <row r="1432" spans="1:8" s="82" customFormat="1" x14ac:dyDescent="0.25">
      <c r="A1432" s="80">
        <v>1429</v>
      </c>
      <c r="B1432" s="80">
        <v>42.240000000000023</v>
      </c>
      <c r="C1432" s="97"/>
      <c r="D1432" s="80">
        <v>1309.2</v>
      </c>
      <c r="E1432" s="80">
        <v>82.9</v>
      </c>
      <c r="F1432" s="81">
        <v>1.08</v>
      </c>
      <c r="G1432" s="80">
        <v>-51.26850000000011</v>
      </c>
      <c r="H1432" s="81">
        <v>27.155000000000051</v>
      </c>
    </row>
    <row r="1433" spans="1:8" s="82" customFormat="1" x14ac:dyDescent="0.25">
      <c r="A1433" s="80">
        <v>1430</v>
      </c>
      <c r="B1433" s="80">
        <v>41.840000000000202</v>
      </c>
      <c r="C1433" s="97"/>
      <c r="D1433" s="80">
        <v>1327.1</v>
      </c>
      <c r="E1433" s="80">
        <v>82.1</v>
      </c>
      <c r="F1433" s="81">
        <v>0.08</v>
      </c>
      <c r="G1433" s="80">
        <v>-50.225599999999943</v>
      </c>
      <c r="H1433" s="81">
        <v>26.61519999999998</v>
      </c>
    </row>
    <row r="1434" spans="1:8" s="82" customFormat="1" x14ac:dyDescent="0.25">
      <c r="A1434" s="80">
        <v>1431</v>
      </c>
      <c r="B1434" s="80">
        <v>39.450000000000372</v>
      </c>
      <c r="C1434" s="97"/>
      <c r="D1434" s="80">
        <v>1296.8</v>
      </c>
      <c r="E1434" s="80">
        <v>83</v>
      </c>
      <c r="F1434" s="81">
        <v>1.7</v>
      </c>
      <c r="G1434" s="80">
        <v>-50.269700000000448</v>
      </c>
      <c r="H1434" s="81">
        <v>26.721900000000051</v>
      </c>
    </row>
    <row r="1435" spans="1:8" s="82" customFormat="1" x14ac:dyDescent="0.25">
      <c r="A1435" s="80">
        <v>1432</v>
      </c>
      <c r="B1435" s="80">
        <v>35.284000000000432</v>
      </c>
      <c r="C1435" s="97"/>
      <c r="D1435" s="80">
        <v>1164.0999999999999</v>
      </c>
      <c r="E1435" s="80">
        <v>83</v>
      </c>
      <c r="F1435" s="81">
        <v>8.82</v>
      </c>
      <c r="G1435" s="80">
        <v>-41.844300000003628</v>
      </c>
      <c r="H1435" s="81">
        <v>21.804200000003998</v>
      </c>
    </row>
    <row r="1436" spans="1:8" s="82" customFormat="1" x14ac:dyDescent="0.25">
      <c r="A1436" s="80">
        <v>1433</v>
      </c>
      <c r="B1436" s="80">
        <v>30.562000000000399</v>
      </c>
      <c r="C1436" s="97"/>
      <c r="D1436" s="80">
        <v>1010.1</v>
      </c>
      <c r="E1436" s="80">
        <v>83</v>
      </c>
      <c r="F1436" s="81">
        <v>0</v>
      </c>
      <c r="G1436" s="80">
        <v>-6.0654999999998429</v>
      </c>
      <c r="H1436" s="81">
        <v>-17.495400000000298</v>
      </c>
    </row>
    <row r="1437" spans="1:8" s="82" customFormat="1" x14ac:dyDescent="0.25">
      <c r="A1437" s="80">
        <v>1434</v>
      </c>
      <c r="B1437" s="80">
        <v>26.11200000000046</v>
      </c>
      <c r="C1437" s="97"/>
      <c r="D1437" s="80">
        <v>776.7</v>
      </c>
      <c r="E1437" s="80">
        <v>83</v>
      </c>
      <c r="F1437" s="81">
        <v>1.33</v>
      </c>
      <c r="G1437" s="80">
        <v>-8.057699999999608</v>
      </c>
      <c r="H1437" s="81">
        <v>-14.05120000000039</v>
      </c>
    </row>
    <row r="1438" spans="1:8" s="82" customFormat="1" x14ac:dyDescent="0.25">
      <c r="A1438" s="80">
        <v>1435</v>
      </c>
      <c r="B1438" s="80">
        <v>21.37000000000015</v>
      </c>
      <c r="C1438" s="97"/>
      <c r="D1438" s="80">
        <v>1054.3</v>
      </c>
      <c r="E1438" s="80">
        <v>83</v>
      </c>
      <c r="F1438" s="81">
        <v>14.17</v>
      </c>
      <c r="G1438" s="80">
        <v>-10.740600000001081</v>
      </c>
      <c r="H1438" s="81">
        <v>-11.445299999998831</v>
      </c>
    </row>
    <row r="1439" spans="1:8" s="82" customFormat="1" x14ac:dyDescent="0.25">
      <c r="A1439" s="80">
        <v>1436</v>
      </c>
      <c r="B1439" s="80">
        <v>19.927999999999919</v>
      </c>
      <c r="C1439" s="97"/>
      <c r="D1439" s="80">
        <v>1386</v>
      </c>
      <c r="E1439" s="80">
        <v>83</v>
      </c>
      <c r="F1439" s="81">
        <v>21.84</v>
      </c>
      <c r="G1439" s="80">
        <v>-3.2499999999970441E-2</v>
      </c>
      <c r="H1439" s="81">
        <v>-23.211199999999849</v>
      </c>
    </row>
    <row r="1440" spans="1:8" s="82" customFormat="1" x14ac:dyDescent="0.25">
      <c r="A1440" s="80">
        <v>1437</v>
      </c>
      <c r="B1440" s="80">
        <v>20.89199999999984</v>
      </c>
      <c r="C1440" s="97"/>
      <c r="D1440" s="80">
        <v>1351.8</v>
      </c>
      <c r="E1440" s="80">
        <v>83</v>
      </c>
      <c r="F1440" s="81">
        <v>19.97</v>
      </c>
      <c r="G1440" s="80">
        <v>-6.3034999999945622</v>
      </c>
      <c r="H1440" s="81">
        <v>-18.53570000000558</v>
      </c>
    </row>
    <row r="1441" spans="1:8" s="82" customFormat="1" x14ac:dyDescent="0.25">
      <c r="A1441" s="80">
        <v>1438</v>
      </c>
      <c r="B1441" s="80">
        <v>22.581999999999869</v>
      </c>
      <c r="C1441" s="97"/>
      <c r="D1441" s="80">
        <v>1376.3</v>
      </c>
      <c r="E1441" s="80">
        <v>83</v>
      </c>
      <c r="F1441" s="81">
        <v>14.65</v>
      </c>
      <c r="G1441" s="80">
        <v>-58.915000000001093</v>
      </c>
      <c r="H1441" s="81">
        <v>35.874800000000739</v>
      </c>
    </row>
    <row r="1442" spans="1:8" s="82" customFormat="1" x14ac:dyDescent="0.25">
      <c r="A1442" s="80">
        <v>1439</v>
      </c>
      <c r="B1442" s="80">
        <v>23.810000000000041</v>
      </c>
      <c r="C1442" s="97"/>
      <c r="D1442" s="80">
        <v>1456.3</v>
      </c>
      <c r="E1442" s="80">
        <v>83</v>
      </c>
      <c r="F1442" s="81">
        <v>1.44</v>
      </c>
      <c r="G1442" s="80">
        <v>-46.948900000001103</v>
      </c>
      <c r="H1442" s="81">
        <v>27.284600000001209</v>
      </c>
    </row>
    <row r="1443" spans="1:8" s="82" customFormat="1" x14ac:dyDescent="0.25">
      <c r="A1443" s="80">
        <v>1440</v>
      </c>
      <c r="B1443" s="80">
        <v>23.218000000000131</v>
      </c>
      <c r="C1443" s="97"/>
      <c r="D1443" s="80">
        <v>1503</v>
      </c>
      <c r="E1443" s="80">
        <v>83</v>
      </c>
      <c r="F1443" s="81">
        <v>0</v>
      </c>
      <c r="G1443" s="80">
        <v>-33.341700000002461</v>
      </c>
      <c r="H1443" s="81">
        <v>12.479800000002619</v>
      </c>
    </row>
    <row r="1444" spans="1:8" s="82" customFormat="1" x14ac:dyDescent="0.25">
      <c r="A1444" s="80">
        <v>1441</v>
      </c>
      <c r="B1444" s="80">
        <v>21.78000000000015</v>
      </c>
      <c r="C1444" s="97"/>
      <c r="D1444" s="80">
        <v>1485</v>
      </c>
      <c r="E1444" s="80">
        <v>83</v>
      </c>
      <c r="F1444" s="81">
        <v>0.39</v>
      </c>
      <c r="G1444" s="80">
        <v>-9.413899999999602</v>
      </c>
      <c r="H1444" s="81">
        <v>-12.895900000000459</v>
      </c>
    </row>
    <row r="1445" spans="1:8" s="82" customFormat="1" x14ac:dyDescent="0.25">
      <c r="A1445" s="80">
        <v>1442</v>
      </c>
      <c r="B1445" s="80">
        <v>20.192000000000139</v>
      </c>
      <c r="C1445" s="97"/>
      <c r="D1445" s="80">
        <v>1394.5</v>
      </c>
      <c r="E1445" s="80">
        <v>82.9</v>
      </c>
      <c r="F1445" s="81">
        <v>5.31</v>
      </c>
      <c r="G1445" s="80">
        <v>-16.801099999996861</v>
      </c>
      <c r="H1445" s="81">
        <v>-5.2453000000027821</v>
      </c>
    </row>
    <row r="1446" spans="1:8" s="82" customFormat="1" x14ac:dyDescent="0.25">
      <c r="A1446" s="80">
        <v>1443</v>
      </c>
      <c r="B1446" s="80">
        <v>18.718000000000131</v>
      </c>
      <c r="C1446" s="97"/>
      <c r="D1446" s="80">
        <v>1297.5999999999999</v>
      </c>
      <c r="E1446" s="80">
        <v>82</v>
      </c>
      <c r="F1446" s="81">
        <v>18.28</v>
      </c>
      <c r="G1446" s="80">
        <v>-48.152799999999687</v>
      </c>
      <c r="H1446" s="81">
        <v>22.782699999999551</v>
      </c>
    </row>
    <row r="1447" spans="1:8" s="82" customFormat="1" x14ac:dyDescent="0.25">
      <c r="A1447" s="80">
        <v>1444</v>
      </c>
      <c r="B1447" s="80">
        <v>17.467999999999979</v>
      </c>
      <c r="C1447" s="97"/>
      <c r="D1447" s="80">
        <v>1193.8</v>
      </c>
      <c r="E1447" s="80">
        <v>82</v>
      </c>
      <c r="F1447" s="81">
        <v>18.84</v>
      </c>
      <c r="G1447" s="80">
        <v>-51.039800000000128</v>
      </c>
      <c r="H1447" s="81">
        <v>27.002900000000182</v>
      </c>
    </row>
    <row r="1448" spans="1:8" s="82" customFormat="1" x14ac:dyDescent="0.25">
      <c r="A1448" s="80">
        <v>1445</v>
      </c>
      <c r="B1448" s="80">
        <v>17.805999999999919</v>
      </c>
      <c r="C1448" s="97"/>
      <c r="D1448" s="80">
        <v>1188.9000000000001</v>
      </c>
      <c r="E1448" s="80">
        <v>82</v>
      </c>
      <c r="F1448" s="81">
        <v>1.2</v>
      </c>
      <c r="G1448" s="80">
        <v>-49.57150000000015</v>
      </c>
      <c r="H1448" s="81">
        <v>25.147700000000079</v>
      </c>
    </row>
    <row r="1449" spans="1:8" s="82" customFormat="1" x14ac:dyDescent="0.25">
      <c r="A1449" s="80">
        <v>1446</v>
      </c>
      <c r="B1449" s="80">
        <v>18.584</v>
      </c>
      <c r="C1449" s="97"/>
      <c r="D1449" s="80">
        <v>1238.9000000000001</v>
      </c>
      <c r="E1449" s="80">
        <v>82</v>
      </c>
      <c r="F1449" s="81">
        <v>2.73</v>
      </c>
      <c r="G1449" s="80">
        <v>-47.910000000000117</v>
      </c>
      <c r="H1449" s="81">
        <v>24.206500000000119</v>
      </c>
    </row>
    <row r="1450" spans="1:8" s="82" customFormat="1" x14ac:dyDescent="0.25">
      <c r="A1450" s="80">
        <v>1447</v>
      </c>
      <c r="B1450" s="80">
        <v>18.32000000000027</v>
      </c>
      <c r="C1450" s="97"/>
      <c r="D1450" s="80">
        <v>1192.8</v>
      </c>
      <c r="E1450" s="80">
        <v>82</v>
      </c>
      <c r="F1450" s="81">
        <v>16.46</v>
      </c>
      <c r="G1450" s="80">
        <v>-46.661300000000097</v>
      </c>
      <c r="H1450" s="81">
        <v>22.91630000000012</v>
      </c>
    </row>
    <row r="1451" spans="1:8" s="82" customFormat="1" x14ac:dyDescent="0.25">
      <c r="A1451" s="80">
        <v>1448</v>
      </c>
      <c r="B1451" s="80">
        <v>15.088000000000481</v>
      </c>
      <c r="C1451" s="97"/>
      <c r="D1451" s="80">
        <v>1001.1</v>
      </c>
      <c r="E1451" s="80">
        <v>82</v>
      </c>
      <c r="F1451" s="81">
        <v>15.98</v>
      </c>
      <c r="G1451" s="80">
        <v>-45.578500000000119</v>
      </c>
      <c r="H1451" s="81">
        <v>21.515500000000181</v>
      </c>
    </row>
    <row r="1452" spans="1:8" s="82" customFormat="1" x14ac:dyDescent="0.25">
      <c r="A1452" s="80">
        <v>1449</v>
      </c>
      <c r="B1452" s="80">
        <v>9.8480000000004111</v>
      </c>
      <c r="C1452" s="97"/>
      <c r="D1452" s="80">
        <v>750</v>
      </c>
      <c r="E1452" s="80">
        <v>82</v>
      </c>
      <c r="F1452" s="81">
        <v>14.9</v>
      </c>
      <c r="G1452" s="80">
        <v>-44.227300000000163</v>
      </c>
      <c r="H1452" s="81">
        <v>19.648300000000081</v>
      </c>
    </row>
    <row r="1453" spans="1:8" s="82" customFormat="1" x14ac:dyDescent="0.25">
      <c r="A1453" s="80">
        <v>1450</v>
      </c>
      <c r="B1453" s="80">
        <v>5.3980000000003479</v>
      </c>
      <c r="C1453" s="97"/>
      <c r="D1453" s="80">
        <v>750</v>
      </c>
      <c r="E1453" s="80">
        <v>82</v>
      </c>
      <c r="F1453" s="81">
        <v>14.98</v>
      </c>
      <c r="G1453" s="80">
        <v>-41.38350000000122</v>
      </c>
      <c r="H1453" s="81">
        <v>17.359000000001348</v>
      </c>
    </row>
    <row r="1454" spans="1:8" s="82" customFormat="1" x14ac:dyDescent="0.25">
      <c r="A1454" s="80">
        <v>1451</v>
      </c>
      <c r="B1454" s="80">
        <v>1.7640000000001781</v>
      </c>
      <c r="C1454" s="97"/>
      <c r="D1454" s="80">
        <v>750</v>
      </c>
      <c r="E1454" s="80">
        <v>82</v>
      </c>
      <c r="F1454" s="81">
        <v>15.7</v>
      </c>
      <c r="G1454" s="80">
        <v>-26.890600000002259</v>
      </c>
      <c r="H1454" s="81">
        <v>1.4162000000023689</v>
      </c>
    </row>
    <row r="1455" spans="1:8" s="82" customFormat="1" x14ac:dyDescent="0.25">
      <c r="A1455" s="80">
        <v>1452</v>
      </c>
      <c r="B1455" s="80">
        <v>0</v>
      </c>
      <c r="C1455" s="97"/>
      <c r="D1455" s="80">
        <v>750</v>
      </c>
      <c r="E1455" s="80">
        <v>82</v>
      </c>
      <c r="F1455" s="81">
        <v>15.7</v>
      </c>
      <c r="G1455" s="80">
        <v>-4.094100000000414</v>
      </c>
      <c r="H1455" s="81">
        <v>-22.479699999999589</v>
      </c>
    </row>
    <row r="1456" spans="1:8" s="82" customFormat="1" x14ac:dyDescent="0.25">
      <c r="A1456" s="80">
        <v>1453</v>
      </c>
      <c r="B1456" s="80">
        <v>0</v>
      </c>
      <c r="C1456" s="97"/>
      <c r="D1456" s="80">
        <v>750</v>
      </c>
      <c r="E1456" s="80">
        <v>82</v>
      </c>
      <c r="F1456" s="81">
        <v>15.54</v>
      </c>
      <c r="G1456" s="80">
        <v>0</v>
      </c>
      <c r="H1456" s="81">
        <v>-26.556000000000001</v>
      </c>
    </row>
    <row r="1457" spans="1:8" s="82" customFormat="1" x14ac:dyDescent="0.25">
      <c r="A1457" s="80">
        <v>1454</v>
      </c>
      <c r="B1457" s="80">
        <v>0</v>
      </c>
      <c r="C1457" s="97"/>
      <c r="D1457" s="80">
        <v>750</v>
      </c>
      <c r="E1457" s="80">
        <v>82</v>
      </c>
      <c r="F1457" s="81">
        <v>13.98</v>
      </c>
      <c r="G1457" s="80">
        <v>0</v>
      </c>
      <c r="H1457" s="81">
        <v>-26.575099999999999</v>
      </c>
    </row>
    <row r="1458" spans="1:8" s="82" customFormat="1" x14ac:dyDescent="0.25">
      <c r="A1458" s="80">
        <v>1455</v>
      </c>
      <c r="B1458" s="80">
        <v>0</v>
      </c>
      <c r="C1458" s="97"/>
      <c r="D1458" s="80">
        <v>750</v>
      </c>
      <c r="E1458" s="80">
        <v>82</v>
      </c>
      <c r="F1458" s="81">
        <v>12.94</v>
      </c>
      <c r="G1458" s="80">
        <v>0</v>
      </c>
      <c r="H1458" s="81">
        <v>-26.582599999999999</v>
      </c>
    </row>
    <row r="1459" spans="1:8" s="82" customFormat="1" x14ac:dyDescent="0.25">
      <c r="A1459" s="80">
        <v>1456</v>
      </c>
      <c r="B1459" s="80">
        <v>0</v>
      </c>
      <c r="C1459" s="97"/>
      <c r="D1459" s="80">
        <v>750</v>
      </c>
      <c r="E1459" s="80">
        <v>82</v>
      </c>
      <c r="F1459" s="81">
        <v>13.3</v>
      </c>
      <c r="G1459" s="80">
        <v>0</v>
      </c>
      <c r="H1459" s="81">
        <v>-26.56659999999999</v>
      </c>
    </row>
    <row r="1460" spans="1:8" s="82" customFormat="1" x14ac:dyDescent="0.25">
      <c r="A1460" s="80">
        <v>1457</v>
      </c>
      <c r="B1460" s="80">
        <v>0</v>
      </c>
      <c r="C1460" s="97"/>
      <c r="D1460" s="80">
        <v>750</v>
      </c>
      <c r="E1460" s="80">
        <v>82</v>
      </c>
      <c r="F1460" s="81">
        <v>13.3</v>
      </c>
      <c r="G1460" s="80">
        <v>0</v>
      </c>
      <c r="H1460" s="81">
        <v>-26.622</v>
      </c>
    </row>
    <row r="1461" spans="1:8" s="82" customFormat="1" x14ac:dyDescent="0.25">
      <c r="A1461" s="80">
        <v>1458</v>
      </c>
      <c r="B1461" s="80">
        <v>0</v>
      </c>
      <c r="C1461" s="97"/>
      <c r="D1461" s="80">
        <v>750</v>
      </c>
      <c r="E1461" s="80">
        <v>82</v>
      </c>
      <c r="F1461" s="81">
        <v>13.26</v>
      </c>
      <c r="G1461" s="80">
        <v>0</v>
      </c>
      <c r="H1461" s="81">
        <v>-26.673400000000001</v>
      </c>
    </row>
    <row r="1462" spans="1:8" s="82" customFormat="1" x14ac:dyDescent="0.25">
      <c r="A1462" s="80">
        <v>1459</v>
      </c>
      <c r="B1462" s="80">
        <v>0</v>
      </c>
      <c r="C1462" s="97"/>
      <c r="D1462" s="80">
        <v>750</v>
      </c>
      <c r="E1462" s="80">
        <v>82</v>
      </c>
      <c r="F1462" s="81">
        <v>12.94</v>
      </c>
      <c r="G1462" s="80">
        <v>0</v>
      </c>
      <c r="H1462" s="81">
        <v>-26.7316</v>
      </c>
    </row>
    <row r="1463" spans="1:8" s="82" customFormat="1" x14ac:dyDescent="0.25">
      <c r="A1463" s="80">
        <v>1460</v>
      </c>
      <c r="B1463" s="80">
        <v>0</v>
      </c>
      <c r="C1463" s="97"/>
      <c r="D1463" s="80">
        <v>750</v>
      </c>
      <c r="E1463" s="80">
        <v>82</v>
      </c>
      <c r="F1463" s="81">
        <v>13.3</v>
      </c>
      <c r="G1463" s="80">
        <v>0</v>
      </c>
      <c r="H1463" s="81">
        <v>-26.736799999999999</v>
      </c>
    </row>
    <row r="1464" spans="1:8" s="82" customFormat="1" x14ac:dyDescent="0.25">
      <c r="A1464" s="80">
        <v>1461</v>
      </c>
      <c r="B1464" s="80">
        <v>0</v>
      </c>
      <c r="C1464" s="97"/>
      <c r="D1464" s="80">
        <v>750</v>
      </c>
      <c r="E1464" s="80">
        <v>82</v>
      </c>
      <c r="F1464" s="81">
        <v>13.3</v>
      </c>
      <c r="G1464" s="80">
        <v>0</v>
      </c>
      <c r="H1464" s="81">
        <v>-26.733499999999999</v>
      </c>
    </row>
    <row r="1465" spans="1:8" s="82" customFormat="1" x14ac:dyDescent="0.25">
      <c r="A1465" s="80">
        <v>1462</v>
      </c>
      <c r="B1465" s="80">
        <v>0</v>
      </c>
      <c r="C1465" s="97"/>
      <c r="D1465" s="80">
        <v>750</v>
      </c>
      <c r="E1465" s="80">
        <v>82.1</v>
      </c>
      <c r="F1465" s="81">
        <v>13.3</v>
      </c>
      <c r="G1465" s="80">
        <v>0</v>
      </c>
      <c r="H1465" s="81">
        <v>-26.717600000000001</v>
      </c>
    </row>
    <row r="1466" spans="1:8" s="82" customFormat="1" x14ac:dyDescent="0.25">
      <c r="A1466" s="80">
        <v>1463</v>
      </c>
      <c r="B1466" s="80">
        <v>0</v>
      </c>
      <c r="C1466" s="97"/>
      <c r="D1466" s="80">
        <v>750</v>
      </c>
      <c r="E1466" s="80">
        <v>83</v>
      </c>
      <c r="F1466" s="81">
        <v>13.3</v>
      </c>
      <c r="G1466" s="80">
        <v>0</v>
      </c>
      <c r="H1466" s="81">
        <v>-26.700299999999999</v>
      </c>
    </row>
    <row r="1467" spans="1:8" s="82" customFormat="1" x14ac:dyDescent="0.25">
      <c r="A1467" s="80">
        <v>1464</v>
      </c>
      <c r="B1467" s="80">
        <v>0</v>
      </c>
      <c r="C1467" s="97"/>
      <c r="D1467" s="80">
        <v>750</v>
      </c>
      <c r="E1467" s="80">
        <v>83</v>
      </c>
      <c r="F1467" s="81">
        <v>13.3</v>
      </c>
      <c r="G1467" s="80">
        <v>0</v>
      </c>
      <c r="H1467" s="81">
        <v>-26.371200000000339</v>
      </c>
    </row>
    <row r="1468" spans="1:8" s="82" customFormat="1" x14ac:dyDescent="0.25">
      <c r="A1468" s="80">
        <v>1465</v>
      </c>
      <c r="B1468" s="80">
        <v>0</v>
      </c>
      <c r="C1468" s="97"/>
      <c r="D1468" s="80">
        <v>750</v>
      </c>
      <c r="E1468" s="80">
        <v>83</v>
      </c>
      <c r="F1468" s="81">
        <v>13.3</v>
      </c>
      <c r="G1468" s="80">
        <v>0</v>
      </c>
      <c r="H1468" s="81">
        <v>-23.166799999999899</v>
      </c>
    </row>
    <row r="1469" spans="1:8" s="82" customFormat="1" x14ac:dyDescent="0.25">
      <c r="A1469" s="80">
        <v>1466</v>
      </c>
      <c r="B1469" s="80">
        <v>0</v>
      </c>
      <c r="C1469" s="97"/>
      <c r="D1469" s="80">
        <v>750</v>
      </c>
      <c r="E1469" s="80">
        <v>83</v>
      </c>
      <c r="F1469" s="81">
        <v>13.34</v>
      </c>
      <c r="G1469" s="80">
        <v>0</v>
      </c>
      <c r="H1469" s="81">
        <v>-24.856999999999331</v>
      </c>
    </row>
    <row r="1470" spans="1:8" s="82" customFormat="1" x14ac:dyDescent="0.25">
      <c r="A1470" s="80">
        <v>1467</v>
      </c>
      <c r="B1470" s="80">
        <v>0</v>
      </c>
      <c r="C1470" s="97"/>
      <c r="D1470" s="80">
        <v>750</v>
      </c>
      <c r="E1470" s="80">
        <v>83</v>
      </c>
      <c r="F1470" s="81">
        <v>13.7</v>
      </c>
      <c r="G1470" s="80">
        <v>0</v>
      </c>
      <c r="H1470" s="81">
        <v>-31.643799999999871</v>
      </c>
    </row>
    <row r="1471" spans="1:8" s="82" customFormat="1" x14ac:dyDescent="0.25">
      <c r="A1471" s="80">
        <v>1468</v>
      </c>
      <c r="B1471" s="80">
        <v>0</v>
      </c>
      <c r="C1471" s="97"/>
      <c r="D1471" s="80">
        <v>750</v>
      </c>
      <c r="E1471" s="80">
        <v>83</v>
      </c>
      <c r="F1471" s="81">
        <v>13.7</v>
      </c>
      <c r="G1471" s="80">
        <v>0</v>
      </c>
      <c r="H1471" s="81">
        <v>-32.816400000000122</v>
      </c>
    </row>
    <row r="1472" spans="1:8" s="82" customFormat="1" x14ac:dyDescent="0.25">
      <c r="A1472" s="80">
        <v>1469</v>
      </c>
      <c r="B1472" s="80">
        <v>0</v>
      </c>
      <c r="C1472" s="97"/>
      <c r="D1472" s="80">
        <v>750</v>
      </c>
      <c r="E1472" s="80">
        <v>83</v>
      </c>
      <c r="F1472" s="81">
        <v>13.7</v>
      </c>
      <c r="G1472" s="80">
        <v>0</v>
      </c>
      <c r="H1472" s="81">
        <v>-31.909999999999759</v>
      </c>
    </row>
    <row r="1473" spans="1:8" s="82" customFormat="1" x14ac:dyDescent="0.25">
      <c r="A1473" s="80">
        <v>1470</v>
      </c>
      <c r="B1473" s="80">
        <v>0</v>
      </c>
      <c r="C1473" s="97"/>
      <c r="D1473" s="80">
        <v>750</v>
      </c>
      <c r="E1473" s="80">
        <v>83</v>
      </c>
      <c r="F1473" s="81">
        <v>13.66</v>
      </c>
      <c r="G1473" s="80">
        <v>0</v>
      </c>
      <c r="H1473" s="81">
        <v>-33.215200000001019</v>
      </c>
    </row>
    <row r="1474" spans="1:8" s="82" customFormat="1" x14ac:dyDescent="0.25">
      <c r="A1474" s="80">
        <v>1471</v>
      </c>
      <c r="B1474" s="80">
        <v>0</v>
      </c>
      <c r="C1474" s="97"/>
      <c r="D1474" s="80">
        <v>750</v>
      </c>
      <c r="E1474" s="80">
        <v>83</v>
      </c>
      <c r="F1474" s="81">
        <v>13.3</v>
      </c>
      <c r="G1474" s="80">
        <v>0</v>
      </c>
      <c r="H1474" s="81">
        <v>-23.1721</v>
      </c>
    </row>
    <row r="1475" spans="1:8" s="82" customFormat="1" x14ac:dyDescent="0.25">
      <c r="A1475" s="80">
        <v>1472</v>
      </c>
      <c r="B1475" s="80">
        <v>0</v>
      </c>
      <c r="C1475" s="97"/>
      <c r="D1475" s="80">
        <v>750</v>
      </c>
      <c r="E1475" s="80">
        <v>83</v>
      </c>
      <c r="F1475" s="81">
        <v>13.3</v>
      </c>
      <c r="G1475" s="80">
        <v>0</v>
      </c>
      <c r="H1475" s="81">
        <v>-23.15880000000001</v>
      </c>
    </row>
    <row r="1476" spans="1:8" s="82" customFormat="1" x14ac:dyDescent="0.25">
      <c r="A1476" s="80">
        <v>1473</v>
      </c>
      <c r="B1476" s="80">
        <v>0</v>
      </c>
      <c r="C1476" s="97"/>
      <c r="D1476" s="80">
        <v>750</v>
      </c>
      <c r="E1476" s="80">
        <v>83</v>
      </c>
      <c r="F1476" s="81">
        <v>13.3</v>
      </c>
      <c r="G1476" s="80">
        <v>-3.4499999999968618E-2</v>
      </c>
      <c r="H1476" s="81">
        <v>-23.140399999999971</v>
      </c>
    </row>
    <row r="1477" spans="1:8" s="82" customFormat="1" x14ac:dyDescent="0.25">
      <c r="A1477" s="80">
        <v>1474</v>
      </c>
      <c r="B1477" s="80">
        <v>0</v>
      </c>
      <c r="C1477" s="97"/>
      <c r="D1477" s="80">
        <v>750</v>
      </c>
      <c r="E1477" s="80">
        <v>83</v>
      </c>
      <c r="F1477" s="81">
        <v>13.3</v>
      </c>
      <c r="G1477" s="80">
        <v>-4.076699999996606</v>
      </c>
      <c r="H1477" s="81">
        <v>-19.501100000003539</v>
      </c>
    </row>
    <row r="1478" spans="1:8" s="82" customFormat="1" x14ac:dyDescent="0.25">
      <c r="A1478" s="80">
        <v>1475</v>
      </c>
      <c r="B1478" s="80">
        <v>0</v>
      </c>
      <c r="C1478" s="97"/>
      <c r="D1478" s="80">
        <v>750</v>
      </c>
      <c r="E1478" s="80">
        <v>83</v>
      </c>
      <c r="F1478" s="81">
        <v>17.07</v>
      </c>
      <c r="G1478" s="80">
        <v>-34.391300000002971</v>
      </c>
      <c r="H1478" s="81">
        <v>12.17220000000308</v>
      </c>
    </row>
    <row r="1479" spans="1:8" s="82" customFormat="1" x14ac:dyDescent="0.25">
      <c r="A1479" s="80">
        <v>1476</v>
      </c>
      <c r="B1479" s="80">
        <v>0</v>
      </c>
      <c r="C1479" s="97"/>
      <c r="D1479" s="80">
        <v>750</v>
      </c>
      <c r="E1479" s="80">
        <v>83</v>
      </c>
      <c r="F1479" s="81">
        <v>47.04</v>
      </c>
      <c r="G1479" s="80">
        <v>-4.4595000000004514</v>
      </c>
      <c r="H1479" s="81">
        <v>-18.735199999999558</v>
      </c>
    </row>
    <row r="1480" spans="1:8" s="82" customFormat="1" x14ac:dyDescent="0.25">
      <c r="A1480" s="80">
        <v>1477</v>
      </c>
      <c r="B1480" s="80">
        <v>0</v>
      </c>
      <c r="C1480" s="97"/>
      <c r="D1480" s="80">
        <v>750</v>
      </c>
      <c r="E1480" s="80">
        <v>83</v>
      </c>
      <c r="F1480" s="81">
        <v>13.08</v>
      </c>
      <c r="G1480" s="80">
        <v>0</v>
      </c>
      <c r="H1480" s="81">
        <v>-23.07549999999998</v>
      </c>
    </row>
    <row r="1481" spans="1:8" s="82" customFormat="1" x14ac:dyDescent="0.25">
      <c r="A1481" s="80">
        <v>1478</v>
      </c>
      <c r="B1481" s="80">
        <v>0</v>
      </c>
      <c r="C1481" s="97"/>
      <c r="D1481" s="80">
        <v>779.1</v>
      </c>
      <c r="E1481" s="80">
        <v>83</v>
      </c>
      <c r="F1481" s="81">
        <v>27.89</v>
      </c>
      <c r="G1481" s="80">
        <v>-3.432499999996879</v>
      </c>
      <c r="H1481" s="81">
        <v>-19.77080000000316</v>
      </c>
    </row>
    <row r="1482" spans="1:8" s="82" customFormat="1" x14ac:dyDescent="0.25">
      <c r="A1482" s="80">
        <v>1479</v>
      </c>
      <c r="B1482" s="80">
        <v>0.3379999999996926</v>
      </c>
      <c r="C1482" s="97"/>
      <c r="D1482" s="80">
        <v>1011.9</v>
      </c>
      <c r="E1482" s="80">
        <v>83</v>
      </c>
      <c r="F1482" s="81">
        <v>25.3</v>
      </c>
      <c r="G1482" s="80">
        <v>-35.020999999999368</v>
      </c>
      <c r="H1482" s="81">
        <v>12.31569999999923</v>
      </c>
    </row>
    <row r="1483" spans="1:8" s="82" customFormat="1" x14ac:dyDescent="0.25">
      <c r="A1483" s="80">
        <v>1480</v>
      </c>
      <c r="B1483" s="80">
        <v>3.579999999999818</v>
      </c>
      <c r="C1483" s="97"/>
      <c r="D1483" s="80">
        <v>750</v>
      </c>
      <c r="E1483" s="80">
        <v>83</v>
      </c>
      <c r="F1483" s="81">
        <v>26.59</v>
      </c>
      <c r="G1483" s="80">
        <v>-39.258000000001843</v>
      </c>
      <c r="H1483" s="81">
        <v>17.823400000001911</v>
      </c>
    </row>
    <row r="1484" spans="1:8" s="82" customFormat="1" x14ac:dyDescent="0.25">
      <c r="A1484" s="80">
        <v>1481</v>
      </c>
      <c r="B1484" s="80">
        <v>5.5119999999998797</v>
      </c>
      <c r="C1484" s="97"/>
      <c r="D1484" s="80">
        <v>750</v>
      </c>
      <c r="E1484" s="80">
        <v>83</v>
      </c>
      <c r="F1484" s="81">
        <v>21.92</v>
      </c>
      <c r="G1484" s="80">
        <v>-18.91350000000191</v>
      </c>
      <c r="H1484" s="81">
        <v>-3.3320999999979781</v>
      </c>
    </row>
    <row r="1485" spans="1:8" s="82" customFormat="1" x14ac:dyDescent="0.25">
      <c r="A1485" s="80">
        <v>1482</v>
      </c>
      <c r="B1485" s="80">
        <v>6.7499999999999547</v>
      </c>
      <c r="C1485" s="97"/>
      <c r="D1485" s="80">
        <v>784.1</v>
      </c>
      <c r="E1485" s="80">
        <v>83</v>
      </c>
      <c r="F1485" s="81">
        <v>20.84</v>
      </c>
      <c r="G1485" s="80">
        <v>0</v>
      </c>
      <c r="H1485" s="81">
        <v>-23.346799999999991</v>
      </c>
    </row>
    <row r="1486" spans="1:8" s="82" customFormat="1" x14ac:dyDescent="0.25">
      <c r="A1486" s="80">
        <v>1483</v>
      </c>
      <c r="B1486" s="80">
        <v>7.4099999999998092</v>
      </c>
      <c r="C1486" s="97"/>
      <c r="D1486" s="80">
        <v>1109.8</v>
      </c>
      <c r="E1486" s="80">
        <v>83</v>
      </c>
      <c r="F1486" s="81">
        <v>17.64</v>
      </c>
      <c r="G1486" s="80">
        <v>-0.57839999999947389</v>
      </c>
      <c r="H1486" s="81">
        <v>-22.881800000000482</v>
      </c>
    </row>
    <row r="1487" spans="1:8" s="82" customFormat="1" x14ac:dyDescent="0.25">
      <c r="A1487" s="80">
        <v>1484</v>
      </c>
      <c r="B1487" s="80">
        <v>9.5299999999997915</v>
      </c>
      <c r="C1487" s="97"/>
      <c r="D1487" s="80">
        <v>1294.4000000000001</v>
      </c>
      <c r="E1487" s="80">
        <v>83</v>
      </c>
      <c r="F1487" s="81">
        <v>16.829999999999998</v>
      </c>
      <c r="G1487" s="80">
        <v>-8.9450999999971259</v>
      </c>
      <c r="H1487" s="81">
        <v>-14.754500000003089</v>
      </c>
    </row>
    <row r="1488" spans="1:8" s="82" customFormat="1" x14ac:dyDescent="0.25">
      <c r="A1488" s="80">
        <v>1485</v>
      </c>
      <c r="B1488" s="80">
        <v>11.80999999999981</v>
      </c>
      <c r="C1488" s="97"/>
      <c r="D1488" s="80">
        <v>1452.9</v>
      </c>
      <c r="E1488" s="80">
        <v>83</v>
      </c>
      <c r="F1488" s="81">
        <v>7.59</v>
      </c>
      <c r="G1488" s="80">
        <v>-33.655500000003407</v>
      </c>
      <c r="H1488" s="81">
        <v>11.84070000000357</v>
      </c>
    </row>
    <row r="1489" spans="1:8" s="82" customFormat="1" x14ac:dyDescent="0.25">
      <c r="A1489" s="80">
        <v>1486</v>
      </c>
      <c r="B1489" s="80">
        <v>13.759999999999939</v>
      </c>
      <c r="C1489" s="97"/>
      <c r="D1489" s="80">
        <v>1649.8</v>
      </c>
      <c r="E1489" s="80">
        <v>83</v>
      </c>
      <c r="F1489" s="81">
        <v>21.83</v>
      </c>
      <c r="G1489" s="80">
        <v>-0.79619999999927582</v>
      </c>
      <c r="H1489" s="81">
        <v>-22.381900000001028</v>
      </c>
    </row>
    <row r="1490" spans="1:8" s="82" customFormat="1" x14ac:dyDescent="0.25">
      <c r="A1490" s="80">
        <v>1487</v>
      </c>
      <c r="B1490" s="80">
        <v>14.559999999999761</v>
      </c>
      <c r="C1490" s="97"/>
      <c r="D1490" s="80">
        <v>1788.5</v>
      </c>
      <c r="E1490" s="80">
        <v>83</v>
      </c>
      <c r="F1490" s="81">
        <v>46.13</v>
      </c>
      <c r="G1490" s="80">
        <v>-11.17059999999708</v>
      </c>
      <c r="H1490" s="81">
        <v>-9.0202000000028857</v>
      </c>
    </row>
    <row r="1491" spans="1:8" s="82" customFormat="1" x14ac:dyDescent="0.25">
      <c r="A1491" s="80">
        <v>1488</v>
      </c>
      <c r="B1491" s="80">
        <v>17.193999999999729</v>
      </c>
      <c r="C1491" s="97"/>
      <c r="D1491" s="80">
        <v>1556.5</v>
      </c>
      <c r="E1491" s="80">
        <v>82.9</v>
      </c>
      <c r="F1491" s="81">
        <v>47.01</v>
      </c>
      <c r="G1491" s="80">
        <v>-36.531600000003202</v>
      </c>
      <c r="H1491" s="81">
        <v>15.746500000003451</v>
      </c>
    </row>
    <row r="1492" spans="1:8" s="82" customFormat="1" x14ac:dyDescent="0.25">
      <c r="A1492" s="80">
        <v>1489</v>
      </c>
      <c r="B1492" s="80">
        <v>20.347999999999541</v>
      </c>
      <c r="C1492" s="97"/>
      <c r="D1492" s="80">
        <v>1238</v>
      </c>
      <c r="E1492" s="80">
        <v>82</v>
      </c>
      <c r="F1492" s="81">
        <v>9.7100000000000009</v>
      </c>
      <c r="G1492" s="80">
        <v>-4.395600000000444</v>
      </c>
      <c r="H1492" s="81">
        <v>-18.828399999999569</v>
      </c>
    </row>
    <row r="1493" spans="1:8" s="82" customFormat="1" x14ac:dyDescent="0.25">
      <c r="A1493" s="80">
        <v>1490</v>
      </c>
      <c r="B1493" s="80">
        <v>25.041999999999891</v>
      </c>
      <c r="C1493" s="97"/>
      <c r="D1493" s="80">
        <v>1505.7</v>
      </c>
      <c r="E1493" s="80">
        <v>82</v>
      </c>
      <c r="F1493" s="81">
        <v>63.53</v>
      </c>
      <c r="G1493" s="80">
        <v>-3.9871999999963741</v>
      </c>
      <c r="H1493" s="81">
        <v>-18.867900000003878</v>
      </c>
    </row>
    <row r="1494" spans="1:8" s="82" customFormat="1" x14ac:dyDescent="0.25">
      <c r="A1494" s="80">
        <v>1491</v>
      </c>
      <c r="B1494" s="80">
        <v>26.48199999999969</v>
      </c>
      <c r="C1494" s="97"/>
      <c r="D1494" s="80">
        <v>1597.9</v>
      </c>
      <c r="E1494" s="80">
        <v>82</v>
      </c>
      <c r="F1494" s="81">
        <v>71.099999999999994</v>
      </c>
      <c r="G1494" s="80">
        <v>-39.570300000000273</v>
      </c>
      <c r="H1494" s="81">
        <v>19.104700000000381</v>
      </c>
    </row>
    <row r="1495" spans="1:8" s="82" customFormat="1" x14ac:dyDescent="0.25">
      <c r="A1495" s="80">
        <v>1492</v>
      </c>
      <c r="B1495" s="80">
        <v>29.977999999999621</v>
      </c>
      <c r="C1495" s="97"/>
      <c r="D1495" s="80">
        <v>1178.3</v>
      </c>
      <c r="E1495" s="80">
        <v>82</v>
      </c>
      <c r="F1495" s="81">
        <v>18.829999999999998</v>
      </c>
      <c r="G1495" s="80">
        <v>-36.589300000000243</v>
      </c>
      <c r="H1495" s="81">
        <v>15.10050000000018</v>
      </c>
    </row>
    <row r="1496" spans="1:8" s="82" customFormat="1" x14ac:dyDescent="0.25">
      <c r="A1496" s="80">
        <v>1493</v>
      </c>
      <c r="B1496" s="80">
        <v>34.057999999999723</v>
      </c>
      <c r="C1496" s="97"/>
      <c r="D1496" s="80">
        <v>1399.9</v>
      </c>
      <c r="E1496" s="80">
        <v>82</v>
      </c>
      <c r="F1496" s="81">
        <v>53.66</v>
      </c>
      <c r="G1496" s="80">
        <v>-34.065200000000118</v>
      </c>
      <c r="H1496" s="81">
        <v>13.164500000000089</v>
      </c>
    </row>
    <row r="1497" spans="1:8" s="82" customFormat="1" x14ac:dyDescent="0.25">
      <c r="A1497" s="80">
        <v>1494</v>
      </c>
      <c r="B1497" s="80">
        <v>37.129999999999811</v>
      </c>
      <c r="C1497" s="97"/>
      <c r="D1497" s="80">
        <v>1563.9</v>
      </c>
      <c r="E1497" s="80">
        <v>82</v>
      </c>
      <c r="F1497" s="81">
        <v>75.59</v>
      </c>
      <c r="G1497" s="80">
        <v>-32.774800000000077</v>
      </c>
      <c r="H1497" s="81">
        <v>12.06790000000014</v>
      </c>
    </row>
    <row r="1498" spans="1:8" s="82" customFormat="1" x14ac:dyDescent="0.25">
      <c r="A1498" s="80">
        <v>1495</v>
      </c>
      <c r="B1498" s="80">
        <v>39.411999999999637</v>
      </c>
      <c r="C1498" s="97"/>
      <c r="D1498" s="80">
        <v>1344.9</v>
      </c>
      <c r="E1498" s="80">
        <v>82</v>
      </c>
      <c r="F1498" s="81">
        <v>29.61</v>
      </c>
      <c r="G1498" s="80">
        <v>-31.820100000000089</v>
      </c>
      <c r="H1498" s="81">
        <v>10.506500000000139</v>
      </c>
    </row>
    <row r="1499" spans="1:8" s="82" customFormat="1" x14ac:dyDescent="0.25">
      <c r="A1499" s="80">
        <v>1496</v>
      </c>
      <c r="B1499" s="80">
        <v>43.061999999999877</v>
      </c>
      <c r="C1499" s="97"/>
      <c r="D1499" s="80">
        <v>1332.2</v>
      </c>
      <c r="E1499" s="80">
        <v>82</v>
      </c>
      <c r="F1499" s="81">
        <v>71.06</v>
      </c>
      <c r="G1499" s="80">
        <v>-30.850600000000082</v>
      </c>
      <c r="H1499" s="81">
        <v>9.0737000000000236</v>
      </c>
    </row>
    <row r="1500" spans="1:8" s="82" customFormat="1" x14ac:dyDescent="0.25">
      <c r="A1500" s="80">
        <v>1497</v>
      </c>
      <c r="B1500" s="80">
        <v>44.341999999999828</v>
      </c>
      <c r="C1500" s="97"/>
      <c r="D1500" s="80">
        <v>1371.2</v>
      </c>
      <c r="E1500" s="80">
        <v>82.1</v>
      </c>
      <c r="F1500" s="81">
        <v>75.7</v>
      </c>
      <c r="G1500" s="80">
        <v>-29.921300000000119</v>
      </c>
      <c r="H1500" s="81">
        <v>8.7046000000001378</v>
      </c>
    </row>
    <row r="1501" spans="1:8" s="82" customFormat="1" x14ac:dyDescent="0.25">
      <c r="A1501" s="80">
        <v>1498</v>
      </c>
      <c r="B1501" s="80">
        <v>46.189999999999813</v>
      </c>
      <c r="C1501" s="97"/>
      <c r="D1501" s="80">
        <v>1225</v>
      </c>
      <c r="E1501" s="80">
        <v>83</v>
      </c>
      <c r="F1501" s="81">
        <v>46.98</v>
      </c>
      <c r="G1501" s="80">
        <v>-28.622500000000091</v>
      </c>
      <c r="H1501" s="81">
        <v>7.2510000000000909</v>
      </c>
    </row>
    <row r="1502" spans="1:8" s="82" customFormat="1" x14ac:dyDescent="0.25">
      <c r="A1502" s="80">
        <v>1499</v>
      </c>
      <c r="B1502" s="80">
        <v>48.409999999999698</v>
      </c>
      <c r="C1502" s="97"/>
      <c r="D1502" s="80">
        <v>1276.9000000000001</v>
      </c>
      <c r="E1502" s="80">
        <v>83</v>
      </c>
      <c r="F1502" s="81">
        <v>38.229999999999997</v>
      </c>
      <c r="G1502" s="80">
        <v>-27.635700000000121</v>
      </c>
      <c r="H1502" s="81">
        <v>6.1847000000001513</v>
      </c>
    </row>
    <row r="1503" spans="1:8" s="82" customFormat="1" x14ac:dyDescent="0.25">
      <c r="A1503" s="80">
        <v>1500</v>
      </c>
      <c r="B1503" s="80">
        <v>51.370000000000012</v>
      </c>
      <c r="C1503" s="97"/>
      <c r="D1503" s="80">
        <v>1341.9</v>
      </c>
      <c r="E1503" s="80">
        <v>83</v>
      </c>
      <c r="F1503" s="81">
        <v>26.76</v>
      </c>
      <c r="G1503" s="80">
        <v>-26.42810000000005</v>
      </c>
      <c r="H1503" s="81">
        <v>4.660000000000025</v>
      </c>
    </row>
    <row r="1504" spans="1:8" s="82" customFormat="1" x14ac:dyDescent="0.25">
      <c r="A1504" s="80">
        <v>1501</v>
      </c>
      <c r="B1504" s="80">
        <v>51.367999999999917</v>
      </c>
      <c r="C1504" s="97"/>
      <c r="D1504" s="80">
        <v>1358.6</v>
      </c>
      <c r="E1504" s="80">
        <v>83</v>
      </c>
      <c r="F1504" s="81">
        <v>35.049999999999997</v>
      </c>
      <c r="G1504" s="80">
        <v>-25.860300000000009</v>
      </c>
      <c r="H1504" s="81">
        <v>4.39740000000001</v>
      </c>
    </row>
    <row r="1505" spans="1:8" s="82" customFormat="1" x14ac:dyDescent="0.25">
      <c r="A1505" s="80">
        <v>1502</v>
      </c>
      <c r="B1505" s="80">
        <v>52.203999999999958</v>
      </c>
      <c r="C1505" s="97"/>
      <c r="D1505" s="80">
        <v>1257.0999999999999</v>
      </c>
      <c r="E1505" s="80">
        <v>83</v>
      </c>
      <c r="F1505" s="81">
        <v>40.39</v>
      </c>
      <c r="G1505" s="80">
        <v>-25.720400000000041</v>
      </c>
      <c r="H1505" s="81">
        <v>4.2919000000000089</v>
      </c>
    </row>
    <row r="1506" spans="1:8" s="82" customFormat="1" x14ac:dyDescent="0.25">
      <c r="A1506" s="80">
        <v>1503</v>
      </c>
      <c r="B1506" s="80">
        <v>52.619999999999983</v>
      </c>
      <c r="C1506" s="97"/>
      <c r="D1506" s="80">
        <v>1105.8</v>
      </c>
      <c r="E1506" s="80">
        <v>83.1</v>
      </c>
      <c r="F1506" s="81">
        <v>44.41</v>
      </c>
      <c r="G1506" s="80">
        <v>-25.34429999999999</v>
      </c>
      <c r="H1506" s="81">
        <v>4.17890000000002</v>
      </c>
    </row>
    <row r="1507" spans="1:8" s="82" customFormat="1" x14ac:dyDescent="0.25">
      <c r="A1507" s="80">
        <v>1504</v>
      </c>
      <c r="B1507" s="80">
        <v>52.809999999999988</v>
      </c>
      <c r="C1507" s="97"/>
      <c r="D1507" s="80">
        <v>1113.5999999999999</v>
      </c>
      <c r="E1507" s="80">
        <v>84</v>
      </c>
      <c r="F1507" s="81">
        <v>49.67</v>
      </c>
      <c r="G1507" s="80">
        <v>-25.10740000000035</v>
      </c>
      <c r="H1507" s="81">
        <v>3.9751000000000039</v>
      </c>
    </row>
    <row r="1508" spans="1:8" s="82" customFormat="1" x14ac:dyDescent="0.25">
      <c r="A1508" s="80">
        <v>1505</v>
      </c>
      <c r="B1508" s="80">
        <v>52.91999999999998</v>
      </c>
      <c r="C1508" s="97"/>
      <c r="D1508" s="80">
        <v>1120.5999999999999</v>
      </c>
      <c r="E1508" s="80">
        <v>84</v>
      </c>
      <c r="F1508" s="81">
        <v>55.74</v>
      </c>
      <c r="G1508" s="80">
        <v>-21.75959999999991</v>
      </c>
      <c r="H1508" s="81">
        <v>3.932199999999999</v>
      </c>
    </row>
    <row r="1509" spans="1:8" s="82" customFormat="1" x14ac:dyDescent="0.25">
      <c r="A1509" s="80">
        <v>1506</v>
      </c>
      <c r="B1509" s="80">
        <v>53.13799999999997</v>
      </c>
      <c r="C1509" s="97"/>
      <c r="D1509" s="80">
        <v>1137</v>
      </c>
      <c r="E1509" s="80">
        <v>84</v>
      </c>
      <c r="F1509" s="81">
        <v>56.41</v>
      </c>
      <c r="G1509" s="80">
        <v>-22.740899999999961</v>
      </c>
      <c r="H1509" s="81">
        <v>3.7812000000001471</v>
      </c>
    </row>
    <row r="1510" spans="1:8" s="82" customFormat="1" x14ac:dyDescent="0.25">
      <c r="A1510" s="80">
        <v>1507</v>
      </c>
      <c r="B1510" s="80">
        <v>53.579999999999913</v>
      </c>
      <c r="C1510" s="97"/>
      <c r="D1510" s="80">
        <v>1156.8</v>
      </c>
      <c r="E1510" s="80">
        <v>84</v>
      </c>
      <c r="F1510" s="81">
        <v>59.36</v>
      </c>
      <c r="G1510" s="80">
        <v>-23.18249999999993</v>
      </c>
      <c r="H1510" s="81">
        <v>2.3149000000000099</v>
      </c>
    </row>
    <row r="1511" spans="1:8" s="82" customFormat="1" x14ac:dyDescent="0.25">
      <c r="A1511" s="80">
        <v>1508</v>
      </c>
      <c r="B1511" s="80">
        <v>54.643999999999849</v>
      </c>
      <c r="C1511" s="97"/>
      <c r="D1511" s="80">
        <v>1175.7</v>
      </c>
      <c r="E1511" s="80">
        <v>84</v>
      </c>
      <c r="F1511" s="81">
        <v>61.7</v>
      </c>
      <c r="G1511" s="80">
        <v>-23.88530000000004</v>
      </c>
      <c r="H1511" s="81">
        <v>2.243999999999982</v>
      </c>
    </row>
    <row r="1512" spans="1:8" s="82" customFormat="1" x14ac:dyDescent="0.25">
      <c r="A1512" s="80">
        <v>1509</v>
      </c>
      <c r="B1512" s="80">
        <v>56.305999999999827</v>
      </c>
      <c r="C1512" s="97"/>
      <c r="D1512" s="80">
        <v>1202.5</v>
      </c>
      <c r="E1512" s="80">
        <v>84</v>
      </c>
      <c r="F1512" s="81">
        <v>69.8</v>
      </c>
      <c r="G1512" s="80">
        <v>-23.547999999999981</v>
      </c>
      <c r="H1512" s="81">
        <v>2.4087000000000138</v>
      </c>
    </row>
    <row r="1513" spans="1:8" s="82" customFormat="1" x14ac:dyDescent="0.25">
      <c r="A1513" s="80">
        <v>1510</v>
      </c>
      <c r="B1513" s="80">
        <v>58.131999999999863</v>
      </c>
      <c r="C1513" s="97"/>
      <c r="D1513" s="80">
        <v>1228.4000000000001</v>
      </c>
      <c r="E1513" s="80">
        <v>84</v>
      </c>
      <c r="F1513" s="81">
        <v>69.53</v>
      </c>
      <c r="G1513" s="80">
        <v>-23.708500000000019</v>
      </c>
      <c r="H1513" s="81">
        <v>2.255000000000015</v>
      </c>
    </row>
    <row r="1514" spans="1:8" s="82" customFormat="1" x14ac:dyDescent="0.25">
      <c r="A1514" s="80">
        <v>1511</v>
      </c>
      <c r="B1514" s="80">
        <v>59.63399999999988</v>
      </c>
      <c r="C1514" s="97"/>
      <c r="D1514" s="80">
        <v>1262.2</v>
      </c>
      <c r="E1514" s="80">
        <v>84</v>
      </c>
      <c r="F1514" s="81">
        <v>66.78</v>
      </c>
      <c r="G1514" s="80">
        <v>-23.521100000000011</v>
      </c>
      <c r="H1514" s="81">
        <v>2.1129999999999982</v>
      </c>
    </row>
    <row r="1515" spans="1:8" s="82" customFormat="1" x14ac:dyDescent="0.25">
      <c r="A1515" s="80">
        <v>1512</v>
      </c>
      <c r="B1515" s="80">
        <v>60.99599999999986</v>
      </c>
      <c r="C1515" s="97"/>
      <c r="D1515" s="80">
        <v>1295.2</v>
      </c>
      <c r="E1515" s="80">
        <v>84</v>
      </c>
      <c r="F1515" s="81">
        <v>63.63</v>
      </c>
      <c r="G1515" s="80">
        <v>-23.061300000000319</v>
      </c>
      <c r="H1515" s="81">
        <v>1.600200000000483</v>
      </c>
    </row>
    <row r="1516" spans="1:8" s="82" customFormat="1" x14ac:dyDescent="0.25">
      <c r="A1516" s="80">
        <v>1513</v>
      </c>
      <c r="B1516" s="80">
        <v>62.629999999999789</v>
      </c>
      <c r="C1516" s="97"/>
      <c r="D1516" s="80">
        <v>1336.9</v>
      </c>
      <c r="E1516" s="80">
        <v>84</v>
      </c>
      <c r="F1516" s="81">
        <v>61.04</v>
      </c>
      <c r="G1516" s="80">
        <v>-17.898300000001811</v>
      </c>
      <c r="H1516" s="81">
        <v>-5.126599999998227</v>
      </c>
    </row>
    <row r="1517" spans="1:8" s="82" customFormat="1" x14ac:dyDescent="0.25">
      <c r="A1517" s="80">
        <v>1514</v>
      </c>
      <c r="B1517" s="80">
        <v>64.933999999999784</v>
      </c>
      <c r="C1517" s="97"/>
      <c r="D1517" s="80">
        <v>1375.1</v>
      </c>
      <c r="E1517" s="80">
        <v>84</v>
      </c>
      <c r="F1517" s="81">
        <v>59.91</v>
      </c>
      <c r="G1517" s="80">
        <v>0</v>
      </c>
      <c r="H1517" s="81">
        <v>-22.665900000000001</v>
      </c>
    </row>
    <row r="1518" spans="1:8" s="82" customFormat="1" x14ac:dyDescent="0.25">
      <c r="A1518" s="80">
        <v>1515</v>
      </c>
      <c r="B1518" s="80">
        <v>67.215999999999852</v>
      </c>
      <c r="C1518" s="97"/>
      <c r="D1518" s="80">
        <v>1406.7</v>
      </c>
      <c r="E1518" s="80">
        <v>84</v>
      </c>
      <c r="F1518" s="81">
        <v>61.06</v>
      </c>
      <c r="G1518" s="80">
        <v>0</v>
      </c>
      <c r="H1518" s="81">
        <v>-22.628699999999981</v>
      </c>
    </row>
    <row r="1519" spans="1:8" s="82" customFormat="1" x14ac:dyDescent="0.25">
      <c r="A1519" s="80">
        <v>1516</v>
      </c>
      <c r="B1519" s="80">
        <v>68.903999999999897</v>
      </c>
      <c r="C1519" s="97"/>
      <c r="D1519" s="80">
        <v>1443.6</v>
      </c>
      <c r="E1519" s="80">
        <v>84</v>
      </c>
      <c r="F1519" s="81">
        <v>45.83</v>
      </c>
      <c r="G1519" s="80">
        <v>0</v>
      </c>
      <c r="H1519" s="81">
        <v>-22.88829999999998</v>
      </c>
    </row>
    <row r="1520" spans="1:8" s="82" customFormat="1" x14ac:dyDescent="0.25">
      <c r="A1520" s="80">
        <v>1517</v>
      </c>
      <c r="B1520" s="80">
        <v>69.907999999999944</v>
      </c>
      <c r="C1520" s="97"/>
      <c r="D1520" s="80">
        <v>1478.5</v>
      </c>
      <c r="E1520" s="80">
        <v>84</v>
      </c>
      <c r="F1520" s="81">
        <v>42.11</v>
      </c>
      <c r="G1520" s="80">
        <v>0</v>
      </c>
      <c r="H1520" s="81">
        <v>-23.074899999999989</v>
      </c>
    </row>
    <row r="1521" spans="1:8" s="82" customFormat="1" x14ac:dyDescent="0.25">
      <c r="A1521" s="80">
        <v>1518</v>
      </c>
      <c r="B1521" s="80">
        <v>70.593999999999923</v>
      </c>
      <c r="C1521" s="97"/>
      <c r="D1521" s="80">
        <v>1502.8</v>
      </c>
      <c r="E1521" s="80">
        <v>84</v>
      </c>
      <c r="F1521" s="81">
        <v>46.66</v>
      </c>
      <c r="G1521" s="80">
        <v>0</v>
      </c>
      <c r="H1521" s="81">
        <v>-23.212099999999982</v>
      </c>
    </row>
    <row r="1522" spans="1:8" s="82" customFormat="1" x14ac:dyDescent="0.25">
      <c r="A1522" s="80">
        <v>1519</v>
      </c>
      <c r="B1522" s="80">
        <v>71.347999999999928</v>
      </c>
      <c r="C1522" s="97"/>
      <c r="D1522" s="80">
        <v>1520.8</v>
      </c>
      <c r="E1522" s="80">
        <v>84</v>
      </c>
      <c r="F1522" s="81">
        <v>45</v>
      </c>
      <c r="G1522" s="80">
        <v>0</v>
      </c>
      <c r="H1522" s="81">
        <v>-23.372100000000032</v>
      </c>
    </row>
    <row r="1523" spans="1:8" s="82" customFormat="1" x14ac:dyDescent="0.25">
      <c r="A1523" s="80">
        <v>1520</v>
      </c>
      <c r="B1523" s="80">
        <v>72.251999999999896</v>
      </c>
      <c r="C1523" s="97"/>
      <c r="D1523" s="80">
        <v>1538.5</v>
      </c>
      <c r="E1523" s="80">
        <v>84</v>
      </c>
      <c r="F1523" s="81">
        <v>32.24</v>
      </c>
      <c r="G1523" s="80">
        <v>-6.3743999999942016</v>
      </c>
      <c r="H1523" s="81">
        <v>-16.977800000005569</v>
      </c>
    </row>
    <row r="1524" spans="1:8" s="82" customFormat="1" x14ac:dyDescent="0.25">
      <c r="A1524" s="80">
        <v>1521</v>
      </c>
      <c r="B1524" s="80">
        <v>73.337999999999937</v>
      </c>
      <c r="C1524" s="97"/>
      <c r="D1524" s="80">
        <v>1553.6</v>
      </c>
      <c r="E1524" s="80">
        <v>84</v>
      </c>
      <c r="F1524" s="81">
        <v>22.35</v>
      </c>
      <c r="G1524" s="80">
        <v>-63.840799999999909</v>
      </c>
      <c r="H1524" s="81">
        <v>38.504999999999683</v>
      </c>
    </row>
    <row r="1525" spans="1:8" s="82" customFormat="1" x14ac:dyDescent="0.25">
      <c r="A1525" s="80">
        <v>1522</v>
      </c>
      <c r="B1525" s="80">
        <v>74.040000000000006</v>
      </c>
      <c r="C1525" s="97"/>
      <c r="D1525" s="80">
        <v>1568.2</v>
      </c>
      <c r="E1525" s="80">
        <v>84</v>
      </c>
      <c r="F1525" s="81">
        <v>17.55</v>
      </c>
      <c r="G1525" s="80">
        <v>-64.106400000000548</v>
      </c>
      <c r="H1525" s="81">
        <v>41.053200000000601</v>
      </c>
    </row>
    <row r="1526" spans="1:8" s="82" customFormat="1" x14ac:dyDescent="0.25">
      <c r="A1526" s="80">
        <v>1523</v>
      </c>
      <c r="B1526" s="80">
        <v>74.002000000000038</v>
      </c>
      <c r="C1526" s="97"/>
      <c r="D1526" s="80">
        <v>1569.7</v>
      </c>
      <c r="E1526" s="80">
        <v>84</v>
      </c>
      <c r="F1526" s="81">
        <v>2.4300000000000002</v>
      </c>
      <c r="G1526" s="80">
        <v>-58.386800000000243</v>
      </c>
      <c r="H1526" s="81">
        <v>34.871200000000258</v>
      </c>
    </row>
    <row r="1527" spans="1:8" s="82" customFormat="1" x14ac:dyDescent="0.25">
      <c r="A1527" s="80">
        <v>1524</v>
      </c>
      <c r="B1527" s="80">
        <v>73.556000000000097</v>
      </c>
      <c r="C1527" s="97"/>
      <c r="D1527" s="80">
        <v>1564.5</v>
      </c>
      <c r="E1527" s="80">
        <v>83.9</v>
      </c>
      <c r="F1527" s="81">
        <v>0</v>
      </c>
      <c r="G1527" s="80">
        <v>-55.812200000000139</v>
      </c>
      <c r="H1527" s="81">
        <v>32.192000000000149</v>
      </c>
    </row>
    <row r="1528" spans="1:8" s="82" customFormat="1" x14ac:dyDescent="0.25">
      <c r="A1528" s="80">
        <v>1525</v>
      </c>
      <c r="B1528" s="80">
        <v>72.484000000000123</v>
      </c>
      <c r="C1528" s="97"/>
      <c r="D1528" s="80">
        <v>1539.9</v>
      </c>
      <c r="E1528" s="80">
        <v>83</v>
      </c>
      <c r="F1528" s="81">
        <v>0</v>
      </c>
      <c r="G1528" s="80">
        <v>-54.313500000000118</v>
      </c>
      <c r="H1528" s="81">
        <v>30.64270000000009</v>
      </c>
    </row>
    <row r="1529" spans="1:8" s="82" customFormat="1" x14ac:dyDescent="0.25">
      <c r="A1529" s="80">
        <v>1526</v>
      </c>
      <c r="B1529" s="80">
        <v>71.098000000000155</v>
      </c>
      <c r="C1529" s="97"/>
      <c r="D1529" s="80">
        <v>1517.8</v>
      </c>
      <c r="E1529" s="80">
        <v>83</v>
      </c>
      <c r="F1529" s="81">
        <v>0</v>
      </c>
      <c r="G1529" s="80">
        <v>-52.714600000000367</v>
      </c>
      <c r="H1529" s="81">
        <v>29.65300000000008</v>
      </c>
    </row>
    <row r="1530" spans="1:8" s="82" customFormat="1" x14ac:dyDescent="0.25">
      <c r="A1530" s="80">
        <v>1527</v>
      </c>
      <c r="B1530" s="80">
        <v>69.430000000000192</v>
      </c>
      <c r="C1530" s="97"/>
      <c r="D1530" s="80">
        <v>1484.9</v>
      </c>
      <c r="E1530" s="80">
        <v>83</v>
      </c>
      <c r="F1530" s="81">
        <v>0</v>
      </c>
      <c r="G1530" s="80">
        <v>-48.27930000000071</v>
      </c>
      <c r="H1530" s="81">
        <v>28.023700000000769</v>
      </c>
    </row>
    <row r="1531" spans="1:8" s="82" customFormat="1" x14ac:dyDescent="0.25">
      <c r="A1531" s="80">
        <v>1528</v>
      </c>
      <c r="B1531" s="80">
        <v>67.25000000000027</v>
      </c>
      <c r="C1531" s="97"/>
      <c r="D1531" s="80">
        <v>1443.9</v>
      </c>
      <c r="E1531" s="80">
        <v>83</v>
      </c>
      <c r="F1531" s="81">
        <v>0</v>
      </c>
      <c r="G1531" s="80">
        <v>-37.152000000003753</v>
      </c>
      <c r="H1531" s="81">
        <v>16.07450000000394</v>
      </c>
    </row>
    <row r="1532" spans="1:8" s="82" customFormat="1" x14ac:dyDescent="0.25">
      <c r="A1532" s="80">
        <v>1529</v>
      </c>
      <c r="B1532" s="80">
        <v>64.428000000000196</v>
      </c>
      <c r="C1532" s="97"/>
      <c r="D1532" s="80">
        <v>1403</v>
      </c>
      <c r="E1532" s="80">
        <v>82.9</v>
      </c>
      <c r="F1532" s="81">
        <v>0.71</v>
      </c>
      <c r="G1532" s="80">
        <v>0</v>
      </c>
      <c r="H1532" s="81">
        <v>-22.903500000000012</v>
      </c>
    </row>
    <row r="1533" spans="1:8" s="82" customFormat="1" x14ac:dyDescent="0.25">
      <c r="A1533" s="80">
        <v>1530</v>
      </c>
      <c r="B1533" s="80">
        <v>62.37000000000014</v>
      </c>
      <c r="C1533" s="97"/>
      <c r="D1533" s="80">
        <v>1363.5</v>
      </c>
      <c r="E1533" s="80">
        <v>82</v>
      </c>
      <c r="F1533" s="81">
        <v>7.92</v>
      </c>
      <c r="G1533" s="80">
        <v>0</v>
      </c>
      <c r="H1533" s="81">
        <v>-22.856599999999919</v>
      </c>
    </row>
    <row r="1534" spans="1:8" s="82" customFormat="1" x14ac:dyDescent="0.25">
      <c r="A1534" s="80">
        <v>1531</v>
      </c>
      <c r="B1534" s="80">
        <v>60.908000000000108</v>
      </c>
      <c r="C1534" s="97"/>
      <c r="D1534" s="80">
        <v>1273.8</v>
      </c>
      <c r="E1534" s="80">
        <v>82</v>
      </c>
      <c r="F1534" s="81">
        <v>15.57</v>
      </c>
      <c r="G1534" s="80">
        <v>0</v>
      </c>
      <c r="H1534" s="81">
        <v>-23.555900000000051</v>
      </c>
    </row>
    <row r="1535" spans="1:8" s="82" customFormat="1" x14ac:dyDescent="0.25">
      <c r="A1535" s="80">
        <v>1532</v>
      </c>
      <c r="B1535" s="80">
        <v>59.9</v>
      </c>
      <c r="C1535" s="97"/>
      <c r="D1535" s="80">
        <v>837.5</v>
      </c>
      <c r="E1535" s="80">
        <v>82</v>
      </c>
      <c r="F1535" s="81">
        <v>19.22</v>
      </c>
      <c r="G1535" s="80">
        <v>0</v>
      </c>
      <c r="H1535" s="81">
        <v>-23.088399999999989</v>
      </c>
    </row>
    <row r="1536" spans="1:8" s="82" customFormat="1" x14ac:dyDescent="0.25">
      <c r="A1536" s="80">
        <v>1533</v>
      </c>
      <c r="B1536" s="80">
        <v>59.909999999999989</v>
      </c>
      <c r="C1536" s="97"/>
      <c r="D1536" s="80">
        <v>1620.2</v>
      </c>
      <c r="E1536" s="80">
        <v>82</v>
      </c>
      <c r="F1536" s="81">
        <v>33.1</v>
      </c>
      <c r="G1536" s="80">
        <v>0</v>
      </c>
      <c r="H1536" s="81">
        <v>-23.159700000000019</v>
      </c>
    </row>
    <row r="1537" spans="1:8" s="82" customFormat="1" x14ac:dyDescent="0.25">
      <c r="A1537" s="80">
        <v>1534</v>
      </c>
      <c r="B1537" s="80">
        <v>60.121999999999893</v>
      </c>
      <c r="C1537" s="97"/>
      <c r="D1537" s="80">
        <v>1577.7</v>
      </c>
      <c r="E1537" s="80">
        <v>82</v>
      </c>
      <c r="F1537" s="81">
        <v>60.26</v>
      </c>
      <c r="G1537" s="80">
        <v>0</v>
      </c>
      <c r="H1537" s="81">
        <v>-22.956399999999999</v>
      </c>
    </row>
    <row r="1538" spans="1:8" s="82" customFormat="1" x14ac:dyDescent="0.25">
      <c r="A1538" s="80">
        <v>1535</v>
      </c>
      <c r="B1538" s="80">
        <v>61.44999999999979</v>
      </c>
      <c r="C1538" s="97"/>
      <c r="D1538" s="80">
        <v>1587.2</v>
      </c>
      <c r="E1538" s="80">
        <v>82</v>
      </c>
      <c r="F1538" s="81">
        <v>71.72</v>
      </c>
      <c r="G1538" s="80">
        <v>0</v>
      </c>
      <c r="H1538" s="81">
        <v>-23.030099999999909</v>
      </c>
    </row>
    <row r="1539" spans="1:8" s="82" customFormat="1" x14ac:dyDescent="0.25">
      <c r="A1539" s="80">
        <v>1536</v>
      </c>
      <c r="B1539" s="80">
        <v>63.787999999999762</v>
      </c>
      <c r="C1539" s="97"/>
      <c r="D1539" s="80">
        <v>1622.8</v>
      </c>
      <c r="E1539" s="80">
        <v>82</v>
      </c>
      <c r="F1539" s="81">
        <v>90.02</v>
      </c>
      <c r="G1539" s="80">
        <v>0</v>
      </c>
      <c r="H1539" s="81">
        <v>-23.80420000000009</v>
      </c>
    </row>
    <row r="1540" spans="1:8" s="82" customFormat="1" x14ac:dyDescent="0.25">
      <c r="A1540" s="80">
        <v>1537</v>
      </c>
      <c r="B1540" s="80">
        <v>66.593999999999639</v>
      </c>
      <c r="C1540" s="97"/>
      <c r="D1540" s="80">
        <v>1693.5</v>
      </c>
      <c r="E1540" s="80">
        <v>82</v>
      </c>
      <c r="F1540" s="81">
        <v>98.1</v>
      </c>
      <c r="G1540" s="80">
        <v>0</v>
      </c>
      <c r="H1540" s="81">
        <v>-22.88770000000002</v>
      </c>
    </row>
    <row r="1541" spans="1:8" s="82" customFormat="1" x14ac:dyDescent="0.25">
      <c r="A1541" s="80">
        <v>1538</v>
      </c>
      <c r="B1541" s="80">
        <v>70.587999999999596</v>
      </c>
      <c r="C1541" s="97"/>
      <c r="D1541" s="80">
        <v>1790.3</v>
      </c>
      <c r="E1541" s="80">
        <v>82</v>
      </c>
      <c r="F1541" s="81">
        <v>82.56</v>
      </c>
      <c r="G1541" s="80">
        <v>0</v>
      </c>
      <c r="H1541" s="81">
        <v>-22.757499999999968</v>
      </c>
    </row>
    <row r="1542" spans="1:8" s="82" customFormat="1" x14ac:dyDescent="0.25">
      <c r="A1542" s="80">
        <v>1539</v>
      </c>
      <c r="B1542" s="80">
        <v>75.001999999999654</v>
      </c>
      <c r="C1542" s="97"/>
      <c r="D1542" s="80">
        <v>1905.3</v>
      </c>
      <c r="E1542" s="80">
        <v>82.1</v>
      </c>
      <c r="F1542" s="81">
        <v>33.56</v>
      </c>
      <c r="G1542" s="80">
        <v>0</v>
      </c>
      <c r="H1542" s="81">
        <v>-23.084099999999989</v>
      </c>
    </row>
    <row r="1543" spans="1:8" s="82" customFormat="1" x14ac:dyDescent="0.25">
      <c r="A1543" s="80">
        <v>1540</v>
      </c>
      <c r="B1543" s="80">
        <v>78.430000000000007</v>
      </c>
      <c r="C1543" s="97"/>
      <c r="D1543" s="80">
        <v>2030.3</v>
      </c>
      <c r="E1543" s="80">
        <v>83</v>
      </c>
      <c r="F1543" s="81">
        <v>54.11</v>
      </c>
      <c r="G1543" s="80">
        <v>0</v>
      </c>
      <c r="H1543" s="81">
        <v>-23.27189999999996</v>
      </c>
    </row>
    <row r="1544" spans="1:8" s="82" customFormat="1" x14ac:dyDescent="0.25">
      <c r="A1544" s="80">
        <v>1541</v>
      </c>
      <c r="B1544" s="80">
        <v>78.471999999999881</v>
      </c>
      <c r="C1544" s="97"/>
      <c r="D1544" s="80">
        <v>2040.1</v>
      </c>
      <c r="E1544" s="80">
        <v>83</v>
      </c>
      <c r="F1544" s="81">
        <v>96.85</v>
      </c>
      <c r="G1544" s="80">
        <v>0</v>
      </c>
      <c r="H1544" s="81">
        <v>-23.595400000000058</v>
      </c>
    </row>
    <row r="1545" spans="1:8" s="82" customFormat="1" x14ac:dyDescent="0.25">
      <c r="A1545" s="80">
        <v>1542</v>
      </c>
      <c r="B1545" s="80">
        <v>79.929999999999751</v>
      </c>
      <c r="C1545" s="97"/>
      <c r="D1545" s="80">
        <v>1702.8</v>
      </c>
      <c r="E1545" s="80">
        <v>83.1</v>
      </c>
      <c r="F1545" s="81">
        <v>97.84</v>
      </c>
      <c r="G1545" s="80">
        <v>0</v>
      </c>
      <c r="H1545" s="81">
        <v>-23.005500000000019</v>
      </c>
    </row>
    <row r="1546" spans="1:8" s="82" customFormat="1" x14ac:dyDescent="0.25">
      <c r="A1546" s="80">
        <v>1543</v>
      </c>
      <c r="B1546" s="80">
        <v>82.637999999999749</v>
      </c>
      <c r="C1546" s="97"/>
      <c r="D1546" s="80">
        <v>1742.3</v>
      </c>
      <c r="E1546" s="80">
        <v>84</v>
      </c>
      <c r="F1546" s="81">
        <v>75.23</v>
      </c>
      <c r="G1546" s="80">
        <v>0</v>
      </c>
      <c r="H1546" s="81">
        <v>-22.795999999999971</v>
      </c>
    </row>
    <row r="1547" spans="1:8" s="82" customFormat="1" x14ac:dyDescent="0.25">
      <c r="A1547" s="80">
        <v>1544</v>
      </c>
      <c r="B1547" s="80">
        <v>85.341999999999814</v>
      </c>
      <c r="C1547" s="97"/>
      <c r="D1547" s="80">
        <v>1796.8</v>
      </c>
      <c r="E1547" s="80">
        <v>84.1</v>
      </c>
      <c r="F1547" s="81">
        <v>45.87</v>
      </c>
      <c r="G1547" s="80">
        <v>0</v>
      </c>
      <c r="H1547" s="81">
        <v>-23.060099999999991</v>
      </c>
    </row>
    <row r="1548" spans="1:8" s="82" customFormat="1" x14ac:dyDescent="0.25">
      <c r="A1548" s="80">
        <v>1545</v>
      </c>
      <c r="B1548" s="80">
        <v>87.231999999999928</v>
      </c>
      <c r="C1548" s="97"/>
      <c r="D1548" s="80">
        <v>1861.1</v>
      </c>
      <c r="E1548" s="80">
        <v>85</v>
      </c>
      <c r="F1548" s="81">
        <v>39.54</v>
      </c>
      <c r="G1548" s="80">
        <v>0</v>
      </c>
      <c r="H1548" s="81">
        <v>-23.093499999999999</v>
      </c>
    </row>
    <row r="1549" spans="1:8" s="82" customFormat="1" x14ac:dyDescent="0.25">
      <c r="A1549" s="80">
        <v>1546</v>
      </c>
      <c r="B1549" s="80">
        <v>87.92999999999995</v>
      </c>
      <c r="C1549" s="97"/>
      <c r="D1549" s="80">
        <v>1890</v>
      </c>
      <c r="E1549" s="80">
        <v>85.1</v>
      </c>
      <c r="F1549" s="81">
        <v>50.35</v>
      </c>
      <c r="G1549" s="80">
        <v>0</v>
      </c>
      <c r="H1549" s="81">
        <v>-23.18209999999997</v>
      </c>
    </row>
    <row r="1550" spans="1:8" s="82" customFormat="1" x14ac:dyDescent="0.25">
      <c r="A1550" s="80">
        <v>1547</v>
      </c>
      <c r="B1550" s="80">
        <v>88.425999999999959</v>
      </c>
      <c r="C1550" s="97"/>
      <c r="D1550" s="80">
        <v>1900.6</v>
      </c>
      <c r="E1550" s="80">
        <v>86</v>
      </c>
      <c r="F1550" s="81">
        <v>55.14</v>
      </c>
      <c r="G1550" s="80">
        <v>0</v>
      </c>
      <c r="H1550" s="81">
        <v>-23.48760000000004</v>
      </c>
    </row>
    <row r="1551" spans="1:8" s="82" customFormat="1" x14ac:dyDescent="0.25">
      <c r="A1551" s="80">
        <v>1548</v>
      </c>
      <c r="B1551" s="80">
        <v>88.953999999999894</v>
      </c>
      <c r="C1551" s="97"/>
      <c r="D1551" s="80">
        <v>1916.9</v>
      </c>
      <c r="E1551" s="80">
        <v>86</v>
      </c>
      <c r="F1551" s="81">
        <v>53.51</v>
      </c>
      <c r="G1551" s="80">
        <v>0</v>
      </c>
      <c r="H1551" s="81">
        <v>-23.0764</v>
      </c>
    </row>
    <row r="1552" spans="1:8" s="82" customFormat="1" x14ac:dyDescent="0.25">
      <c r="A1552" s="80">
        <v>1549</v>
      </c>
      <c r="B1552" s="80">
        <v>90.10199999999989</v>
      </c>
      <c r="C1552" s="97"/>
      <c r="D1552" s="80">
        <v>1935.9</v>
      </c>
      <c r="E1552" s="80">
        <v>86</v>
      </c>
      <c r="F1552" s="81">
        <v>51.56</v>
      </c>
      <c r="G1552" s="80">
        <v>0</v>
      </c>
      <c r="H1552" s="81">
        <v>-23.139599999999991</v>
      </c>
    </row>
    <row r="1553" spans="1:8" s="82" customFormat="1" x14ac:dyDescent="0.25">
      <c r="A1553" s="80">
        <v>1550</v>
      </c>
      <c r="B1553" s="80">
        <v>91.323999999999884</v>
      </c>
      <c r="C1553" s="97"/>
      <c r="D1553" s="80">
        <v>1955</v>
      </c>
      <c r="E1553" s="80">
        <v>86</v>
      </c>
      <c r="F1553" s="81">
        <v>49.24</v>
      </c>
      <c r="G1553" s="80">
        <v>0</v>
      </c>
      <c r="H1553" s="81">
        <v>-23.170400000000019</v>
      </c>
    </row>
    <row r="1554" spans="1:8" s="82" customFormat="1" x14ac:dyDescent="0.25">
      <c r="A1554" s="80">
        <v>1551</v>
      </c>
      <c r="B1554" s="80">
        <v>92.515999999999934</v>
      </c>
      <c r="C1554" s="97"/>
      <c r="D1554" s="80">
        <v>1974.7</v>
      </c>
      <c r="E1554" s="80">
        <v>86</v>
      </c>
      <c r="F1554" s="81">
        <v>47.88</v>
      </c>
      <c r="G1554" s="80">
        <v>0</v>
      </c>
      <c r="H1554" s="81">
        <v>-23.01629999999998</v>
      </c>
    </row>
    <row r="1555" spans="1:8" s="82" customFormat="1" x14ac:dyDescent="0.25">
      <c r="A1555" s="80">
        <v>1552</v>
      </c>
      <c r="B1555" s="80">
        <v>93.251999999999953</v>
      </c>
      <c r="C1555" s="97"/>
      <c r="D1555" s="80">
        <v>1991.6</v>
      </c>
      <c r="E1555" s="80">
        <v>86</v>
      </c>
      <c r="F1555" s="81">
        <v>49.15</v>
      </c>
      <c r="G1555" s="80">
        <v>0</v>
      </c>
      <c r="H1555" s="81">
        <v>-23.19130000000002</v>
      </c>
    </row>
    <row r="1556" spans="1:8" s="82" customFormat="1" x14ac:dyDescent="0.25">
      <c r="A1556" s="80">
        <v>1553</v>
      </c>
      <c r="B1556" s="80">
        <v>93.803999999999917</v>
      </c>
      <c r="C1556" s="97"/>
      <c r="D1556" s="80">
        <v>2007.4</v>
      </c>
      <c r="E1556" s="80">
        <v>86</v>
      </c>
      <c r="F1556" s="81">
        <v>54.89</v>
      </c>
      <c r="G1556" s="80">
        <v>0</v>
      </c>
      <c r="H1556" s="81">
        <v>-22.985399999999981</v>
      </c>
    </row>
    <row r="1557" spans="1:8" s="82" customFormat="1" x14ac:dyDescent="0.25">
      <c r="A1557" s="80">
        <v>1554</v>
      </c>
      <c r="B1557" s="80">
        <v>94.637999999999934</v>
      </c>
      <c r="C1557" s="97"/>
      <c r="D1557" s="80">
        <v>2021.9</v>
      </c>
      <c r="E1557" s="80">
        <v>86</v>
      </c>
      <c r="F1557" s="81">
        <v>62.94</v>
      </c>
      <c r="G1557" s="80">
        <v>0</v>
      </c>
      <c r="H1557" s="81">
        <v>-23.187600000000021</v>
      </c>
    </row>
    <row r="1558" spans="1:8" s="82" customFormat="1" x14ac:dyDescent="0.25">
      <c r="A1558" s="80">
        <v>1555</v>
      </c>
      <c r="B1558" s="80">
        <v>95.433999999999912</v>
      </c>
      <c r="C1558" s="97"/>
      <c r="D1558" s="80">
        <v>2041.1</v>
      </c>
      <c r="E1558" s="80">
        <v>85.9</v>
      </c>
      <c r="F1558" s="81">
        <v>71.59</v>
      </c>
      <c r="G1558" s="80">
        <v>0</v>
      </c>
      <c r="H1558" s="81">
        <v>-23.00159999999995</v>
      </c>
    </row>
    <row r="1559" spans="1:8" s="82" customFormat="1" x14ac:dyDescent="0.25">
      <c r="A1559" s="80">
        <v>1556</v>
      </c>
      <c r="B1559" s="80">
        <v>96.37599999999992</v>
      </c>
      <c r="C1559" s="97"/>
      <c r="D1559" s="80">
        <v>2063.6999999999998</v>
      </c>
      <c r="E1559" s="80">
        <v>85</v>
      </c>
      <c r="F1559" s="81">
        <v>72.010000000000005</v>
      </c>
      <c r="G1559" s="80">
        <v>0</v>
      </c>
      <c r="H1559" s="81">
        <v>-23.407400000000059</v>
      </c>
    </row>
    <row r="1560" spans="1:8" s="82" customFormat="1" x14ac:dyDescent="0.25">
      <c r="A1560" s="80">
        <v>1557</v>
      </c>
      <c r="B1560" s="80">
        <v>97.401999999999845</v>
      </c>
      <c r="C1560" s="97"/>
      <c r="D1560" s="80">
        <v>2100.6</v>
      </c>
      <c r="E1560" s="80">
        <v>85</v>
      </c>
      <c r="F1560" s="81">
        <v>60.75</v>
      </c>
      <c r="G1560" s="80">
        <v>0</v>
      </c>
      <c r="H1560" s="81">
        <v>-22.8764</v>
      </c>
    </row>
    <row r="1561" spans="1:8" s="82" customFormat="1" x14ac:dyDescent="0.25">
      <c r="A1561" s="80">
        <v>1558</v>
      </c>
      <c r="B1561" s="80">
        <v>99.059999999999818</v>
      </c>
      <c r="C1561" s="97"/>
      <c r="D1561" s="80">
        <v>2135.6999999999998</v>
      </c>
      <c r="E1561" s="80">
        <v>85</v>
      </c>
      <c r="F1561" s="81">
        <v>64.290000000000006</v>
      </c>
      <c r="G1561" s="80">
        <v>0</v>
      </c>
      <c r="H1561" s="81">
        <v>-22.89779999999995</v>
      </c>
    </row>
    <row r="1562" spans="1:8" s="82" customFormat="1" x14ac:dyDescent="0.25">
      <c r="A1562" s="80">
        <v>1559</v>
      </c>
      <c r="B1562" s="80">
        <v>101.05199999999979</v>
      </c>
      <c r="C1562" s="97"/>
      <c r="D1562" s="80">
        <v>2162.6</v>
      </c>
      <c r="E1562" s="80">
        <v>85</v>
      </c>
      <c r="F1562" s="81">
        <v>68.59</v>
      </c>
      <c r="G1562" s="80">
        <v>0</v>
      </c>
      <c r="H1562" s="81">
        <v>-23.411999999999971</v>
      </c>
    </row>
    <row r="1563" spans="1:8" s="82" customFormat="1" x14ac:dyDescent="0.25">
      <c r="A1563" s="80">
        <v>1560</v>
      </c>
      <c r="B1563" s="80">
        <v>102.9619999999998</v>
      </c>
      <c r="C1563" s="97"/>
      <c r="D1563" s="80">
        <v>2189.3000000000002</v>
      </c>
      <c r="E1563" s="80">
        <v>85</v>
      </c>
      <c r="F1563" s="81">
        <v>76.17</v>
      </c>
      <c r="G1563" s="80">
        <v>0</v>
      </c>
      <c r="H1563" s="81">
        <v>-23.600200000000068</v>
      </c>
    </row>
    <row r="1564" spans="1:8" s="82" customFormat="1" x14ac:dyDescent="0.25">
      <c r="A1564" s="80">
        <v>1561</v>
      </c>
      <c r="B1564" s="80">
        <v>104.7559999999999</v>
      </c>
      <c r="C1564" s="97"/>
      <c r="D1564" s="80">
        <v>2222.3000000000002</v>
      </c>
      <c r="E1564" s="80">
        <v>84.9</v>
      </c>
      <c r="F1564" s="81">
        <v>80.319999999999993</v>
      </c>
      <c r="G1564" s="80">
        <v>0</v>
      </c>
      <c r="H1564" s="81">
        <v>-22.875699999999991</v>
      </c>
    </row>
    <row r="1565" spans="1:8" s="82" customFormat="1" x14ac:dyDescent="0.25">
      <c r="A1565" s="80">
        <v>1562</v>
      </c>
      <c r="B1565" s="80">
        <v>106.3119999999999</v>
      </c>
      <c r="C1565" s="97"/>
      <c r="D1565" s="80">
        <v>2255.6</v>
      </c>
      <c r="E1565" s="80">
        <v>84</v>
      </c>
      <c r="F1565" s="81">
        <v>78.89</v>
      </c>
      <c r="G1565" s="80">
        <v>0</v>
      </c>
      <c r="H1565" s="81">
        <v>-23.056799999999932</v>
      </c>
    </row>
    <row r="1566" spans="1:8" s="82" customFormat="1" x14ac:dyDescent="0.25">
      <c r="A1566" s="80">
        <v>1563</v>
      </c>
      <c r="B1566" s="80">
        <v>107.8219999999999</v>
      </c>
      <c r="C1566" s="97"/>
      <c r="D1566" s="80">
        <v>2291.9</v>
      </c>
      <c r="E1566" s="80">
        <v>84</v>
      </c>
      <c r="F1566" s="81">
        <v>72.349999999999994</v>
      </c>
      <c r="G1566" s="80">
        <v>0</v>
      </c>
      <c r="H1566" s="81">
        <v>-23.677600000000059</v>
      </c>
    </row>
    <row r="1567" spans="1:8" s="82" customFormat="1" x14ac:dyDescent="0.25">
      <c r="A1567" s="80">
        <v>1564</v>
      </c>
      <c r="B1567" s="80">
        <v>109.2259999999999</v>
      </c>
      <c r="C1567" s="97"/>
      <c r="D1567" s="80">
        <v>2330.9</v>
      </c>
      <c r="E1567" s="80">
        <v>84.1</v>
      </c>
      <c r="F1567" s="81">
        <v>71.08</v>
      </c>
      <c r="G1567" s="80">
        <v>0</v>
      </c>
      <c r="H1567" s="81">
        <v>-23.11900000000001</v>
      </c>
    </row>
    <row r="1568" spans="1:8" s="82" customFormat="1" x14ac:dyDescent="0.25">
      <c r="A1568" s="80">
        <v>1565</v>
      </c>
      <c r="B1568" s="80">
        <v>110.52199999999981</v>
      </c>
      <c r="C1568" s="97"/>
      <c r="D1568" s="80">
        <v>2369.1</v>
      </c>
      <c r="E1568" s="80">
        <v>85</v>
      </c>
      <c r="F1568" s="81">
        <v>72.069999999999993</v>
      </c>
      <c r="G1568" s="80">
        <v>0</v>
      </c>
      <c r="H1568" s="81">
        <v>-23.068899999999999</v>
      </c>
    </row>
    <row r="1569" spans="1:8" s="82" customFormat="1" x14ac:dyDescent="0.25">
      <c r="A1569" s="80">
        <v>1566</v>
      </c>
      <c r="B1569" s="80">
        <v>112.1219999999999</v>
      </c>
      <c r="C1569" s="97"/>
      <c r="D1569" s="80">
        <v>2399.8000000000002</v>
      </c>
      <c r="E1569" s="80">
        <v>85</v>
      </c>
      <c r="F1569" s="81">
        <v>74.03</v>
      </c>
      <c r="G1569" s="80">
        <v>0</v>
      </c>
      <c r="H1569" s="81">
        <v>-23.07990000000002</v>
      </c>
    </row>
    <row r="1570" spans="1:8" s="82" customFormat="1" x14ac:dyDescent="0.25">
      <c r="A1570" s="80">
        <v>1567</v>
      </c>
      <c r="B1570" s="80">
        <v>113.52799999999991</v>
      </c>
      <c r="C1570" s="97"/>
      <c r="D1570" s="80">
        <v>2428.6</v>
      </c>
      <c r="E1570" s="80">
        <v>85</v>
      </c>
      <c r="F1570" s="81">
        <v>69.72</v>
      </c>
      <c r="G1570" s="80">
        <v>0</v>
      </c>
      <c r="H1570" s="81">
        <v>-22.920499999999951</v>
      </c>
    </row>
    <row r="1571" spans="1:8" s="82" customFormat="1" x14ac:dyDescent="0.25">
      <c r="A1571" s="80">
        <v>1568</v>
      </c>
      <c r="B1571" s="80">
        <v>114.8299999999999</v>
      </c>
      <c r="C1571" s="97"/>
      <c r="D1571" s="80">
        <v>2463.5</v>
      </c>
      <c r="E1571" s="80">
        <v>85</v>
      </c>
      <c r="F1571" s="81">
        <v>68.92</v>
      </c>
      <c r="G1571" s="80">
        <v>0</v>
      </c>
      <c r="H1571" s="81">
        <v>-23.450299999999991</v>
      </c>
    </row>
    <row r="1572" spans="1:8" s="82" customFormat="1" x14ac:dyDescent="0.25">
      <c r="A1572" s="80">
        <v>1569</v>
      </c>
      <c r="B1572" s="80">
        <v>116.3419999999999</v>
      </c>
      <c r="C1572" s="97"/>
      <c r="D1572" s="80">
        <v>2488.6999999999998</v>
      </c>
      <c r="E1572" s="80">
        <v>85.1</v>
      </c>
      <c r="F1572" s="81">
        <v>68.16</v>
      </c>
      <c r="G1572" s="80">
        <v>0</v>
      </c>
      <c r="H1572" s="81">
        <v>-23.510200000000051</v>
      </c>
    </row>
    <row r="1573" spans="1:8" s="82" customFormat="1" x14ac:dyDescent="0.25">
      <c r="A1573" s="80">
        <v>1570</v>
      </c>
      <c r="B1573" s="80">
        <v>117.91799999999991</v>
      </c>
      <c r="C1573" s="97"/>
      <c r="D1573" s="80">
        <v>2515.1999999999998</v>
      </c>
      <c r="E1573" s="80">
        <v>86</v>
      </c>
      <c r="F1573" s="81">
        <v>67.77</v>
      </c>
      <c r="G1573" s="80">
        <v>0</v>
      </c>
      <c r="H1573" s="81">
        <v>-23.045100000000009</v>
      </c>
    </row>
    <row r="1574" spans="1:8" s="82" customFormat="1" x14ac:dyDescent="0.25">
      <c r="A1574" s="80">
        <v>1571</v>
      </c>
      <c r="B1574" s="80">
        <v>119.0719999999999</v>
      </c>
      <c r="C1574" s="97"/>
      <c r="D1574" s="80">
        <v>2537.6</v>
      </c>
      <c r="E1574" s="80">
        <v>86</v>
      </c>
      <c r="F1574" s="81">
        <v>67.459999999999994</v>
      </c>
      <c r="G1574" s="80">
        <v>-1.5399999999985991E-2</v>
      </c>
      <c r="H1574" s="81">
        <v>-22.95040000000002</v>
      </c>
    </row>
    <row r="1575" spans="1:8" s="82" customFormat="1" x14ac:dyDescent="0.25">
      <c r="A1575" s="80">
        <v>1572</v>
      </c>
      <c r="B1575" s="80">
        <v>119.97799999999989</v>
      </c>
      <c r="C1575" s="97"/>
      <c r="D1575" s="80">
        <v>2562.6999999999998</v>
      </c>
      <c r="E1575" s="80">
        <v>86.1</v>
      </c>
      <c r="F1575" s="81">
        <v>67.06</v>
      </c>
      <c r="G1575" s="80">
        <v>-5.4581999999951751</v>
      </c>
      <c r="H1575" s="81">
        <v>-17.21050000000503</v>
      </c>
    </row>
    <row r="1576" spans="1:8" s="82" customFormat="1" x14ac:dyDescent="0.25">
      <c r="A1576" s="80">
        <v>1573</v>
      </c>
      <c r="B1576" s="80">
        <v>120.76599999999991</v>
      </c>
      <c r="C1576" s="97"/>
      <c r="D1576" s="80">
        <v>2580.5</v>
      </c>
      <c r="E1576" s="80">
        <v>87</v>
      </c>
      <c r="F1576" s="81">
        <v>66.7</v>
      </c>
      <c r="G1576" s="80">
        <v>-52.734200000000421</v>
      </c>
      <c r="H1576" s="81">
        <v>32.02840000000046</v>
      </c>
    </row>
    <row r="1577" spans="1:8" s="82" customFormat="1" x14ac:dyDescent="0.25">
      <c r="A1577" s="80">
        <v>1574</v>
      </c>
      <c r="B1577" s="80">
        <v>121.6179999999999</v>
      </c>
      <c r="C1577" s="97"/>
      <c r="D1577" s="80">
        <v>2604.9</v>
      </c>
      <c r="E1577" s="80">
        <v>87.1</v>
      </c>
      <c r="F1577" s="81">
        <v>64.3</v>
      </c>
      <c r="G1577" s="80">
        <v>-48.132700000000398</v>
      </c>
      <c r="H1577" s="81">
        <v>27.015500000000401</v>
      </c>
    </row>
    <row r="1578" spans="1:8" s="82" customFormat="1" x14ac:dyDescent="0.25">
      <c r="A1578" s="80">
        <v>1575</v>
      </c>
      <c r="B1578" s="80">
        <v>122.4079999999999</v>
      </c>
      <c r="C1578" s="97"/>
      <c r="D1578" s="80">
        <v>2623.9</v>
      </c>
      <c r="E1578" s="80">
        <v>88</v>
      </c>
      <c r="F1578" s="81">
        <v>42.19</v>
      </c>
      <c r="G1578" s="80">
        <v>-43.898600000000208</v>
      </c>
      <c r="H1578" s="81">
        <v>22.85700000000022</v>
      </c>
    </row>
    <row r="1579" spans="1:8" s="82" customFormat="1" x14ac:dyDescent="0.25">
      <c r="A1579" s="80">
        <v>1576</v>
      </c>
      <c r="B1579" s="80">
        <v>123.2619999999999</v>
      </c>
      <c r="C1579" s="97"/>
      <c r="D1579" s="80">
        <v>2641</v>
      </c>
      <c r="E1579" s="80">
        <v>88</v>
      </c>
      <c r="F1579" s="81">
        <v>37.64</v>
      </c>
      <c r="G1579" s="80">
        <v>-41.611900000000233</v>
      </c>
      <c r="H1579" s="81">
        <v>20.433300000000251</v>
      </c>
    </row>
    <row r="1580" spans="1:8" s="82" customFormat="1" x14ac:dyDescent="0.25">
      <c r="A1580" s="80">
        <v>1577</v>
      </c>
      <c r="B1580" s="80">
        <v>123.81</v>
      </c>
      <c r="C1580" s="97"/>
      <c r="D1580" s="80">
        <v>2640.3</v>
      </c>
      <c r="E1580" s="80">
        <v>88</v>
      </c>
      <c r="F1580" s="81">
        <v>38.200000000000003</v>
      </c>
      <c r="G1580" s="80">
        <v>-39.161800000000177</v>
      </c>
      <c r="H1580" s="81">
        <v>17.788700000000169</v>
      </c>
    </row>
    <row r="1581" spans="1:8" s="82" customFormat="1" x14ac:dyDescent="0.25">
      <c r="A1581" s="80">
        <v>1578</v>
      </c>
      <c r="B1581" s="80">
        <v>123.682</v>
      </c>
      <c r="C1581" s="97"/>
      <c r="D1581" s="80">
        <v>2632.9</v>
      </c>
      <c r="E1581" s="80">
        <v>88</v>
      </c>
      <c r="F1581" s="81">
        <v>40.08</v>
      </c>
      <c r="G1581" s="80">
        <v>-37.009100000000252</v>
      </c>
      <c r="H1581" s="81">
        <v>15.77520000000027</v>
      </c>
    </row>
    <row r="1582" spans="1:8" s="82" customFormat="1" x14ac:dyDescent="0.25">
      <c r="A1582" s="80">
        <v>1579</v>
      </c>
      <c r="B1582" s="80">
        <v>123.2860000000001</v>
      </c>
      <c r="C1582" s="97"/>
      <c r="D1582" s="80">
        <v>2622.5</v>
      </c>
      <c r="E1582" s="80">
        <v>88</v>
      </c>
      <c r="F1582" s="81">
        <v>40.880000000000003</v>
      </c>
      <c r="G1582" s="80">
        <v>-34.408000000000087</v>
      </c>
      <c r="H1582" s="81">
        <v>12.950800000000109</v>
      </c>
    </row>
    <row r="1583" spans="1:8" s="82" customFormat="1" x14ac:dyDescent="0.25">
      <c r="A1583" s="80">
        <v>1580</v>
      </c>
      <c r="B1583" s="80">
        <v>122.762</v>
      </c>
      <c r="C1583" s="97"/>
      <c r="D1583" s="80">
        <v>2617</v>
      </c>
      <c r="E1583" s="80">
        <v>88</v>
      </c>
      <c r="F1583" s="81">
        <v>41.68</v>
      </c>
      <c r="G1583" s="80">
        <v>-33.465600000000109</v>
      </c>
      <c r="H1583" s="81">
        <v>11.779300000000109</v>
      </c>
    </row>
    <row r="1584" spans="1:8" s="82" customFormat="1" x14ac:dyDescent="0.25">
      <c r="A1584" s="80">
        <v>1581</v>
      </c>
      <c r="B1584" s="80">
        <v>122.38</v>
      </c>
      <c r="C1584" s="97"/>
      <c r="D1584" s="80">
        <v>2607.3000000000002</v>
      </c>
      <c r="E1584" s="80">
        <v>88</v>
      </c>
      <c r="F1584" s="81">
        <v>42.4</v>
      </c>
      <c r="G1584" s="80">
        <v>-32.176300000000161</v>
      </c>
      <c r="H1584" s="81">
        <v>10.521800000000191</v>
      </c>
    </row>
    <row r="1585" spans="1:8" s="82" customFormat="1" x14ac:dyDescent="0.25">
      <c r="A1585" s="80">
        <v>1582</v>
      </c>
      <c r="B1585" s="80">
        <v>121.98</v>
      </c>
      <c r="C1585" s="97"/>
      <c r="D1585" s="80">
        <v>2600.3000000000002</v>
      </c>
      <c r="E1585" s="80">
        <v>88</v>
      </c>
      <c r="F1585" s="81">
        <v>41.41</v>
      </c>
      <c r="G1585" s="80">
        <v>-30.522700000000039</v>
      </c>
      <c r="H1585" s="81">
        <v>8.606800000000046</v>
      </c>
    </row>
    <row r="1586" spans="1:8" s="82" customFormat="1" x14ac:dyDescent="0.25">
      <c r="A1586" s="80">
        <v>1583</v>
      </c>
      <c r="B1586" s="80">
        <v>121.55800000000011</v>
      </c>
      <c r="C1586" s="97"/>
      <c r="D1586" s="80">
        <v>2593.8000000000002</v>
      </c>
      <c r="E1586" s="80">
        <v>87.9</v>
      </c>
      <c r="F1586" s="81">
        <v>31.84</v>
      </c>
      <c r="G1586" s="80">
        <v>-30.08020000000003</v>
      </c>
      <c r="H1586" s="81">
        <v>8.1076000000000423</v>
      </c>
    </row>
    <row r="1587" spans="1:8" s="82" customFormat="1" x14ac:dyDescent="0.25">
      <c r="A1587" s="80">
        <v>1584</v>
      </c>
      <c r="B1587" s="80">
        <v>120.93000000000011</v>
      </c>
      <c r="C1587" s="97"/>
      <c r="D1587" s="80">
        <v>2590.6999999999998</v>
      </c>
      <c r="E1587" s="80">
        <v>87</v>
      </c>
      <c r="F1587" s="81">
        <v>25.43</v>
      </c>
      <c r="G1587" s="80">
        <v>-29.675800000000081</v>
      </c>
      <c r="H1587" s="81">
        <v>7.6545000000000254</v>
      </c>
    </row>
    <row r="1588" spans="1:8" s="82" customFormat="1" x14ac:dyDescent="0.25">
      <c r="A1588" s="80">
        <v>1585</v>
      </c>
      <c r="B1588" s="80">
        <v>120.2120000000001</v>
      </c>
      <c r="C1588" s="97"/>
      <c r="D1588" s="80">
        <v>2577.1999999999998</v>
      </c>
      <c r="E1588" s="80">
        <v>87</v>
      </c>
      <c r="F1588" s="81">
        <v>21.2</v>
      </c>
      <c r="G1588" s="80">
        <v>-28.835700000000021</v>
      </c>
      <c r="H1588" s="81">
        <v>7.373500000000039</v>
      </c>
    </row>
    <row r="1589" spans="1:8" s="82" customFormat="1" x14ac:dyDescent="0.25">
      <c r="A1589" s="80">
        <v>1586</v>
      </c>
      <c r="B1589" s="80">
        <v>119.3180000000001</v>
      </c>
      <c r="C1589" s="97"/>
      <c r="D1589" s="80">
        <v>2558.6</v>
      </c>
      <c r="E1589" s="80">
        <v>86.9</v>
      </c>
      <c r="F1589" s="81">
        <v>21.43</v>
      </c>
      <c r="G1589" s="80">
        <v>-28.62290000000003</v>
      </c>
      <c r="H1589" s="81">
        <v>6.9450000000000411</v>
      </c>
    </row>
    <row r="1590" spans="1:8" s="82" customFormat="1" x14ac:dyDescent="0.25">
      <c r="A1590" s="80">
        <v>1587</v>
      </c>
      <c r="B1590" s="80">
        <v>118.30200000000011</v>
      </c>
      <c r="C1590" s="97"/>
      <c r="D1590" s="80">
        <v>2535.1</v>
      </c>
      <c r="E1590" s="80">
        <v>86</v>
      </c>
      <c r="F1590" s="81">
        <v>23.78</v>
      </c>
      <c r="G1590" s="80">
        <v>-28.21630000000005</v>
      </c>
      <c r="H1590" s="81">
        <v>6.5043000000000237</v>
      </c>
    </row>
    <row r="1591" spans="1:8" s="82" customFormat="1" x14ac:dyDescent="0.25">
      <c r="A1591" s="80">
        <v>1588</v>
      </c>
      <c r="B1591" s="80">
        <v>117.30800000000011</v>
      </c>
      <c r="C1591" s="97"/>
      <c r="D1591" s="80">
        <v>2515.6</v>
      </c>
      <c r="E1591" s="80">
        <v>86</v>
      </c>
      <c r="F1591" s="81">
        <v>27.24</v>
      </c>
      <c r="G1591" s="80">
        <v>-27.727799999999998</v>
      </c>
      <c r="H1591" s="81">
        <v>6.2459000000000167</v>
      </c>
    </row>
    <row r="1592" spans="1:8" s="82" customFormat="1" x14ac:dyDescent="0.25">
      <c r="A1592" s="80">
        <v>1589</v>
      </c>
      <c r="B1592" s="80">
        <v>116.2200000000001</v>
      </c>
      <c r="C1592" s="97"/>
      <c r="D1592" s="80">
        <v>2492</v>
      </c>
      <c r="E1592" s="80">
        <v>85.9</v>
      </c>
      <c r="F1592" s="81">
        <v>35.93</v>
      </c>
      <c r="G1592" s="80">
        <v>-27.727400000000031</v>
      </c>
      <c r="H1592" s="81">
        <v>6.0256000000000522</v>
      </c>
    </row>
    <row r="1593" spans="1:8" s="82" customFormat="1" x14ac:dyDescent="0.25">
      <c r="A1593" s="80">
        <v>1590</v>
      </c>
      <c r="B1593" s="80">
        <v>115.43600000000011</v>
      </c>
      <c r="C1593" s="97"/>
      <c r="D1593" s="80">
        <v>2472.5</v>
      </c>
      <c r="E1593" s="80">
        <v>85</v>
      </c>
      <c r="F1593" s="81">
        <v>38.119999999999997</v>
      </c>
      <c r="G1593" s="80">
        <v>-27.299800000000111</v>
      </c>
      <c r="H1593" s="81">
        <v>5.384400000000114</v>
      </c>
    </row>
    <row r="1594" spans="1:8" s="82" customFormat="1" x14ac:dyDescent="0.25">
      <c r="A1594" s="80">
        <v>1591</v>
      </c>
      <c r="B1594" s="80">
        <v>114.80200000000001</v>
      </c>
      <c r="C1594" s="97"/>
      <c r="D1594" s="80">
        <v>2458.3000000000002</v>
      </c>
      <c r="E1594" s="80">
        <v>85</v>
      </c>
      <c r="F1594" s="81">
        <v>39.28</v>
      </c>
      <c r="G1594" s="80">
        <v>-26.214200000000041</v>
      </c>
      <c r="H1594" s="81">
        <v>4.2505000000000113</v>
      </c>
    </row>
    <row r="1595" spans="1:8" s="82" customFormat="1" x14ac:dyDescent="0.25">
      <c r="A1595" s="80">
        <v>1592</v>
      </c>
      <c r="B1595" s="80">
        <v>114.26</v>
      </c>
      <c r="C1595" s="97"/>
      <c r="D1595" s="80">
        <v>2451.3000000000002</v>
      </c>
      <c r="E1595" s="80">
        <v>85</v>
      </c>
      <c r="F1595" s="81">
        <v>39.840000000000003</v>
      </c>
      <c r="G1595" s="80">
        <v>-25.86389999999999</v>
      </c>
      <c r="H1595" s="81">
        <v>4.1569999999999823</v>
      </c>
    </row>
    <row r="1596" spans="1:8" s="82" customFormat="1" x14ac:dyDescent="0.25">
      <c r="A1596" s="80">
        <v>1593</v>
      </c>
      <c r="B1596" s="80">
        <v>114.06399999999999</v>
      </c>
      <c r="C1596" s="97"/>
      <c r="D1596" s="80">
        <v>2444.6</v>
      </c>
      <c r="E1596" s="80">
        <v>85</v>
      </c>
      <c r="F1596" s="81">
        <v>37.97</v>
      </c>
      <c r="G1596" s="80">
        <v>-25.927400000000009</v>
      </c>
      <c r="H1596" s="81">
        <v>4.3117000000000152</v>
      </c>
    </row>
    <row r="1597" spans="1:8" s="82" customFormat="1" x14ac:dyDescent="0.25">
      <c r="A1597" s="80">
        <v>1594</v>
      </c>
      <c r="B1597" s="80">
        <v>113.908</v>
      </c>
      <c r="C1597" s="97"/>
      <c r="D1597" s="80">
        <v>2440.5</v>
      </c>
      <c r="E1597" s="80">
        <v>85</v>
      </c>
      <c r="F1597" s="81">
        <v>33.549999999999997</v>
      </c>
      <c r="G1597" s="80">
        <v>-25.868999999999989</v>
      </c>
      <c r="H1597" s="81">
        <v>4.1418000000000212</v>
      </c>
    </row>
    <row r="1598" spans="1:8" s="82" customFormat="1" x14ac:dyDescent="0.25">
      <c r="A1598" s="80">
        <v>1595</v>
      </c>
      <c r="B1598" s="80">
        <v>113.77</v>
      </c>
      <c r="C1598" s="97"/>
      <c r="D1598" s="80">
        <v>2434.9</v>
      </c>
      <c r="E1598" s="80">
        <v>85</v>
      </c>
      <c r="F1598" s="81">
        <v>28.56</v>
      </c>
      <c r="G1598" s="80">
        <v>-25.960599999999999</v>
      </c>
      <c r="H1598" s="81">
        <v>3.9522999999999819</v>
      </c>
    </row>
    <row r="1599" spans="1:8" s="82" customFormat="1" x14ac:dyDescent="0.25">
      <c r="A1599" s="80">
        <v>1596</v>
      </c>
      <c r="B1599" s="80">
        <v>113.452</v>
      </c>
      <c r="C1599" s="97"/>
      <c r="D1599" s="80">
        <v>2423.9</v>
      </c>
      <c r="E1599" s="80">
        <v>85</v>
      </c>
      <c r="F1599" s="81">
        <v>27.97</v>
      </c>
      <c r="G1599" s="80">
        <v>-26.045899999999939</v>
      </c>
      <c r="H1599" s="81">
        <v>4.2010999999999319</v>
      </c>
    </row>
    <row r="1600" spans="1:8" s="82" customFormat="1" x14ac:dyDescent="0.25">
      <c r="A1600" s="80">
        <v>1597</v>
      </c>
      <c r="B1600" s="80">
        <v>112.9560000000001</v>
      </c>
      <c r="C1600" s="97"/>
      <c r="D1600" s="80">
        <v>2412.6</v>
      </c>
      <c r="E1600" s="80">
        <v>85</v>
      </c>
      <c r="F1600" s="81">
        <v>25.51</v>
      </c>
      <c r="G1600" s="80">
        <v>-26.66820000000002</v>
      </c>
      <c r="H1600" s="81">
        <v>4.8528000000000224</v>
      </c>
    </row>
    <row r="1601" spans="1:8" s="82" customFormat="1" x14ac:dyDescent="0.25">
      <c r="A1601" s="80">
        <v>1598</v>
      </c>
      <c r="B1601" s="80">
        <v>112.30200000000011</v>
      </c>
      <c r="C1601" s="97"/>
      <c r="D1601" s="80">
        <v>2398.5</v>
      </c>
      <c r="E1601" s="80">
        <v>85</v>
      </c>
      <c r="F1601" s="81">
        <v>22.04</v>
      </c>
      <c r="G1601" s="80">
        <v>-26.525600000000001</v>
      </c>
      <c r="H1601" s="81">
        <v>4.6279000000000066</v>
      </c>
    </row>
    <row r="1602" spans="1:8" s="82" customFormat="1" x14ac:dyDescent="0.25">
      <c r="A1602" s="80">
        <v>1599</v>
      </c>
      <c r="B1602" s="80">
        <v>111.52200000000011</v>
      </c>
      <c r="C1602" s="97"/>
      <c r="D1602" s="80">
        <v>2382.8000000000002</v>
      </c>
      <c r="E1602" s="80">
        <v>85</v>
      </c>
      <c r="F1602" s="81">
        <v>22.4</v>
      </c>
      <c r="G1602" s="80">
        <v>-26.382500000000121</v>
      </c>
      <c r="H1602" s="81">
        <v>4.4280000000001234</v>
      </c>
    </row>
    <row r="1603" spans="1:8" s="82" customFormat="1" x14ac:dyDescent="0.25">
      <c r="A1603" s="80">
        <v>1600</v>
      </c>
      <c r="B1603" s="80">
        <v>110.7260000000001</v>
      </c>
      <c r="C1603" s="97"/>
      <c r="D1603" s="80">
        <v>2361.4</v>
      </c>
      <c r="E1603" s="80">
        <v>85</v>
      </c>
      <c r="F1603" s="81">
        <v>22.43</v>
      </c>
      <c r="G1603" s="80">
        <v>-25.100500000000022</v>
      </c>
      <c r="H1603" s="81">
        <v>3.196500000000007</v>
      </c>
    </row>
    <row r="1604" spans="1:8" s="82" customFormat="1" x14ac:dyDescent="0.25">
      <c r="A1604" s="80">
        <v>1601</v>
      </c>
      <c r="B1604" s="80">
        <v>109.80200000000011</v>
      </c>
      <c r="C1604" s="97"/>
      <c r="D1604" s="80">
        <v>2345.4</v>
      </c>
      <c r="E1604" s="80">
        <v>85</v>
      </c>
      <c r="F1604" s="81">
        <v>22.82</v>
      </c>
      <c r="G1604" s="80">
        <v>-24.860099999999999</v>
      </c>
      <c r="H1604" s="81">
        <v>3.1219000000000059</v>
      </c>
    </row>
    <row r="1605" spans="1:8" s="82" customFormat="1" x14ac:dyDescent="0.25">
      <c r="A1605" s="80">
        <v>1602</v>
      </c>
      <c r="B1605" s="80">
        <v>109.0260000000001</v>
      </c>
      <c r="C1605" s="97"/>
      <c r="D1605" s="80">
        <v>2329.1</v>
      </c>
      <c r="E1605" s="80">
        <v>85</v>
      </c>
      <c r="F1605" s="81">
        <v>23.94</v>
      </c>
      <c r="G1605" s="80">
        <v>-24.834400000000009</v>
      </c>
      <c r="H1605" s="81">
        <v>3.0701999999999892</v>
      </c>
    </row>
    <row r="1606" spans="1:8" s="82" customFormat="1" x14ac:dyDescent="0.25">
      <c r="A1606" s="80">
        <v>1603</v>
      </c>
      <c r="B1606" s="80">
        <v>108.312</v>
      </c>
      <c r="C1606" s="97"/>
      <c r="D1606" s="80">
        <v>2310.5</v>
      </c>
      <c r="E1606" s="80">
        <v>85</v>
      </c>
      <c r="F1606" s="81">
        <v>24.73</v>
      </c>
      <c r="G1606" s="80">
        <v>-24.752700000000001</v>
      </c>
      <c r="H1606" s="81">
        <v>3.1674000000000122</v>
      </c>
    </row>
    <row r="1607" spans="1:8" s="82" customFormat="1" x14ac:dyDescent="0.25">
      <c r="A1607" s="80">
        <v>1604</v>
      </c>
      <c r="B1607" s="80">
        <v>107.85</v>
      </c>
      <c r="C1607" s="97"/>
      <c r="D1607" s="80">
        <v>2295.5</v>
      </c>
      <c r="E1607" s="80">
        <v>85</v>
      </c>
      <c r="F1607" s="81">
        <v>29.98</v>
      </c>
      <c r="G1607" s="80">
        <v>-24.742699999999971</v>
      </c>
      <c r="H1607" s="81">
        <v>3.081599999999975</v>
      </c>
    </row>
    <row r="1608" spans="1:8" s="82" customFormat="1" x14ac:dyDescent="0.25">
      <c r="A1608" s="80">
        <v>1605</v>
      </c>
      <c r="B1608" s="80">
        <v>107.55</v>
      </c>
      <c r="C1608" s="97"/>
      <c r="D1608" s="80">
        <v>2280.6</v>
      </c>
      <c r="E1608" s="80">
        <v>85</v>
      </c>
      <c r="F1608" s="81">
        <v>42.47</v>
      </c>
      <c r="G1608" s="80">
        <v>-25.09069999999992</v>
      </c>
      <c r="H1608" s="81">
        <v>3.4185999999999201</v>
      </c>
    </row>
    <row r="1609" spans="1:8" s="82" customFormat="1" x14ac:dyDescent="0.25">
      <c r="A1609" s="80">
        <v>1606</v>
      </c>
      <c r="B1609" s="80">
        <v>107.262</v>
      </c>
      <c r="C1609" s="97"/>
      <c r="D1609" s="80">
        <v>2267.8000000000002</v>
      </c>
      <c r="E1609" s="80">
        <v>85</v>
      </c>
      <c r="F1609" s="81">
        <v>43.14</v>
      </c>
      <c r="G1609" s="80">
        <v>-25.877700000000019</v>
      </c>
      <c r="H1609" s="81">
        <v>4.2030000000000118</v>
      </c>
    </row>
    <row r="1610" spans="1:8" s="82" customFormat="1" x14ac:dyDescent="0.25">
      <c r="A1610" s="80">
        <v>1607</v>
      </c>
      <c r="B1610" s="80">
        <v>107.07</v>
      </c>
      <c r="C1610" s="97"/>
      <c r="D1610" s="80">
        <v>2265.9</v>
      </c>
      <c r="E1610" s="80">
        <v>85</v>
      </c>
      <c r="F1610" s="81">
        <v>43.78</v>
      </c>
      <c r="G1610" s="80">
        <v>-25.694800000000001</v>
      </c>
      <c r="H1610" s="81">
        <v>4.0664000000000176</v>
      </c>
    </row>
    <row r="1611" spans="1:8" s="82" customFormat="1" x14ac:dyDescent="0.25">
      <c r="A1611" s="80">
        <v>1608</v>
      </c>
      <c r="B1611" s="80">
        <v>106.76600000000001</v>
      </c>
      <c r="C1611" s="97"/>
      <c r="D1611" s="80">
        <v>2265.1</v>
      </c>
      <c r="E1611" s="80">
        <v>85</v>
      </c>
      <c r="F1611" s="81">
        <v>45.91</v>
      </c>
      <c r="G1611" s="80">
        <v>-25.63560000000005</v>
      </c>
      <c r="H1611" s="81">
        <v>3.867500000000021</v>
      </c>
    </row>
    <row r="1612" spans="1:8" s="82" customFormat="1" x14ac:dyDescent="0.25">
      <c r="A1612" s="80">
        <v>1609</v>
      </c>
      <c r="B1612" s="80">
        <v>106.43</v>
      </c>
      <c r="C1612" s="97"/>
      <c r="D1612" s="80">
        <v>2266.5</v>
      </c>
      <c r="E1612" s="80">
        <v>85</v>
      </c>
      <c r="F1612" s="81">
        <v>42.91</v>
      </c>
      <c r="G1612" s="80">
        <v>-25.016800000000089</v>
      </c>
      <c r="H1612" s="81">
        <v>3.5452000000001092</v>
      </c>
    </row>
    <row r="1613" spans="1:8" s="82" customFormat="1" x14ac:dyDescent="0.25">
      <c r="A1613" s="80">
        <v>1610</v>
      </c>
      <c r="B1613" s="80">
        <v>106.16</v>
      </c>
      <c r="C1613" s="97"/>
      <c r="D1613" s="80">
        <v>2271.3000000000002</v>
      </c>
      <c r="E1613" s="80">
        <v>85</v>
      </c>
      <c r="F1613" s="81">
        <v>47.73</v>
      </c>
      <c r="G1613" s="80">
        <v>-24.1005</v>
      </c>
      <c r="H1613" s="81">
        <v>2.451100000000014</v>
      </c>
    </row>
    <row r="1614" spans="1:8" s="82" customFormat="1" x14ac:dyDescent="0.25">
      <c r="A1614" s="80">
        <v>1611</v>
      </c>
      <c r="B1614" s="80">
        <v>106.178</v>
      </c>
      <c r="C1614" s="97"/>
      <c r="D1614" s="80">
        <v>2274.4</v>
      </c>
      <c r="E1614" s="80">
        <v>85.1</v>
      </c>
      <c r="F1614" s="81">
        <v>51.21</v>
      </c>
      <c r="G1614" s="80">
        <v>-24.092300000000041</v>
      </c>
      <c r="H1614" s="81">
        <v>2.309699999999999</v>
      </c>
    </row>
    <row r="1615" spans="1:8" s="82" customFormat="1" x14ac:dyDescent="0.25">
      <c r="A1615" s="80">
        <v>1612</v>
      </c>
      <c r="B1615" s="80">
        <v>106.4039999999999</v>
      </c>
      <c r="C1615" s="97"/>
      <c r="D1615" s="80">
        <v>2278.6999999999998</v>
      </c>
      <c r="E1615" s="80">
        <v>86</v>
      </c>
      <c r="F1615" s="81">
        <v>64.290000000000006</v>
      </c>
      <c r="G1615" s="80">
        <v>-23.781799999999961</v>
      </c>
      <c r="H1615" s="81">
        <v>2.3434999999999828</v>
      </c>
    </row>
    <row r="1616" spans="1:8" s="82" customFormat="1" x14ac:dyDescent="0.25">
      <c r="A1616" s="80">
        <v>1613</v>
      </c>
      <c r="B1616" s="80">
        <v>107.0599999999999</v>
      </c>
      <c r="C1616" s="97"/>
      <c r="D1616" s="80">
        <v>2286.9</v>
      </c>
      <c r="E1616" s="80">
        <v>86</v>
      </c>
      <c r="F1616" s="81">
        <v>67.489999999999995</v>
      </c>
      <c r="G1616" s="80">
        <v>-24.191900000000011</v>
      </c>
      <c r="H1616" s="81">
        <v>2.5191999999999908</v>
      </c>
    </row>
    <row r="1617" spans="1:8" s="82" customFormat="1" x14ac:dyDescent="0.25">
      <c r="A1617" s="80">
        <v>1614</v>
      </c>
      <c r="B1617" s="80">
        <v>107.8739999999999</v>
      </c>
      <c r="C1617" s="97"/>
      <c r="D1617" s="80">
        <v>2306.5</v>
      </c>
      <c r="E1617" s="80">
        <v>86</v>
      </c>
      <c r="F1617" s="81">
        <v>64.03</v>
      </c>
      <c r="G1617" s="80">
        <v>-21.682800000002189</v>
      </c>
      <c r="H1617" s="81">
        <v>6.7700000002304694E-2</v>
      </c>
    </row>
    <row r="1618" spans="1:8" s="82" customFormat="1" x14ac:dyDescent="0.25">
      <c r="A1618" s="80">
        <v>1615</v>
      </c>
      <c r="B1618" s="80">
        <v>108.8059999999999</v>
      </c>
      <c r="C1618" s="97"/>
      <c r="D1618" s="80">
        <v>2331.4</v>
      </c>
      <c r="E1618" s="80">
        <v>86</v>
      </c>
      <c r="F1618" s="81">
        <v>57.96</v>
      </c>
      <c r="G1618" s="80">
        <v>0</v>
      </c>
      <c r="H1618" s="81">
        <v>-22.734200000000001</v>
      </c>
    </row>
    <row r="1619" spans="1:8" s="82" customFormat="1" x14ac:dyDescent="0.25">
      <c r="A1619" s="80">
        <v>1616</v>
      </c>
      <c r="B1619" s="80">
        <v>109.66799999999991</v>
      </c>
      <c r="C1619" s="97"/>
      <c r="D1619" s="80">
        <v>2354.9</v>
      </c>
      <c r="E1619" s="80">
        <v>86</v>
      </c>
      <c r="F1619" s="81">
        <v>57.57</v>
      </c>
      <c r="G1619" s="80">
        <v>0</v>
      </c>
      <c r="H1619" s="81">
        <v>-22.725099999999951</v>
      </c>
    </row>
    <row r="1620" spans="1:8" s="82" customFormat="1" x14ac:dyDescent="0.25">
      <c r="A1620" s="80">
        <v>1617</v>
      </c>
      <c r="B1620" s="80">
        <v>110.56399999999989</v>
      </c>
      <c r="C1620" s="97"/>
      <c r="D1620" s="80">
        <v>2373.9</v>
      </c>
      <c r="E1620" s="80">
        <v>86</v>
      </c>
      <c r="F1620" s="81">
        <v>57.33</v>
      </c>
      <c r="G1620" s="80">
        <v>0</v>
      </c>
      <c r="H1620" s="81">
        <v>-23.184100000000011</v>
      </c>
    </row>
    <row r="1621" spans="1:8" s="82" customFormat="1" x14ac:dyDescent="0.25">
      <c r="A1621" s="80">
        <v>1618</v>
      </c>
      <c r="B1621" s="80">
        <v>111.6079999999999</v>
      </c>
      <c r="C1621" s="97"/>
      <c r="D1621" s="80">
        <v>2392.4</v>
      </c>
      <c r="E1621" s="80">
        <v>86</v>
      </c>
      <c r="F1621" s="81">
        <v>57.8</v>
      </c>
      <c r="G1621" s="80">
        <v>0</v>
      </c>
      <c r="H1621" s="81">
        <v>-23.096499999999999</v>
      </c>
    </row>
    <row r="1622" spans="1:8" s="82" customFormat="1" x14ac:dyDescent="0.25">
      <c r="A1622" s="80">
        <v>1619</v>
      </c>
      <c r="B1622" s="80">
        <v>112.69199999999989</v>
      </c>
      <c r="C1622" s="97"/>
      <c r="D1622" s="80">
        <v>2406.6</v>
      </c>
      <c r="E1622" s="80">
        <v>86</v>
      </c>
      <c r="F1622" s="81">
        <v>60.15</v>
      </c>
      <c r="G1622" s="80">
        <v>0</v>
      </c>
      <c r="H1622" s="81">
        <v>-23.17799999999994</v>
      </c>
    </row>
    <row r="1623" spans="1:8" s="82" customFormat="1" x14ac:dyDescent="0.25">
      <c r="A1623" s="80">
        <v>1620</v>
      </c>
      <c r="B1623" s="80">
        <v>113.80799999999989</v>
      </c>
      <c r="C1623" s="97"/>
      <c r="D1623" s="80">
        <v>2422.5</v>
      </c>
      <c r="E1623" s="80">
        <v>86.1</v>
      </c>
      <c r="F1623" s="81">
        <v>64.900000000000006</v>
      </c>
      <c r="G1623" s="80">
        <v>0</v>
      </c>
      <c r="H1623" s="81">
        <v>-23.748600000000039</v>
      </c>
    </row>
    <row r="1624" spans="1:8" s="82" customFormat="1" x14ac:dyDescent="0.25">
      <c r="A1624" s="80">
        <v>1621</v>
      </c>
      <c r="B1624" s="80">
        <v>114.8619999999999</v>
      </c>
      <c r="C1624" s="97"/>
      <c r="D1624" s="80">
        <v>2437.9</v>
      </c>
      <c r="E1624" s="80">
        <v>87</v>
      </c>
      <c r="F1624" s="81">
        <v>62.83</v>
      </c>
      <c r="G1624" s="80">
        <v>0</v>
      </c>
      <c r="H1624" s="81">
        <v>-23.3825</v>
      </c>
    </row>
    <row r="1625" spans="1:8" s="82" customFormat="1" x14ac:dyDescent="0.25">
      <c r="A1625" s="80">
        <v>1622</v>
      </c>
      <c r="B1625" s="80">
        <v>115.64</v>
      </c>
      <c r="C1625" s="97"/>
      <c r="D1625" s="80">
        <v>2456.9</v>
      </c>
      <c r="E1625" s="80">
        <v>87</v>
      </c>
      <c r="F1625" s="81">
        <v>57.69</v>
      </c>
      <c r="G1625" s="80">
        <v>0</v>
      </c>
      <c r="H1625" s="81">
        <v>-23.48369999999996</v>
      </c>
    </row>
    <row r="1626" spans="1:8" s="82" customFormat="1" x14ac:dyDescent="0.25">
      <c r="A1626" s="80">
        <v>1623</v>
      </c>
      <c r="B1626" s="80">
        <v>116.04</v>
      </c>
      <c r="C1626" s="97"/>
      <c r="D1626" s="80">
        <v>2475.6999999999998</v>
      </c>
      <c r="E1626" s="80">
        <v>87</v>
      </c>
      <c r="F1626" s="81">
        <v>32.64</v>
      </c>
      <c r="G1626" s="80">
        <v>-1.3335999999987871</v>
      </c>
      <c r="H1626" s="81">
        <v>-22.569000000001179</v>
      </c>
    </row>
    <row r="1627" spans="1:8" s="82" customFormat="1" x14ac:dyDescent="0.25">
      <c r="A1627" s="80">
        <v>1624</v>
      </c>
      <c r="B1627" s="80">
        <v>116.41800000000001</v>
      </c>
      <c r="C1627" s="97"/>
      <c r="D1627" s="80">
        <v>2490.6</v>
      </c>
      <c r="E1627" s="80">
        <v>87</v>
      </c>
      <c r="F1627" s="81">
        <v>26.58</v>
      </c>
      <c r="G1627" s="80">
        <v>-19.344599999994539</v>
      </c>
      <c r="H1627" s="81">
        <v>-4.3760000000059129</v>
      </c>
    </row>
    <row r="1628" spans="1:8" s="82" customFormat="1" x14ac:dyDescent="0.25">
      <c r="A1628" s="80">
        <v>1625</v>
      </c>
      <c r="B1628" s="80">
        <v>116.542</v>
      </c>
      <c r="C1628" s="97"/>
      <c r="D1628" s="80">
        <v>2485.6999999999998</v>
      </c>
      <c r="E1628" s="80">
        <v>87</v>
      </c>
      <c r="F1628" s="81">
        <v>23.77</v>
      </c>
      <c r="G1628" s="80">
        <v>-71.463800000001783</v>
      </c>
      <c r="H1628" s="81">
        <v>52.155400000001812</v>
      </c>
    </row>
    <row r="1629" spans="1:8" s="82" customFormat="1" x14ac:dyDescent="0.25">
      <c r="A1629" s="80">
        <v>1626</v>
      </c>
      <c r="B1629" s="80">
        <v>116.1220000000001</v>
      </c>
      <c r="C1629" s="97"/>
      <c r="D1629" s="80">
        <v>2472.1</v>
      </c>
      <c r="E1629" s="80">
        <v>87</v>
      </c>
      <c r="F1629" s="81">
        <v>7.38</v>
      </c>
      <c r="G1629" s="80">
        <v>-48.456000000004899</v>
      </c>
      <c r="H1629" s="81">
        <v>28.50070000000526</v>
      </c>
    </row>
    <row r="1630" spans="1:8" s="82" customFormat="1" x14ac:dyDescent="0.25">
      <c r="A1630" s="80">
        <v>1627</v>
      </c>
      <c r="B1630" s="80">
        <v>115.2680000000001</v>
      </c>
      <c r="C1630" s="97"/>
      <c r="D1630" s="80">
        <v>2452.1</v>
      </c>
      <c r="E1630" s="80">
        <v>86.9</v>
      </c>
      <c r="F1630" s="81">
        <v>0</v>
      </c>
      <c r="G1630" s="80">
        <v>0</v>
      </c>
      <c r="H1630" s="81">
        <v>-23.479900000000001</v>
      </c>
    </row>
    <row r="1631" spans="1:8" s="82" customFormat="1" x14ac:dyDescent="0.25">
      <c r="A1631" s="80">
        <v>1628</v>
      </c>
      <c r="B1631" s="80">
        <v>113.69800000000021</v>
      </c>
      <c r="C1631" s="97"/>
      <c r="D1631" s="80">
        <v>2422.4</v>
      </c>
      <c r="E1631" s="80">
        <v>86</v>
      </c>
      <c r="F1631" s="81">
        <v>1.18</v>
      </c>
      <c r="G1631" s="80">
        <v>0</v>
      </c>
      <c r="H1631" s="81">
        <v>-23.471000000000029</v>
      </c>
    </row>
    <row r="1632" spans="1:8" s="82" customFormat="1" x14ac:dyDescent="0.25">
      <c r="A1632" s="80">
        <v>1629</v>
      </c>
      <c r="B1632" s="80">
        <v>111.6700000000002</v>
      </c>
      <c r="C1632" s="97"/>
      <c r="D1632" s="80">
        <v>2385.6999999999998</v>
      </c>
      <c r="E1632" s="80">
        <v>86</v>
      </c>
      <c r="F1632" s="81">
        <v>12.15</v>
      </c>
      <c r="G1632" s="80">
        <v>0</v>
      </c>
      <c r="H1632" s="81">
        <v>-23.182599999999979</v>
      </c>
    </row>
    <row r="1633" spans="1:8" s="82" customFormat="1" x14ac:dyDescent="0.25">
      <c r="A1633" s="80">
        <v>1630</v>
      </c>
      <c r="B1633" s="80">
        <v>109.60000000000019</v>
      </c>
      <c r="C1633" s="97"/>
      <c r="D1633" s="80">
        <v>2345.3000000000002</v>
      </c>
      <c r="E1633" s="80">
        <v>86</v>
      </c>
      <c r="F1633" s="81">
        <v>15.61</v>
      </c>
      <c r="G1633" s="80">
        <v>0</v>
      </c>
      <c r="H1633" s="81">
        <v>-23.419799999999999</v>
      </c>
    </row>
    <row r="1634" spans="1:8" s="82" customFormat="1" x14ac:dyDescent="0.25">
      <c r="A1634" s="80">
        <v>1631</v>
      </c>
      <c r="B1634" s="80">
        <v>107.86200000000009</v>
      </c>
      <c r="C1634" s="97"/>
      <c r="D1634" s="80">
        <v>2325.5</v>
      </c>
      <c r="E1634" s="80">
        <v>86</v>
      </c>
      <c r="F1634" s="81">
        <v>19.38</v>
      </c>
      <c r="G1634" s="80">
        <v>0</v>
      </c>
      <c r="H1634" s="81">
        <v>-23.391100000000009</v>
      </c>
    </row>
    <row r="1635" spans="1:8" s="82" customFormat="1" x14ac:dyDescent="0.25">
      <c r="A1635" s="80">
        <v>1632</v>
      </c>
      <c r="B1635" s="80">
        <v>106.7060000000001</v>
      </c>
      <c r="C1635" s="97"/>
      <c r="D1635" s="80">
        <v>2282.5</v>
      </c>
      <c r="E1635" s="80">
        <v>86</v>
      </c>
      <c r="F1635" s="81">
        <v>29.26</v>
      </c>
      <c r="G1635" s="80">
        <v>0</v>
      </c>
      <c r="H1635" s="81">
        <v>-23.306000000000001</v>
      </c>
    </row>
    <row r="1636" spans="1:8" s="82" customFormat="1" x14ac:dyDescent="0.25">
      <c r="A1636" s="80">
        <v>1633</v>
      </c>
      <c r="B1636" s="80">
        <v>105.822</v>
      </c>
      <c r="C1636" s="97"/>
      <c r="D1636" s="80">
        <v>2258.5</v>
      </c>
      <c r="E1636" s="80">
        <v>85.9</v>
      </c>
      <c r="F1636" s="81">
        <v>39.04</v>
      </c>
      <c r="G1636" s="80">
        <v>0</v>
      </c>
      <c r="H1636" s="81">
        <v>-23.29329999999997</v>
      </c>
    </row>
    <row r="1637" spans="1:8" s="82" customFormat="1" x14ac:dyDescent="0.25">
      <c r="A1637" s="80">
        <v>1634</v>
      </c>
      <c r="B1637" s="80">
        <v>105.47</v>
      </c>
      <c r="C1637" s="97"/>
      <c r="D1637" s="80">
        <v>2244.6</v>
      </c>
      <c r="E1637" s="80">
        <v>85</v>
      </c>
      <c r="F1637" s="81">
        <v>41.2</v>
      </c>
      <c r="G1637" s="80">
        <v>0</v>
      </c>
      <c r="H1637" s="81">
        <v>-23.574000000000009</v>
      </c>
    </row>
    <row r="1638" spans="1:8" s="82" customFormat="1" x14ac:dyDescent="0.25">
      <c r="A1638" s="80">
        <v>1635</v>
      </c>
      <c r="B1638" s="80">
        <v>105.38</v>
      </c>
      <c r="C1638" s="97"/>
      <c r="D1638" s="80">
        <v>2240.9</v>
      </c>
      <c r="E1638" s="80">
        <v>85</v>
      </c>
      <c r="F1638" s="81">
        <v>41.2</v>
      </c>
      <c r="G1638" s="80">
        <v>0</v>
      </c>
      <c r="H1638" s="81">
        <v>-23.475400000000011</v>
      </c>
    </row>
    <row r="1639" spans="1:8" s="82" customFormat="1" x14ac:dyDescent="0.25">
      <c r="A1639" s="80">
        <v>1636</v>
      </c>
      <c r="B1639" s="80">
        <v>105.39</v>
      </c>
      <c r="C1639" s="97"/>
      <c r="D1639" s="80">
        <v>2240.1</v>
      </c>
      <c r="E1639" s="80">
        <v>85</v>
      </c>
      <c r="F1639" s="81">
        <v>41.2</v>
      </c>
      <c r="G1639" s="80">
        <v>0</v>
      </c>
      <c r="H1639" s="81">
        <v>-23.385100000000008</v>
      </c>
    </row>
    <row r="1640" spans="1:8" s="82" customFormat="1" x14ac:dyDescent="0.25">
      <c r="A1640" s="80">
        <v>1637</v>
      </c>
      <c r="B1640" s="80">
        <v>105.48</v>
      </c>
      <c r="C1640" s="97"/>
      <c r="D1640" s="80">
        <v>2241.1</v>
      </c>
      <c r="E1640" s="80">
        <v>85</v>
      </c>
      <c r="F1640" s="81">
        <v>39.94</v>
      </c>
      <c r="G1640" s="80">
        <v>-4.3212999999960697</v>
      </c>
      <c r="H1640" s="81">
        <v>-18.794100000004072</v>
      </c>
    </row>
    <row r="1641" spans="1:8" s="82" customFormat="1" x14ac:dyDescent="0.25">
      <c r="A1641" s="80">
        <v>1638</v>
      </c>
      <c r="B1641" s="80">
        <v>105.44</v>
      </c>
      <c r="C1641" s="97"/>
      <c r="D1641" s="80">
        <v>2242.1</v>
      </c>
      <c r="E1641" s="80">
        <v>85</v>
      </c>
      <c r="F1641" s="81">
        <v>28.37</v>
      </c>
      <c r="G1641" s="80">
        <v>-43.488599999999749</v>
      </c>
      <c r="H1641" s="81">
        <v>21.886399999999629</v>
      </c>
    </row>
    <row r="1642" spans="1:8" s="82" customFormat="1" x14ac:dyDescent="0.25">
      <c r="A1642" s="80">
        <v>1639</v>
      </c>
      <c r="B1642" s="80">
        <v>105.0160000000001</v>
      </c>
      <c r="C1642" s="97"/>
      <c r="D1642" s="80">
        <v>2242.6</v>
      </c>
      <c r="E1642" s="80">
        <v>85</v>
      </c>
      <c r="F1642" s="81">
        <v>26.49</v>
      </c>
      <c r="G1642" s="80">
        <v>-45.499100000000432</v>
      </c>
      <c r="H1642" s="81">
        <v>25.048000000000449</v>
      </c>
    </row>
    <row r="1643" spans="1:8" s="82" customFormat="1" x14ac:dyDescent="0.25">
      <c r="A1643" s="80">
        <v>1640</v>
      </c>
      <c r="B1643" s="80">
        <v>104.38200000000001</v>
      </c>
      <c r="C1643" s="97"/>
      <c r="D1643" s="80">
        <v>2238</v>
      </c>
      <c r="E1643" s="80">
        <v>85</v>
      </c>
      <c r="F1643" s="81">
        <v>29.14</v>
      </c>
      <c r="G1643" s="80">
        <v>-41.015900000000237</v>
      </c>
      <c r="H1643" s="81">
        <v>20.32100000000024</v>
      </c>
    </row>
    <row r="1644" spans="1:8" s="82" customFormat="1" x14ac:dyDescent="0.25">
      <c r="A1644" s="80">
        <v>1641</v>
      </c>
      <c r="B1644" s="80">
        <v>103.81</v>
      </c>
      <c r="C1644" s="97"/>
      <c r="D1644" s="80">
        <v>2228</v>
      </c>
      <c r="E1644" s="80">
        <v>85</v>
      </c>
      <c r="F1644" s="81">
        <v>39.130000000000003</v>
      </c>
      <c r="G1644" s="80">
        <v>-38.508100000000198</v>
      </c>
      <c r="H1644" s="81">
        <v>17.698800000000229</v>
      </c>
    </row>
    <row r="1645" spans="1:8" s="82" customFormat="1" x14ac:dyDescent="0.25">
      <c r="A1645" s="80">
        <v>1642</v>
      </c>
      <c r="B1645" s="80">
        <v>103.35</v>
      </c>
      <c r="C1645" s="97"/>
      <c r="D1645" s="80">
        <v>2218.4</v>
      </c>
      <c r="E1645" s="80">
        <v>85</v>
      </c>
      <c r="F1645" s="81">
        <v>54.16</v>
      </c>
      <c r="G1645" s="80">
        <v>-36.289000000000208</v>
      </c>
      <c r="H1645" s="81">
        <v>15.1763000000002</v>
      </c>
    </row>
    <row r="1646" spans="1:8" s="82" customFormat="1" x14ac:dyDescent="0.25">
      <c r="A1646" s="80">
        <v>1643</v>
      </c>
      <c r="B1646" s="80">
        <v>103.3</v>
      </c>
      <c r="C1646" s="97"/>
      <c r="D1646" s="80">
        <v>2213.6999999999998</v>
      </c>
      <c r="E1646" s="80">
        <v>85</v>
      </c>
      <c r="F1646" s="81">
        <v>65.62</v>
      </c>
      <c r="G1646" s="80">
        <v>-34.161000000000037</v>
      </c>
      <c r="H1646" s="81">
        <v>13.112500000000029</v>
      </c>
    </row>
    <row r="1647" spans="1:8" s="82" customFormat="1" x14ac:dyDescent="0.25">
      <c r="A1647" s="80">
        <v>1644</v>
      </c>
      <c r="B1647" s="80">
        <v>103.7619999999999</v>
      </c>
      <c r="C1647" s="97"/>
      <c r="D1647" s="80">
        <v>2222.3000000000002</v>
      </c>
      <c r="E1647" s="80">
        <v>85</v>
      </c>
      <c r="F1647" s="81">
        <v>66.930000000000007</v>
      </c>
      <c r="G1647" s="80">
        <v>-33.592900000000107</v>
      </c>
      <c r="H1647" s="81">
        <v>12.655400000000149</v>
      </c>
    </row>
    <row r="1648" spans="1:8" s="82" customFormat="1" x14ac:dyDescent="0.25">
      <c r="A1648" s="80">
        <v>1645</v>
      </c>
      <c r="B1648" s="80">
        <v>104.8279999999999</v>
      </c>
      <c r="C1648" s="97"/>
      <c r="D1648" s="80">
        <v>2245.6</v>
      </c>
      <c r="E1648" s="80">
        <v>85</v>
      </c>
      <c r="F1648" s="81">
        <v>69.08</v>
      </c>
      <c r="G1648" s="80">
        <v>-32.343100000000092</v>
      </c>
      <c r="H1648" s="81">
        <v>11.04790000000011</v>
      </c>
    </row>
    <row r="1649" spans="1:8" s="82" customFormat="1" x14ac:dyDescent="0.25">
      <c r="A1649" s="80">
        <v>1646</v>
      </c>
      <c r="B1649" s="80">
        <v>106.2819999999999</v>
      </c>
      <c r="C1649" s="97"/>
      <c r="D1649" s="80">
        <v>2271.6</v>
      </c>
      <c r="E1649" s="80">
        <v>85</v>
      </c>
      <c r="F1649" s="81">
        <v>69.959999999999994</v>
      </c>
      <c r="G1649" s="80">
        <v>-31.212600000000162</v>
      </c>
      <c r="H1649" s="81">
        <v>9.7315000000001657</v>
      </c>
    </row>
    <row r="1650" spans="1:8" s="82" customFormat="1" x14ac:dyDescent="0.25">
      <c r="A1650" s="80">
        <v>1647</v>
      </c>
      <c r="B1650" s="80">
        <v>107.5119999999999</v>
      </c>
      <c r="C1650" s="97"/>
      <c r="D1650" s="80">
        <v>2298.1999999999998</v>
      </c>
      <c r="E1650" s="80">
        <v>85</v>
      </c>
      <c r="F1650" s="81">
        <v>70.930000000000007</v>
      </c>
      <c r="G1650" s="80">
        <v>-29.49250000000011</v>
      </c>
      <c r="H1650" s="81">
        <v>8.0027000000000879</v>
      </c>
    </row>
    <row r="1651" spans="1:8" s="82" customFormat="1" x14ac:dyDescent="0.25">
      <c r="A1651" s="80">
        <v>1648</v>
      </c>
      <c r="B1651" s="80">
        <v>108.8479999999999</v>
      </c>
      <c r="C1651" s="97"/>
      <c r="D1651" s="80">
        <v>2329.9</v>
      </c>
      <c r="E1651" s="80">
        <v>85</v>
      </c>
      <c r="F1651" s="81">
        <v>66.540000000000006</v>
      </c>
      <c r="G1651" s="80">
        <v>-28.371600000000011</v>
      </c>
      <c r="H1651" s="81">
        <v>7.1049000000000362</v>
      </c>
    </row>
    <row r="1652" spans="1:8" s="82" customFormat="1" x14ac:dyDescent="0.25">
      <c r="A1652" s="80">
        <v>1649</v>
      </c>
      <c r="B1652" s="80">
        <v>110.3399999999999</v>
      </c>
      <c r="C1652" s="97"/>
      <c r="D1652" s="80">
        <v>2358.5</v>
      </c>
      <c r="E1652" s="80">
        <v>85</v>
      </c>
      <c r="F1652" s="81">
        <v>64.67</v>
      </c>
      <c r="G1652" s="80">
        <v>-28.22440000000006</v>
      </c>
      <c r="H1652" s="81">
        <v>6.7230000000000194</v>
      </c>
    </row>
    <row r="1653" spans="1:8" s="82" customFormat="1" x14ac:dyDescent="0.25">
      <c r="A1653" s="80">
        <v>1650</v>
      </c>
      <c r="B1653" s="80">
        <v>111.91199999999991</v>
      </c>
      <c r="C1653" s="97"/>
      <c r="D1653" s="80">
        <v>2383.5</v>
      </c>
      <c r="E1653" s="80">
        <v>85</v>
      </c>
      <c r="F1653" s="81">
        <v>60.76</v>
      </c>
      <c r="G1653" s="80">
        <v>-27.64520000000002</v>
      </c>
      <c r="H1653" s="81">
        <v>6.4812000000000483</v>
      </c>
    </row>
    <row r="1654" spans="1:8" s="82" customFormat="1" x14ac:dyDescent="0.25">
      <c r="A1654" s="80">
        <v>1651</v>
      </c>
      <c r="B1654" s="80">
        <v>113.22799999999989</v>
      </c>
      <c r="C1654" s="97"/>
      <c r="D1654" s="80">
        <v>2407.9</v>
      </c>
      <c r="E1654" s="80">
        <v>85</v>
      </c>
      <c r="F1654" s="81">
        <v>60.36</v>
      </c>
      <c r="G1654" s="80">
        <v>-27.472500000000029</v>
      </c>
      <c r="H1654" s="81">
        <v>5.9801000000000242</v>
      </c>
    </row>
    <row r="1655" spans="1:8" s="82" customFormat="1" x14ac:dyDescent="0.25">
      <c r="A1655" s="80">
        <v>1652</v>
      </c>
      <c r="B1655" s="80">
        <v>114.4439999999999</v>
      </c>
      <c r="C1655" s="97"/>
      <c r="D1655" s="80">
        <v>2426.8000000000002</v>
      </c>
      <c r="E1655" s="80">
        <v>85</v>
      </c>
      <c r="F1655" s="81">
        <v>60.47</v>
      </c>
      <c r="G1655" s="80">
        <v>-27.134800000000059</v>
      </c>
      <c r="H1655" s="81">
        <v>5.729800000000016</v>
      </c>
    </row>
    <row r="1656" spans="1:8" s="82" customFormat="1" x14ac:dyDescent="0.25">
      <c r="A1656" s="80">
        <v>1653</v>
      </c>
      <c r="B1656" s="80">
        <v>115.0779999999999</v>
      </c>
      <c r="C1656" s="97"/>
      <c r="D1656" s="80">
        <v>2444.5</v>
      </c>
      <c r="E1656" s="80">
        <v>85.1</v>
      </c>
      <c r="F1656" s="81">
        <v>65.05</v>
      </c>
      <c r="G1656" s="80">
        <v>-26.5657</v>
      </c>
      <c r="H1656" s="81">
        <v>5.5486000000000244</v>
      </c>
    </row>
    <row r="1657" spans="1:8" s="82" customFormat="1" x14ac:dyDescent="0.25">
      <c r="A1657" s="80">
        <v>1654</v>
      </c>
      <c r="B1657" s="80">
        <v>115.6779999999999</v>
      </c>
      <c r="C1657" s="97"/>
      <c r="D1657" s="80">
        <v>2459.9</v>
      </c>
      <c r="E1657" s="80">
        <v>86</v>
      </c>
      <c r="F1657" s="81">
        <v>68.239999999999995</v>
      </c>
      <c r="G1657" s="80">
        <v>-26.50910000000005</v>
      </c>
      <c r="H1657" s="81">
        <v>5.2535000000000522</v>
      </c>
    </row>
    <row r="1658" spans="1:8" s="82" customFormat="1" x14ac:dyDescent="0.25">
      <c r="A1658" s="80">
        <v>1655</v>
      </c>
      <c r="B1658" s="80">
        <v>116.4739999999999</v>
      </c>
      <c r="C1658" s="97"/>
      <c r="D1658" s="80">
        <v>2479.3000000000002</v>
      </c>
      <c r="E1658" s="80">
        <v>86</v>
      </c>
      <c r="F1658" s="81">
        <v>68.56</v>
      </c>
      <c r="G1658" s="80">
        <v>-25.97080000000005</v>
      </c>
      <c r="H1658" s="81">
        <v>4.6274000000000983</v>
      </c>
    </row>
    <row r="1659" spans="1:8" s="82" customFormat="1" x14ac:dyDescent="0.25">
      <c r="A1659" s="80">
        <v>1656</v>
      </c>
      <c r="B1659" s="80">
        <v>117.40599999999991</v>
      </c>
      <c r="C1659" s="97"/>
      <c r="D1659" s="80">
        <v>2502.6</v>
      </c>
      <c r="E1659" s="80">
        <v>86</v>
      </c>
      <c r="F1659" s="81">
        <v>67.650000000000006</v>
      </c>
      <c r="G1659" s="80">
        <v>-25.439900000000051</v>
      </c>
      <c r="H1659" s="81">
        <v>3.6459000000000041</v>
      </c>
    </row>
    <row r="1660" spans="1:8" s="82" customFormat="1" x14ac:dyDescent="0.25">
      <c r="A1660" s="80">
        <v>1657</v>
      </c>
      <c r="B1660" s="80">
        <v>118.25999999999991</v>
      </c>
      <c r="C1660" s="97"/>
      <c r="D1660" s="80">
        <v>2528</v>
      </c>
      <c r="E1660" s="80">
        <v>86</v>
      </c>
      <c r="F1660" s="81">
        <v>62.59</v>
      </c>
      <c r="G1660" s="80">
        <v>-24.99639999999998</v>
      </c>
      <c r="H1660" s="81">
        <v>3.6118999999999968</v>
      </c>
    </row>
    <row r="1661" spans="1:8" s="82" customFormat="1" x14ac:dyDescent="0.25">
      <c r="A1661" s="80">
        <v>1658</v>
      </c>
      <c r="B1661" s="80">
        <v>119.0739999999999</v>
      </c>
      <c r="C1661" s="97"/>
      <c r="D1661" s="80">
        <v>2547.9</v>
      </c>
      <c r="E1661" s="80">
        <v>86</v>
      </c>
      <c r="F1661" s="81">
        <v>61.6</v>
      </c>
      <c r="G1661" s="80">
        <v>-25.17510000000005</v>
      </c>
      <c r="H1661" s="81">
        <v>3.6241000000000132</v>
      </c>
    </row>
    <row r="1662" spans="1:8" s="82" customFormat="1" x14ac:dyDescent="0.25">
      <c r="A1662" s="80">
        <v>1659</v>
      </c>
      <c r="B1662" s="80">
        <v>119.99799999999991</v>
      </c>
      <c r="C1662" s="97"/>
      <c r="D1662" s="80">
        <v>2566.6999999999998</v>
      </c>
      <c r="E1662" s="80">
        <v>86</v>
      </c>
      <c r="F1662" s="81">
        <v>61.6</v>
      </c>
      <c r="G1662" s="80">
        <v>-24.811099999999922</v>
      </c>
      <c r="H1662" s="81">
        <v>3.6024999999999059</v>
      </c>
    </row>
    <row r="1663" spans="1:8" s="82" customFormat="1" x14ac:dyDescent="0.25">
      <c r="A1663" s="80">
        <v>1660</v>
      </c>
      <c r="B1663" s="80">
        <v>120.80199999999989</v>
      </c>
      <c r="C1663" s="97"/>
      <c r="D1663" s="80">
        <v>2583</v>
      </c>
      <c r="E1663" s="80">
        <v>86.1</v>
      </c>
      <c r="F1663" s="81">
        <v>61.56</v>
      </c>
      <c r="G1663" s="80">
        <v>-25.590799999999991</v>
      </c>
      <c r="H1663" s="81">
        <v>4.5178000000000136</v>
      </c>
    </row>
    <row r="1664" spans="1:8" s="82" customFormat="1" x14ac:dyDescent="0.25">
      <c r="A1664" s="80">
        <v>1661</v>
      </c>
      <c r="B1664" s="80">
        <v>121.78999999999991</v>
      </c>
      <c r="C1664" s="97"/>
      <c r="D1664" s="80">
        <v>2593.6999999999998</v>
      </c>
      <c r="E1664" s="80">
        <v>87</v>
      </c>
      <c r="F1664" s="81">
        <v>61.24</v>
      </c>
      <c r="G1664" s="80">
        <v>-25.67910000000003</v>
      </c>
      <c r="H1664" s="81">
        <v>4.3435000000000246</v>
      </c>
    </row>
    <row r="1665" spans="1:8" s="82" customFormat="1" x14ac:dyDescent="0.25">
      <c r="A1665" s="80">
        <v>1662</v>
      </c>
      <c r="B1665" s="80">
        <v>122.468</v>
      </c>
      <c r="C1665" s="97"/>
      <c r="D1665" s="80">
        <v>2610.3000000000002</v>
      </c>
      <c r="E1665" s="80">
        <v>87</v>
      </c>
      <c r="F1665" s="81">
        <v>61.6</v>
      </c>
      <c r="G1665" s="80">
        <v>-25.344100000000012</v>
      </c>
      <c r="H1665" s="81">
        <v>4.0907999999999962</v>
      </c>
    </row>
    <row r="1666" spans="1:8" s="82" customFormat="1" x14ac:dyDescent="0.25">
      <c r="A1666" s="80">
        <v>1663</v>
      </c>
      <c r="B1666" s="80">
        <v>122.95399999999999</v>
      </c>
      <c r="C1666" s="97"/>
      <c r="D1666" s="80">
        <v>2623.4</v>
      </c>
      <c r="E1666" s="80">
        <v>87</v>
      </c>
      <c r="F1666" s="81">
        <v>61.68</v>
      </c>
      <c r="G1666" s="80">
        <v>-25.21850000000002</v>
      </c>
      <c r="H1666" s="81">
        <v>4.1013000000000206</v>
      </c>
    </row>
    <row r="1667" spans="1:8" s="82" customFormat="1" x14ac:dyDescent="0.25">
      <c r="A1667" s="80">
        <v>1664</v>
      </c>
      <c r="B1667" s="80">
        <v>123.49799999999991</v>
      </c>
      <c r="C1667" s="97"/>
      <c r="D1667" s="80">
        <v>2637.2</v>
      </c>
      <c r="E1667" s="80">
        <v>87</v>
      </c>
      <c r="F1667" s="81">
        <v>62.4</v>
      </c>
      <c r="G1667" s="80">
        <v>-24.990100000000059</v>
      </c>
      <c r="H1667" s="81">
        <v>3.773600000000104</v>
      </c>
    </row>
    <row r="1668" spans="1:8" s="82" customFormat="1" x14ac:dyDescent="0.25">
      <c r="A1668" s="80">
        <v>1665</v>
      </c>
      <c r="B1668" s="80">
        <v>124.07</v>
      </c>
      <c r="C1668" s="97"/>
      <c r="D1668" s="80">
        <v>2649.1</v>
      </c>
      <c r="E1668" s="80">
        <v>87</v>
      </c>
      <c r="F1668" s="81">
        <v>62.47</v>
      </c>
      <c r="G1668" s="80">
        <v>-24.406500000000019</v>
      </c>
      <c r="H1668" s="81">
        <v>2.7338000000000089</v>
      </c>
    </row>
    <row r="1669" spans="1:8" s="82" customFormat="1" x14ac:dyDescent="0.25">
      <c r="A1669" s="80">
        <v>1666</v>
      </c>
      <c r="B1669" s="80">
        <v>124.5779999999999</v>
      </c>
      <c r="C1669" s="97"/>
      <c r="D1669" s="80">
        <v>2660.3</v>
      </c>
      <c r="E1669" s="80">
        <v>87</v>
      </c>
      <c r="F1669" s="81">
        <v>62.01</v>
      </c>
      <c r="G1669" s="80">
        <v>-24.18559999999998</v>
      </c>
      <c r="H1669" s="81">
        <v>2.6410000000000009</v>
      </c>
    </row>
    <row r="1670" spans="1:8" s="82" customFormat="1" x14ac:dyDescent="0.25">
      <c r="A1670" s="80">
        <v>1667</v>
      </c>
      <c r="B1670" s="80">
        <v>125.14399999999991</v>
      </c>
      <c r="C1670" s="97"/>
      <c r="D1670" s="80">
        <v>2673.3</v>
      </c>
      <c r="E1670" s="80">
        <v>87</v>
      </c>
      <c r="F1670" s="81">
        <v>52.08</v>
      </c>
      <c r="G1670" s="80">
        <v>-24.35199999999999</v>
      </c>
      <c r="H1670" s="81">
        <v>2.6430999999999898</v>
      </c>
    </row>
    <row r="1671" spans="1:8" s="82" customFormat="1" x14ac:dyDescent="0.25">
      <c r="A1671" s="80">
        <v>1668</v>
      </c>
      <c r="B1671" s="80">
        <v>125.578</v>
      </c>
      <c r="C1671" s="97"/>
      <c r="D1671" s="80">
        <v>2685.8</v>
      </c>
      <c r="E1671" s="80">
        <v>87</v>
      </c>
      <c r="F1671" s="81">
        <v>50.88</v>
      </c>
      <c r="G1671" s="80">
        <v>-24.429899999999989</v>
      </c>
      <c r="H1671" s="81">
        <v>2.7445999999999979</v>
      </c>
    </row>
    <row r="1672" spans="1:8" s="82" customFormat="1" x14ac:dyDescent="0.25">
      <c r="A1672" s="80">
        <v>1669</v>
      </c>
      <c r="B1672" s="80">
        <v>125.94</v>
      </c>
      <c r="C1672" s="97"/>
      <c r="D1672" s="80">
        <v>2693.3</v>
      </c>
      <c r="E1672" s="80">
        <v>87</v>
      </c>
      <c r="F1672" s="81">
        <v>49.96</v>
      </c>
      <c r="G1672" s="80">
        <v>-24.46550000000002</v>
      </c>
      <c r="H1672" s="81">
        <v>2.7523000000000062</v>
      </c>
    </row>
    <row r="1673" spans="1:8" s="82" customFormat="1" x14ac:dyDescent="0.25">
      <c r="A1673" s="80">
        <v>1670</v>
      </c>
      <c r="B1673" s="80">
        <v>126.14</v>
      </c>
      <c r="C1673" s="97"/>
      <c r="D1673" s="80">
        <v>2696.1</v>
      </c>
      <c r="E1673" s="80">
        <v>87.1</v>
      </c>
      <c r="F1673" s="81">
        <v>51.75</v>
      </c>
      <c r="G1673" s="80">
        <v>-24.402299999999919</v>
      </c>
      <c r="H1673" s="81">
        <v>2.8102999999998932</v>
      </c>
    </row>
    <row r="1674" spans="1:8" s="82" customFormat="1" x14ac:dyDescent="0.25">
      <c r="A1674" s="80">
        <v>1671</v>
      </c>
      <c r="B1674" s="80">
        <v>126.34</v>
      </c>
      <c r="C1674" s="97"/>
      <c r="D1674" s="80">
        <v>2697.3</v>
      </c>
      <c r="E1674" s="80">
        <v>88</v>
      </c>
      <c r="F1674" s="81">
        <v>54.9</v>
      </c>
      <c r="G1674" s="80">
        <v>-25.23820000000001</v>
      </c>
      <c r="H1674" s="81">
        <v>3.8442000000000278</v>
      </c>
    </row>
    <row r="1675" spans="1:8" s="82" customFormat="1" x14ac:dyDescent="0.25">
      <c r="A1675" s="80">
        <v>1672</v>
      </c>
      <c r="B1675" s="80">
        <v>126.538</v>
      </c>
      <c r="C1675" s="97"/>
      <c r="D1675" s="80">
        <v>2700.6</v>
      </c>
      <c r="E1675" s="80">
        <v>88</v>
      </c>
      <c r="F1675" s="81">
        <v>54.9</v>
      </c>
      <c r="G1675" s="80">
        <v>-25.107800000000019</v>
      </c>
      <c r="H1675" s="81">
        <v>3.5537000000000121</v>
      </c>
    </row>
    <row r="1676" spans="1:8" s="82" customFormat="1" x14ac:dyDescent="0.25">
      <c r="A1676" s="80">
        <v>1673</v>
      </c>
      <c r="B1676" s="80">
        <v>126.72</v>
      </c>
      <c r="C1676" s="97"/>
      <c r="D1676" s="80">
        <v>2706.4</v>
      </c>
      <c r="E1676" s="80">
        <v>88</v>
      </c>
      <c r="F1676" s="81">
        <v>54.86</v>
      </c>
      <c r="G1676" s="80">
        <v>-24.977099999999989</v>
      </c>
      <c r="H1676" s="81">
        <v>3.4148000000000178</v>
      </c>
    </row>
    <row r="1677" spans="1:8" s="82" customFormat="1" x14ac:dyDescent="0.25">
      <c r="A1677" s="80">
        <v>1674</v>
      </c>
      <c r="B1677" s="80">
        <v>126.91</v>
      </c>
      <c r="C1677" s="97"/>
      <c r="D1677" s="80">
        <v>2710.4</v>
      </c>
      <c r="E1677" s="80">
        <v>88</v>
      </c>
      <c r="F1677" s="81">
        <v>54.03</v>
      </c>
      <c r="G1677" s="80">
        <v>-24.921200000000098</v>
      </c>
      <c r="H1677" s="81">
        <v>3.1167000000001139</v>
      </c>
    </row>
    <row r="1678" spans="1:8" s="82" customFormat="1" x14ac:dyDescent="0.25">
      <c r="A1678" s="80">
        <v>1675</v>
      </c>
      <c r="B1678" s="80">
        <v>127</v>
      </c>
      <c r="C1678" s="97"/>
      <c r="D1678" s="80">
        <v>2714.6</v>
      </c>
      <c r="E1678" s="80">
        <v>88</v>
      </c>
      <c r="F1678" s="81">
        <v>48.7</v>
      </c>
      <c r="G1678" s="80">
        <v>-23.91320000000001</v>
      </c>
      <c r="H1678" s="81">
        <v>2.0069999999999841</v>
      </c>
    </row>
    <row r="1679" spans="1:8" s="82" customFormat="1" x14ac:dyDescent="0.25">
      <c r="A1679" s="80">
        <v>1676</v>
      </c>
      <c r="B1679" s="80">
        <v>126.99</v>
      </c>
      <c r="C1679" s="97"/>
      <c r="D1679" s="80">
        <v>2720.2</v>
      </c>
      <c r="E1679" s="80">
        <v>88</v>
      </c>
      <c r="F1679" s="81">
        <v>38.53</v>
      </c>
      <c r="G1679" s="80">
        <v>-23.82439999999999</v>
      </c>
      <c r="H1679" s="81">
        <v>2.1718999999999968</v>
      </c>
    </row>
    <row r="1680" spans="1:8" s="82" customFormat="1" x14ac:dyDescent="0.25">
      <c r="A1680" s="80">
        <v>1677</v>
      </c>
      <c r="B1680" s="80">
        <v>126.87</v>
      </c>
      <c r="C1680" s="97"/>
      <c r="D1680" s="80">
        <v>2721</v>
      </c>
      <c r="E1680" s="80">
        <v>88</v>
      </c>
      <c r="F1680" s="81">
        <v>36.22</v>
      </c>
      <c r="G1680" s="80">
        <v>-23.87860000000002</v>
      </c>
      <c r="H1680" s="81">
        <v>2.2167999999999828</v>
      </c>
    </row>
    <row r="1681" spans="1:8" s="82" customFormat="1" x14ac:dyDescent="0.25">
      <c r="A1681" s="80">
        <v>1678</v>
      </c>
      <c r="B1681" s="80">
        <v>126.562</v>
      </c>
      <c r="C1681" s="97"/>
      <c r="D1681" s="80">
        <v>2710.7</v>
      </c>
      <c r="E1681" s="80">
        <v>88</v>
      </c>
      <c r="F1681" s="81">
        <v>37.96</v>
      </c>
      <c r="G1681" s="80">
        <v>-23.695899999999991</v>
      </c>
      <c r="H1681" s="81">
        <v>2.3839000000000019</v>
      </c>
    </row>
    <row r="1682" spans="1:8" s="82" customFormat="1" x14ac:dyDescent="0.25">
      <c r="A1682" s="80">
        <v>1679</v>
      </c>
      <c r="B1682" s="80">
        <v>126.18</v>
      </c>
      <c r="C1682" s="97"/>
      <c r="D1682" s="80">
        <v>2698</v>
      </c>
      <c r="E1682" s="80">
        <v>88</v>
      </c>
      <c r="F1682" s="81">
        <v>44.18</v>
      </c>
      <c r="G1682" s="80">
        <v>-23.784400000000002</v>
      </c>
      <c r="H1682" s="81">
        <v>2.3788999999999869</v>
      </c>
    </row>
    <row r="1683" spans="1:8" s="82" customFormat="1" x14ac:dyDescent="0.25">
      <c r="A1683" s="80">
        <v>1680</v>
      </c>
      <c r="B1683" s="80">
        <v>125.782</v>
      </c>
      <c r="C1683" s="97"/>
      <c r="D1683" s="80">
        <v>2688.2</v>
      </c>
      <c r="E1683" s="80">
        <v>88</v>
      </c>
      <c r="F1683" s="81">
        <v>47.25</v>
      </c>
      <c r="G1683" s="80">
        <v>-23.880599999999909</v>
      </c>
      <c r="H1683" s="81">
        <v>2.5859999999999248</v>
      </c>
    </row>
    <row r="1684" spans="1:8" s="82" customFormat="1" x14ac:dyDescent="0.25">
      <c r="A1684" s="80">
        <v>1681</v>
      </c>
      <c r="B1684" s="80">
        <v>125.42400000000001</v>
      </c>
      <c r="C1684" s="97"/>
      <c r="D1684" s="80">
        <v>2680.6</v>
      </c>
      <c r="E1684" s="80">
        <v>88</v>
      </c>
      <c r="F1684" s="81">
        <v>53.06</v>
      </c>
      <c r="G1684" s="80">
        <v>-24.773100000000021</v>
      </c>
      <c r="H1684" s="81">
        <v>3.3172000000000059</v>
      </c>
    </row>
    <row r="1685" spans="1:8" s="82" customFormat="1" x14ac:dyDescent="0.25">
      <c r="A1685" s="80">
        <v>1682</v>
      </c>
      <c r="B1685" s="80">
        <v>125.29600000000001</v>
      </c>
      <c r="C1685" s="97"/>
      <c r="D1685" s="80">
        <v>2677.1</v>
      </c>
      <c r="E1685" s="80">
        <v>87.9</v>
      </c>
      <c r="F1685" s="81">
        <v>60.84</v>
      </c>
      <c r="G1685" s="80">
        <v>-24.60299999999998</v>
      </c>
      <c r="H1685" s="81">
        <v>3.2269000000000259</v>
      </c>
    </row>
    <row r="1686" spans="1:8" s="82" customFormat="1" x14ac:dyDescent="0.25">
      <c r="A1686" s="80">
        <v>1683</v>
      </c>
      <c r="B1686" s="80">
        <v>125.47799999999999</v>
      </c>
      <c r="C1686" s="97"/>
      <c r="D1686" s="80">
        <v>2678.9</v>
      </c>
      <c r="E1686" s="80">
        <v>87</v>
      </c>
      <c r="F1686" s="81">
        <v>61.2</v>
      </c>
      <c r="G1686" s="80">
        <v>-24.67220000000016</v>
      </c>
      <c r="H1686" s="81">
        <v>2.8318000000001211</v>
      </c>
    </row>
    <row r="1687" spans="1:8" s="82" customFormat="1" x14ac:dyDescent="0.25">
      <c r="A1687" s="80">
        <v>1684</v>
      </c>
      <c r="B1687" s="80">
        <v>125.8799999999999</v>
      </c>
      <c r="C1687" s="97"/>
      <c r="D1687" s="80">
        <v>2688.1</v>
      </c>
      <c r="E1687" s="80">
        <v>87</v>
      </c>
      <c r="F1687" s="81">
        <v>61</v>
      </c>
      <c r="G1687" s="80">
        <v>-23.144199999999969</v>
      </c>
      <c r="H1687" s="81">
        <v>1.6455999999999891</v>
      </c>
    </row>
    <row r="1688" spans="1:8" s="82" customFormat="1" x14ac:dyDescent="0.25">
      <c r="A1688" s="80">
        <v>1685</v>
      </c>
      <c r="B1688" s="80">
        <v>126.47799999999999</v>
      </c>
      <c r="C1688" s="97"/>
      <c r="D1688" s="80">
        <v>2698.7</v>
      </c>
      <c r="E1688" s="80">
        <v>87</v>
      </c>
      <c r="F1688" s="81">
        <v>58.5</v>
      </c>
      <c r="G1688" s="80">
        <v>-23.460200000000011</v>
      </c>
      <c r="H1688" s="81">
        <v>1.771999999999988</v>
      </c>
    </row>
    <row r="1689" spans="1:8" s="82" customFormat="1" x14ac:dyDescent="0.25">
      <c r="A1689" s="80">
        <v>1686</v>
      </c>
      <c r="B1689" s="80">
        <v>127.0539999999999</v>
      </c>
      <c r="C1689" s="97"/>
      <c r="D1689" s="80">
        <v>2705.9</v>
      </c>
      <c r="E1689" s="80">
        <v>87</v>
      </c>
      <c r="F1689" s="81">
        <v>52.16</v>
      </c>
      <c r="G1689" s="80">
        <v>-23.3748</v>
      </c>
      <c r="H1689" s="81">
        <v>1.9007999999999889</v>
      </c>
    </row>
    <row r="1690" spans="1:8" s="82" customFormat="1" x14ac:dyDescent="0.25">
      <c r="A1690" s="80">
        <v>1687</v>
      </c>
      <c r="B1690" s="80">
        <v>127.58799999999999</v>
      </c>
      <c r="C1690" s="97"/>
      <c r="D1690" s="80">
        <v>2714.5</v>
      </c>
      <c r="E1690" s="80">
        <v>87</v>
      </c>
      <c r="F1690" s="81">
        <v>51.87</v>
      </c>
      <c r="G1690" s="80">
        <v>-23.392500000000009</v>
      </c>
      <c r="H1690" s="81">
        <v>1.995200000000011</v>
      </c>
    </row>
    <row r="1691" spans="1:8" s="82" customFormat="1" x14ac:dyDescent="0.25">
      <c r="A1691" s="80">
        <v>1688</v>
      </c>
      <c r="B1691" s="80">
        <v>128.04</v>
      </c>
      <c r="C1691" s="97"/>
      <c r="D1691" s="80">
        <v>2719.3</v>
      </c>
      <c r="E1691" s="80">
        <v>87</v>
      </c>
      <c r="F1691" s="81">
        <v>52.5</v>
      </c>
      <c r="G1691" s="80">
        <v>-23.340199999999989</v>
      </c>
      <c r="H1691" s="81">
        <v>1.891899999999997</v>
      </c>
    </row>
    <row r="1692" spans="1:8" s="82" customFormat="1" x14ac:dyDescent="0.25">
      <c r="A1692" s="80">
        <v>1689</v>
      </c>
      <c r="B1692" s="80">
        <v>128.22999999999999</v>
      </c>
      <c r="C1692" s="97"/>
      <c r="D1692" s="80">
        <v>2722.3</v>
      </c>
      <c r="E1692" s="80">
        <v>87</v>
      </c>
      <c r="F1692" s="81">
        <v>52.5</v>
      </c>
      <c r="G1692" s="80">
        <v>-23.586499999999901</v>
      </c>
      <c r="H1692" s="81">
        <v>2.0266999999999009</v>
      </c>
    </row>
    <row r="1693" spans="1:8" s="82" customFormat="1" x14ac:dyDescent="0.25">
      <c r="A1693" s="80">
        <v>1690</v>
      </c>
      <c r="B1693" s="80">
        <v>128.32</v>
      </c>
      <c r="C1693" s="97"/>
      <c r="D1693" s="80">
        <v>2725.2</v>
      </c>
      <c r="E1693" s="80">
        <v>87</v>
      </c>
      <c r="F1693" s="81">
        <v>52.62</v>
      </c>
      <c r="G1693" s="80">
        <v>-24.54320000000002</v>
      </c>
      <c r="H1693" s="81">
        <v>3.001200000000003</v>
      </c>
    </row>
    <row r="1694" spans="1:8" s="82" customFormat="1" x14ac:dyDescent="0.25">
      <c r="A1694" s="80">
        <v>1691</v>
      </c>
      <c r="B1694" s="80">
        <v>128.31</v>
      </c>
      <c r="C1694" s="97"/>
      <c r="D1694" s="80">
        <v>2727.2</v>
      </c>
      <c r="E1694" s="80">
        <v>87</v>
      </c>
      <c r="F1694" s="81">
        <v>53.9</v>
      </c>
      <c r="G1694" s="80">
        <v>-24.300899999999981</v>
      </c>
      <c r="H1694" s="81">
        <v>2.947900000000018</v>
      </c>
    </row>
    <row r="1695" spans="1:8" s="82" customFormat="1" x14ac:dyDescent="0.25">
      <c r="A1695" s="80">
        <v>1692</v>
      </c>
      <c r="B1695" s="80">
        <v>128.22</v>
      </c>
      <c r="C1695" s="97"/>
      <c r="D1695" s="80">
        <v>2729.4</v>
      </c>
      <c r="E1695" s="80">
        <v>87</v>
      </c>
      <c r="F1695" s="81">
        <v>55.78</v>
      </c>
      <c r="G1695" s="80">
        <v>-24.20610000000022</v>
      </c>
      <c r="H1695" s="81">
        <v>2.5931000000001658</v>
      </c>
    </row>
    <row r="1696" spans="1:8" s="82" customFormat="1" x14ac:dyDescent="0.25">
      <c r="A1696" s="80">
        <v>1693</v>
      </c>
      <c r="B1696" s="80">
        <v>128.22</v>
      </c>
      <c r="C1696" s="97"/>
      <c r="D1696" s="80">
        <v>2733.4</v>
      </c>
      <c r="E1696" s="80">
        <v>87</v>
      </c>
      <c r="F1696" s="81">
        <v>56.65</v>
      </c>
      <c r="G1696" s="80">
        <v>-19.785600000001999</v>
      </c>
      <c r="H1696" s="81">
        <v>-1.4752999999977969</v>
      </c>
    </row>
    <row r="1697" spans="1:8" s="82" customFormat="1" x14ac:dyDescent="0.25">
      <c r="A1697" s="80">
        <v>1694</v>
      </c>
      <c r="B1697" s="80">
        <v>128.21</v>
      </c>
      <c r="C1697" s="97"/>
      <c r="D1697" s="80">
        <v>2737.6</v>
      </c>
      <c r="E1697" s="80">
        <v>87</v>
      </c>
      <c r="F1697" s="81">
        <v>57.85</v>
      </c>
      <c r="G1697" s="80">
        <v>0</v>
      </c>
      <c r="H1697" s="81">
        <v>-23.251000000000019</v>
      </c>
    </row>
    <row r="1698" spans="1:8" s="82" customFormat="1" x14ac:dyDescent="0.25">
      <c r="A1698" s="80">
        <v>1695</v>
      </c>
      <c r="B1698" s="80">
        <v>128.12</v>
      </c>
      <c r="C1698" s="97"/>
      <c r="D1698" s="80">
        <v>2743.5</v>
      </c>
      <c r="E1698" s="80">
        <v>87</v>
      </c>
      <c r="F1698" s="81">
        <v>56.42</v>
      </c>
      <c r="G1698" s="80">
        <v>0</v>
      </c>
      <c r="H1698" s="81">
        <v>-23.058899999999969</v>
      </c>
    </row>
    <row r="1699" spans="1:8" s="82" customFormat="1" x14ac:dyDescent="0.25">
      <c r="A1699" s="80">
        <v>1696</v>
      </c>
      <c r="B1699" s="80">
        <v>128.12</v>
      </c>
      <c r="C1699" s="97"/>
      <c r="D1699" s="80">
        <v>2748.7</v>
      </c>
      <c r="E1699" s="80">
        <v>87</v>
      </c>
      <c r="F1699" s="81">
        <v>55.15</v>
      </c>
      <c r="G1699" s="80">
        <v>0</v>
      </c>
      <c r="H1699" s="81">
        <v>-23.33850000000001</v>
      </c>
    </row>
    <row r="1700" spans="1:8" s="82" customFormat="1" x14ac:dyDescent="0.25">
      <c r="A1700" s="80">
        <v>1697</v>
      </c>
      <c r="B1700" s="80">
        <v>128.13</v>
      </c>
      <c r="C1700" s="97"/>
      <c r="D1700" s="80">
        <v>2755.5</v>
      </c>
      <c r="E1700" s="80">
        <v>87</v>
      </c>
      <c r="F1700" s="81">
        <v>49.3</v>
      </c>
      <c r="G1700" s="80">
        <v>0</v>
      </c>
      <c r="H1700" s="81">
        <v>-23.193999999999999</v>
      </c>
    </row>
    <row r="1701" spans="1:8" s="82" customFormat="1" x14ac:dyDescent="0.25">
      <c r="A1701" s="80">
        <v>1698</v>
      </c>
      <c r="B1701" s="80">
        <v>128.22999999999999</v>
      </c>
      <c r="C1701" s="97"/>
      <c r="D1701" s="80">
        <v>2760.2</v>
      </c>
      <c r="E1701" s="80">
        <v>87</v>
      </c>
      <c r="F1701" s="81">
        <v>41.2</v>
      </c>
      <c r="G1701" s="80">
        <v>0</v>
      </c>
      <c r="H1701" s="81">
        <v>-23.253699999999981</v>
      </c>
    </row>
    <row r="1702" spans="1:8" s="82" customFormat="1" x14ac:dyDescent="0.25">
      <c r="A1702" s="80">
        <v>1699</v>
      </c>
      <c r="B1702" s="80">
        <v>128.33000000000001</v>
      </c>
      <c r="C1702" s="97"/>
      <c r="D1702" s="80">
        <v>2761.1</v>
      </c>
      <c r="E1702" s="80">
        <v>87</v>
      </c>
      <c r="F1702" s="81">
        <v>41.2</v>
      </c>
      <c r="G1702" s="80">
        <v>0</v>
      </c>
      <c r="H1702" s="81">
        <v>-23.443600000000021</v>
      </c>
    </row>
    <row r="1703" spans="1:8" s="82" customFormat="1" x14ac:dyDescent="0.25">
      <c r="A1703" s="80">
        <v>1700</v>
      </c>
      <c r="B1703" s="80">
        <v>128.44</v>
      </c>
      <c r="C1703" s="97"/>
      <c r="D1703" s="80">
        <v>2752.5</v>
      </c>
      <c r="E1703" s="80">
        <v>87</v>
      </c>
      <c r="F1703" s="81">
        <v>41.24</v>
      </c>
      <c r="G1703" s="80">
        <v>0</v>
      </c>
      <c r="H1703" s="81">
        <v>-23.22730000000001</v>
      </c>
    </row>
    <row r="1704" spans="1:8" s="82" customFormat="1" x14ac:dyDescent="0.25">
      <c r="A1704" s="80">
        <v>1701</v>
      </c>
      <c r="B1704" s="80">
        <v>128.59</v>
      </c>
      <c r="C1704" s="97"/>
      <c r="D1704" s="80">
        <v>2747</v>
      </c>
      <c r="E1704" s="80">
        <v>87</v>
      </c>
      <c r="F1704" s="81">
        <v>41.83</v>
      </c>
      <c r="G1704" s="80">
        <v>0</v>
      </c>
      <c r="H1704" s="81">
        <v>-23.20659999999997</v>
      </c>
    </row>
    <row r="1705" spans="1:8" s="82" customFormat="1" x14ac:dyDescent="0.25">
      <c r="A1705" s="80">
        <v>1702</v>
      </c>
      <c r="B1705" s="80">
        <v>128.27199999999999</v>
      </c>
      <c r="C1705" s="97"/>
      <c r="D1705" s="80">
        <v>2737.1</v>
      </c>
      <c r="E1705" s="80">
        <v>87</v>
      </c>
      <c r="F1705" s="81">
        <v>44.18</v>
      </c>
      <c r="G1705" s="80">
        <v>0</v>
      </c>
      <c r="H1705" s="81">
        <v>-23.455400000000019</v>
      </c>
    </row>
    <row r="1706" spans="1:8" s="82" customFormat="1" x14ac:dyDescent="0.25">
      <c r="A1706" s="80">
        <v>1703</v>
      </c>
      <c r="B1706" s="80">
        <v>127.7860000000001</v>
      </c>
      <c r="C1706" s="97"/>
      <c r="D1706" s="80">
        <v>2728.3</v>
      </c>
      <c r="E1706" s="80">
        <v>87</v>
      </c>
      <c r="F1706" s="81">
        <v>46.74</v>
      </c>
      <c r="G1706" s="80">
        <v>0</v>
      </c>
      <c r="H1706" s="81">
        <v>-23.215299999999999</v>
      </c>
    </row>
    <row r="1707" spans="1:8" s="82" customFormat="1" x14ac:dyDescent="0.25">
      <c r="A1707" s="80">
        <v>1704</v>
      </c>
      <c r="B1707" s="80">
        <v>127.28</v>
      </c>
      <c r="C1707" s="97"/>
      <c r="D1707" s="80">
        <v>2721.7</v>
      </c>
      <c r="E1707" s="80">
        <v>87</v>
      </c>
      <c r="F1707" s="81">
        <v>47.06</v>
      </c>
      <c r="G1707" s="80">
        <v>0</v>
      </c>
      <c r="H1707" s="81">
        <v>-23.224399999999989</v>
      </c>
    </row>
    <row r="1708" spans="1:8" s="82" customFormat="1" x14ac:dyDescent="0.25">
      <c r="A1708" s="80">
        <v>1705</v>
      </c>
      <c r="B1708" s="80">
        <v>127.09</v>
      </c>
      <c r="C1708" s="97"/>
      <c r="D1708" s="80">
        <v>2718.7</v>
      </c>
      <c r="E1708" s="80">
        <v>87</v>
      </c>
      <c r="F1708" s="81">
        <v>46.78</v>
      </c>
      <c r="G1708" s="80">
        <v>0</v>
      </c>
      <c r="H1708" s="81">
        <v>-23.335100000000029</v>
      </c>
    </row>
    <row r="1709" spans="1:8" s="82" customFormat="1" x14ac:dyDescent="0.25">
      <c r="A1709" s="80">
        <v>1706</v>
      </c>
      <c r="B1709" s="80">
        <v>127.02</v>
      </c>
      <c r="C1709" s="97"/>
      <c r="D1709" s="80">
        <v>2715.8</v>
      </c>
      <c r="E1709" s="80">
        <v>87</v>
      </c>
      <c r="F1709" s="81">
        <v>47.5</v>
      </c>
      <c r="G1709" s="80">
        <v>0</v>
      </c>
      <c r="H1709" s="81">
        <v>-23.06450000000002</v>
      </c>
    </row>
    <row r="1710" spans="1:8" s="82" customFormat="1" x14ac:dyDescent="0.25">
      <c r="A1710" s="80">
        <v>1707</v>
      </c>
      <c r="B1710" s="80">
        <v>127.2</v>
      </c>
      <c r="C1710" s="97"/>
      <c r="D1710" s="80">
        <v>2713.7</v>
      </c>
      <c r="E1710" s="80">
        <v>87</v>
      </c>
      <c r="F1710" s="81">
        <v>47.53</v>
      </c>
      <c r="G1710" s="80">
        <v>0</v>
      </c>
      <c r="H1710" s="81">
        <v>-22.87670000000001</v>
      </c>
    </row>
    <row r="1711" spans="1:8" s="82" customFormat="1" x14ac:dyDescent="0.25">
      <c r="A1711" s="80">
        <v>1708</v>
      </c>
      <c r="B1711" s="80">
        <v>127.19</v>
      </c>
      <c r="C1711" s="97"/>
      <c r="D1711" s="80">
        <v>2711</v>
      </c>
      <c r="E1711" s="80">
        <v>87</v>
      </c>
      <c r="F1711" s="81">
        <v>48.35</v>
      </c>
      <c r="G1711" s="80">
        <v>0</v>
      </c>
      <c r="H1711" s="81">
        <v>-22.815299999999951</v>
      </c>
    </row>
    <row r="1712" spans="1:8" s="82" customFormat="1" x14ac:dyDescent="0.25">
      <c r="A1712" s="80">
        <v>1709</v>
      </c>
      <c r="B1712" s="80">
        <v>127.09</v>
      </c>
      <c r="C1712" s="97"/>
      <c r="D1712" s="80">
        <v>2710.7</v>
      </c>
      <c r="E1712" s="80">
        <v>87</v>
      </c>
      <c r="F1712" s="81">
        <v>53.73</v>
      </c>
      <c r="G1712" s="80">
        <v>-3.9518999999964062</v>
      </c>
      <c r="H1712" s="81">
        <v>-19.181800000003712</v>
      </c>
    </row>
    <row r="1713" spans="1:8" s="82" customFormat="1" x14ac:dyDescent="0.25">
      <c r="A1713" s="80">
        <v>1710</v>
      </c>
      <c r="B1713" s="80">
        <v>127</v>
      </c>
      <c r="C1713" s="97"/>
      <c r="D1713" s="80">
        <v>2708.3</v>
      </c>
      <c r="E1713" s="80">
        <v>87</v>
      </c>
      <c r="F1713" s="81">
        <v>57.96</v>
      </c>
      <c r="G1713" s="80">
        <v>-40.288899999999302</v>
      </c>
      <c r="H1713" s="81">
        <v>18.46189999999914</v>
      </c>
    </row>
    <row r="1714" spans="1:8" s="82" customFormat="1" x14ac:dyDescent="0.25">
      <c r="A1714" s="80">
        <v>1711</v>
      </c>
      <c r="B1714" s="80">
        <v>127.01</v>
      </c>
      <c r="C1714" s="97"/>
      <c r="D1714" s="80">
        <v>2711.8</v>
      </c>
      <c r="E1714" s="80">
        <v>87</v>
      </c>
      <c r="F1714" s="81">
        <v>61.28</v>
      </c>
      <c r="G1714" s="80">
        <v>-46.742700000000433</v>
      </c>
      <c r="H1714" s="81">
        <v>26.490800000000469</v>
      </c>
    </row>
    <row r="1715" spans="1:8" s="82" customFormat="1" x14ac:dyDescent="0.25">
      <c r="A1715" s="80">
        <v>1712</v>
      </c>
      <c r="B1715" s="80">
        <v>127.13</v>
      </c>
      <c r="C1715" s="97"/>
      <c r="D1715" s="80">
        <v>2719.7</v>
      </c>
      <c r="E1715" s="80">
        <v>87</v>
      </c>
      <c r="F1715" s="81">
        <v>61.84</v>
      </c>
      <c r="G1715" s="80">
        <v>-42.21370000000023</v>
      </c>
      <c r="H1715" s="81">
        <v>21.61690000000025</v>
      </c>
    </row>
    <row r="1716" spans="1:8" s="82" customFormat="1" x14ac:dyDescent="0.25">
      <c r="A1716" s="80">
        <v>1713</v>
      </c>
      <c r="B1716" s="80">
        <v>127.45399999999999</v>
      </c>
      <c r="C1716" s="97"/>
      <c r="D1716" s="80">
        <v>2727.1</v>
      </c>
      <c r="E1716" s="80">
        <v>87.1</v>
      </c>
      <c r="F1716" s="81">
        <v>60.36</v>
      </c>
      <c r="G1716" s="80">
        <v>-39.685000000000237</v>
      </c>
      <c r="H1716" s="81">
        <v>18.86700000000026</v>
      </c>
    </row>
    <row r="1717" spans="1:8" s="82" customFormat="1" x14ac:dyDescent="0.25">
      <c r="A1717" s="80">
        <v>1714</v>
      </c>
      <c r="B1717" s="80">
        <v>127.988</v>
      </c>
      <c r="C1717" s="97"/>
      <c r="D1717" s="80">
        <v>2737.9</v>
      </c>
      <c r="E1717" s="80">
        <v>88</v>
      </c>
      <c r="F1717" s="81">
        <v>59.65</v>
      </c>
      <c r="G1717" s="80">
        <v>-37.041300000000213</v>
      </c>
      <c r="H1717" s="81">
        <v>16.00420000000021</v>
      </c>
    </row>
    <row r="1718" spans="1:8" s="82" customFormat="1" x14ac:dyDescent="0.25">
      <c r="A1718" s="80">
        <v>1715</v>
      </c>
      <c r="B1718" s="80">
        <v>128.4799999999999</v>
      </c>
      <c r="C1718" s="97"/>
      <c r="D1718" s="80">
        <v>2746.7</v>
      </c>
      <c r="E1718" s="80">
        <v>88</v>
      </c>
      <c r="F1718" s="81">
        <v>56.5</v>
      </c>
      <c r="G1718" s="80">
        <v>-34.609400000000242</v>
      </c>
      <c r="H1718" s="81">
        <v>13.629900000000241</v>
      </c>
    </row>
    <row r="1719" spans="1:8" s="82" customFormat="1" x14ac:dyDescent="0.25">
      <c r="A1719" s="80">
        <v>1716</v>
      </c>
      <c r="B1719" s="80">
        <v>129.08199999999999</v>
      </c>
      <c r="C1719" s="97"/>
      <c r="D1719" s="80">
        <v>2753.9</v>
      </c>
      <c r="E1719" s="80">
        <v>88</v>
      </c>
      <c r="F1719" s="81">
        <v>56.58</v>
      </c>
      <c r="G1719" s="80">
        <v>-32.057100000000148</v>
      </c>
      <c r="H1719" s="81">
        <v>11.120900000000139</v>
      </c>
    </row>
    <row r="1720" spans="1:8" s="82" customFormat="1" x14ac:dyDescent="0.25">
      <c r="A1720" s="80">
        <v>1717</v>
      </c>
      <c r="B1720" s="80">
        <v>129.6999999999999</v>
      </c>
      <c r="C1720" s="97"/>
      <c r="D1720" s="80">
        <v>2762.4</v>
      </c>
      <c r="E1720" s="80">
        <v>88</v>
      </c>
      <c r="F1720" s="81">
        <v>57.53</v>
      </c>
      <c r="G1720" s="80">
        <v>-30.552600000000041</v>
      </c>
      <c r="H1720" s="81">
        <v>9.5853000000000943</v>
      </c>
    </row>
    <row r="1721" spans="1:8" s="82" customFormat="1" x14ac:dyDescent="0.25">
      <c r="A1721" s="80">
        <v>1718</v>
      </c>
      <c r="B1721" s="80">
        <v>130.29799999999989</v>
      </c>
      <c r="C1721" s="97"/>
      <c r="D1721" s="80">
        <v>2766.5</v>
      </c>
      <c r="E1721" s="80">
        <v>88</v>
      </c>
      <c r="F1721" s="81">
        <v>59.64</v>
      </c>
      <c r="G1721" s="80">
        <v>-30.045600000000071</v>
      </c>
      <c r="H1721" s="81">
        <v>8.5667000000000773</v>
      </c>
    </row>
    <row r="1722" spans="1:8" s="82" customFormat="1" x14ac:dyDescent="0.25">
      <c r="A1722" s="80">
        <v>1719</v>
      </c>
      <c r="B1722" s="80">
        <v>130.85</v>
      </c>
      <c r="C1722" s="97"/>
      <c r="D1722" s="80">
        <v>2771.9</v>
      </c>
      <c r="E1722" s="80">
        <v>88</v>
      </c>
      <c r="F1722" s="81">
        <v>60</v>
      </c>
      <c r="G1722" s="80">
        <v>-29.25920000000006</v>
      </c>
      <c r="H1722" s="81">
        <v>7.7353000000000582</v>
      </c>
    </row>
    <row r="1723" spans="1:8" s="82" customFormat="1" x14ac:dyDescent="0.25">
      <c r="A1723" s="80">
        <v>1720</v>
      </c>
      <c r="B1723" s="80">
        <v>131.148</v>
      </c>
      <c r="C1723" s="97"/>
      <c r="D1723" s="80">
        <v>2780.7</v>
      </c>
      <c r="E1723" s="80">
        <v>88</v>
      </c>
      <c r="F1723" s="81">
        <v>60.08</v>
      </c>
      <c r="G1723" s="80">
        <v>-28.62690000000006</v>
      </c>
      <c r="H1723" s="81">
        <v>7.0937000000000623</v>
      </c>
    </row>
    <row r="1724" spans="1:8" s="82" customFormat="1" x14ac:dyDescent="0.25">
      <c r="A1724" s="80">
        <v>1721</v>
      </c>
      <c r="B1724" s="80">
        <v>131.41</v>
      </c>
      <c r="C1724" s="97"/>
      <c r="D1724" s="80">
        <v>2787.7</v>
      </c>
      <c r="E1724" s="80">
        <v>88</v>
      </c>
      <c r="F1724" s="81">
        <v>60.52</v>
      </c>
      <c r="G1724" s="80">
        <v>-28.027899999999999</v>
      </c>
      <c r="H1724" s="81">
        <v>6.4204000000000532</v>
      </c>
    </row>
    <row r="1725" spans="1:8" s="82" customFormat="1" x14ac:dyDescent="0.25">
      <c r="A1725" s="80">
        <v>1722</v>
      </c>
      <c r="B1725" s="80">
        <v>131.49</v>
      </c>
      <c r="C1725" s="97"/>
      <c r="D1725" s="80">
        <v>2794.9</v>
      </c>
      <c r="E1725" s="80">
        <v>88</v>
      </c>
      <c r="F1725" s="81">
        <v>57.14</v>
      </c>
      <c r="G1725" s="80">
        <v>-27.916400000000142</v>
      </c>
      <c r="H1725" s="81">
        <v>5.7471000000001329</v>
      </c>
    </row>
    <row r="1726" spans="1:8" s="82" customFormat="1" x14ac:dyDescent="0.25">
      <c r="A1726" s="80">
        <v>1723</v>
      </c>
      <c r="B1726" s="80">
        <v>131.37</v>
      </c>
      <c r="C1726" s="97"/>
      <c r="D1726" s="80">
        <v>2803.8</v>
      </c>
      <c r="E1726" s="80">
        <v>88</v>
      </c>
      <c r="F1726" s="81">
        <v>48.07</v>
      </c>
      <c r="G1726" s="80">
        <v>-26.88369999999966</v>
      </c>
      <c r="H1726" s="81">
        <v>4.6451999999998081</v>
      </c>
    </row>
    <row r="1727" spans="1:8" s="82" customFormat="1" x14ac:dyDescent="0.25">
      <c r="A1727" s="80">
        <v>1724</v>
      </c>
      <c r="B1727" s="80">
        <v>131.072</v>
      </c>
      <c r="C1727" s="97"/>
      <c r="D1727" s="80">
        <v>2811</v>
      </c>
      <c r="E1727" s="80">
        <v>88</v>
      </c>
      <c r="F1727" s="81">
        <v>34.92</v>
      </c>
      <c r="G1727" s="80">
        <v>-33.976299999996563</v>
      </c>
      <c r="H1727" s="81">
        <v>9.6668999999971632</v>
      </c>
    </row>
    <row r="1728" spans="1:8" s="82" customFormat="1" x14ac:dyDescent="0.25">
      <c r="A1728" s="80">
        <v>1725</v>
      </c>
      <c r="B1728" s="80">
        <v>130.79</v>
      </c>
      <c r="C1728" s="97"/>
      <c r="D1728" s="80">
        <v>2810.1</v>
      </c>
      <c r="E1728" s="80">
        <v>88</v>
      </c>
      <c r="F1728" s="81">
        <v>24.3</v>
      </c>
      <c r="G1728" s="80">
        <v>-67.609500000000381</v>
      </c>
      <c r="H1728" s="81">
        <v>37.349500000000369</v>
      </c>
    </row>
    <row r="1729" spans="1:8" s="82" customFormat="1" x14ac:dyDescent="0.25">
      <c r="A1729" s="80">
        <v>1726</v>
      </c>
      <c r="B1729" s="80">
        <v>130.48200000000011</v>
      </c>
      <c r="C1729" s="97"/>
      <c r="D1729" s="80">
        <v>2799</v>
      </c>
      <c r="E1729" s="80">
        <v>88</v>
      </c>
      <c r="F1729" s="81">
        <v>22.03</v>
      </c>
      <c r="G1729" s="80">
        <v>-64.390599999999509</v>
      </c>
      <c r="H1729" s="81">
        <v>33.503300000000181</v>
      </c>
    </row>
    <row r="1730" spans="1:8" s="82" customFormat="1" x14ac:dyDescent="0.25">
      <c r="A1730" s="80">
        <v>1727</v>
      </c>
      <c r="B1730" s="80">
        <v>129.94800000000009</v>
      </c>
      <c r="C1730" s="97"/>
      <c r="D1730" s="80">
        <v>2770.1</v>
      </c>
      <c r="E1730" s="80">
        <v>88</v>
      </c>
      <c r="F1730" s="81">
        <v>1.44</v>
      </c>
      <c r="G1730" s="80">
        <v>-67.371000000001615</v>
      </c>
      <c r="H1730" s="81">
        <v>31.687500000000039</v>
      </c>
    </row>
    <row r="1731" spans="1:8" s="82" customFormat="1" x14ac:dyDescent="0.25">
      <c r="A1731" s="80">
        <v>1728</v>
      </c>
      <c r="B1731" s="80">
        <v>127.9800000000002</v>
      </c>
      <c r="C1731" s="97"/>
      <c r="D1731" s="80">
        <v>2747.9</v>
      </c>
      <c r="E1731" s="80">
        <v>88</v>
      </c>
      <c r="F1731" s="81">
        <v>0</v>
      </c>
      <c r="G1731" s="80">
        <v>-51.563999999999751</v>
      </c>
      <c r="H1731" s="81">
        <v>31.1660000000001</v>
      </c>
    </row>
    <row r="1732" spans="1:8" s="82" customFormat="1" x14ac:dyDescent="0.25">
      <c r="A1732" s="80">
        <v>1729</v>
      </c>
      <c r="B1732" s="80">
        <v>125.58200000000021</v>
      </c>
      <c r="C1732" s="97"/>
      <c r="D1732" s="80">
        <v>2697</v>
      </c>
      <c r="E1732" s="80">
        <v>87.9</v>
      </c>
      <c r="F1732" s="81">
        <v>0</v>
      </c>
      <c r="G1732" s="80">
        <v>-53.928700000000028</v>
      </c>
      <c r="H1732" s="81">
        <v>30.12740000000003</v>
      </c>
    </row>
    <row r="1733" spans="1:8" s="82" customFormat="1" x14ac:dyDescent="0.25">
      <c r="A1733" s="80">
        <v>1730</v>
      </c>
      <c r="B1733" s="80">
        <v>123.1960000000002</v>
      </c>
      <c r="C1733" s="97"/>
      <c r="D1733" s="80">
        <v>2647.2</v>
      </c>
      <c r="E1733" s="80">
        <v>87</v>
      </c>
      <c r="F1733" s="81">
        <v>0</v>
      </c>
      <c r="G1733" s="80">
        <v>-53.518400000000057</v>
      </c>
      <c r="H1733" s="81">
        <v>29.77650000000007</v>
      </c>
    </row>
    <row r="1734" spans="1:8" s="82" customFormat="1" x14ac:dyDescent="0.25">
      <c r="A1734" s="80">
        <v>1731</v>
      </c>
      <c r="B1734" s="80">
        <v>120.75800000000019</v>
      </c>
      <c r="C1734" s="97"/>
      <c r="D1734" s="80">
        <v>2599.1999999999998</v>
      </c>
      <c r="E1734" s="80">
        <v>87</v>
      </c>
      <c r="F1734" s="81">
        <v>0</v>
      </c>
      <c r="G1734" s="80">
        <v>-52.878400000000042</v>
      </c>
      <c r="H1734" s="81">
        <v>29.054900000000039</v>
      </c>
    </row>
    <row r="1735" spans="1:8" s="82" customFormat="1" x14ac:dyDescent="0.25">
      <c r="A1735" s="80">
        <v>1732</v>
      </c>
      <c r="B1735" s="80">
        <v>118.35000000000019</v>
      </c>
      <c r="C1735" s="97"/>
      <c r="D1735" s="80">
        <v>2550.8000000000002</v>
      </c>
      <c r="E1735" s="80">
        <v>87</v>
      </c>
      <c r="F1735" s="81">
        <v>0</v>
      </c>
      <c r="G1735" s="80">
        <v>-52.413600000000017</v>
      </c>
      <c r="H1735" s="81">
        <v>28.63790000000003</v>
      </c>
    </row>
    <row r="1736" spans="1:8" s="82" customFormat="1" x14ac:dyDescent="0.25">
      <c r="A1736" s="80">
        <v>1733</v>
      </c>
      <c r="B1736" s="80">
        <v>116.0500000000002</v>
      </c>
      <c r="C1736" s="97"/>
      <c r="D1736" s="80">
        <v>2499.1</v>
      </c>
      <c r="E1736" s="80">
        <v>86.9</v>
      </c>
      <c r="F1736" s="81">
        <v>0</v>
      </c>
      <c r="G1736" s="80">
        <v>-52.157200000000081</v>
      </c>
      <c r="H1736" s="81">
        <v>28.239600000000049</v>
      </c>
    </row>
    <row r="1737" spans="1:8" s="82" customFormat="1" x14ac:dyDescent="0.25">
      <c r="A1737" s="80">
        <v>1734</v>
      </c>
      <c r="B1737" s="80">
        <v>113.7600000000002</v>
      </c>
      <c r="C1737" s="97"/>
      <c r="D1737" s="80">
        <v>2450.6999999999998</v>
      </c>
      <c r="E1737" s="80">
        <v>86</v>
      </c>
      <c r="F1737" s="81">
        <v>0</v>
      </c>
      <c r="G1737" s="80">
        <v>-51.312900000000027</v>
      </c>
      <c r="H1737" s="81">
        <v>27.704200000000029</v>
      </c>
    </row>
    <row r="1738" spans="1:8" s="82" customFormat="1" x14ac:dyDescent="0.25">
      <c r="A1738" s="80">
        <v>1735</v>
      </c>
      <c r="B1738" s="80">
        <v>111.57000000000021</v>
      </c>
      <c r="C1738" s="97"/>
      <c r="D1738" s="80">
        <v>2406.6</v>
      </c>
      <c r="E1738" s="80">
        <v>85.9</v>
      </c>
      <c r="F1738" s="81">
        <v>0</v>
      </c>
      <c r="G1738" s="80">
        <v>-51.041200000000018</v>
      </c>
      <c r="H1738" s="81">
        <v>27.342800000000029</v>
      </c>
    </row>
    <row r="1739" spans="1:8" s="82" customFormat="1" x14ac:dyDescent="0.25">
      <c r="A1739" s="80">
        <v>1736</v>
      </c>
      <c r="B1739" s="80">
        <v>109.4700000000002</v>
      </c>
      <c r="C1739" s="97"/>
      <c r="D1739" s="80">
        <v>2353.5</v>
      </c>
      <c r="E1739" s="80">
        <v>85</v>
      </c>
      <c r="F1739" s="81">
        <v>0</v>
      </c>
      <c r="G1739" s="80">
        <v>-50.761800000000022</v>
      </c>
      <c r="H1739" s="81">
        <v>27.062100000000012</v>
      </c>
    </row>
    <row r="1740" spans="1:8" s="82" customFormat="1" x14ac:dyDescent="0.25">
      <c r="A1740" s="80">
        <v>1737</v>
      </c>
      <c r="B1740" s="80">
        <v>107.3600000000002</v>
      </c>
      <c r="C1740" s="97"/>
      <c r="D1740" s="80">
        <v>2309</v>
      </c>
      <c r="E1740" s="80">
        <v>85</v>
      </c>
      <c r="F1740" s="81">
        <v>0</v>
      </c>
      <c r="G1740" s="80">
        <v>-50.291300000000192</v>
      </c>
      <c r="H1740" s="81">
        <v>26.958600000000018</v>
      </c>
    </row>
    <row r="1741" spans="1:8" s="82" customFormat="1" x14ac:dyDescent="0.25">
      <c r="A1741" s="80">
        <v>1738</v>
      </c>
      <c r="B1741" s="80">
        <v>105.16800000000021</v>
      </c>
      <c r="C1741" s="97"/>
      <c r="D1741" s="80">
        <v>2268.1999999999998</v>
      </c>
      <c r="E1741" s="80">
        <v>85</v>
      </c>
      <c r="F1741" s="81">
        <v>0</v>
      </c>
      <c r="G1741" s="80">
        <v>-48.199700000000199</v>
      </c>
      <c r="H1741" s="81">
        <v>26.726400000000019</v>
      </c>
    </row>
    <row r="1742" spans="1:8" s="82" customFormat="1" x14ac:dyDescent="0.25">
      <c r="A1742" s="80">
        <v>1739</v>
      </c>
      <c r="B1742" s="80">
        <v>103.0600000000002</v>
      </c>
      <c r="C1742" s="97"/>
      <c r="D1742" s="80">
        <v>2221.5</v>
      </c>
      <c r="E1742" s="80">
        <v>84.9</v>
      </c>
      <c r="F1742" s="81">
        <v>0</v>
      </c>
      <c r="G1742" s="80">
        <v>-45.806100000000363</v>
      </c>
      <c r="H1742" s="81">
        <v>26.010500000000469</v>
      </c>
    </row>
    <row r="1743" spans="1:8" s="82" customFormat="1" x14ac:dyDescent="0.25">
      <c r="A1743" s="80">
        <v>1740</v>
      </c>
      <c r="B1743" s="80">
        <v>101.07000000000021</v>
      </c>
      <c r="C1743" s="97"/>
      <c r="D1743" s="80">
        <v>2185.3000000000002</v>
      </c>
      <c r="E1743" s="80">
        <v>84</v>
      </c>
      <c r="F1743" s="81">
        <v>0</v>
      </c>
      <c r="G1743" s="80">
        <v>-38.043000000003843</v>
      </c>
      <c r="H1743" s="81">
        <v>16.914900000004</v>
      </c>
    </row>
    <row r="1744" spans="1:8" s="82" customFormat="1" x14ac:dyDescent="0.25">
      <c r="A1744" s="80">
        <v>1741</v>
      </c>
      <c r="B1744" s="80">
        <v>99.188000000000159</v>
      </c>
      <c r="C1744" s="97"/>
      <c r="D1744" s="80">
        <v>2139.4</v>
      </c>
      <c r="E1744" s="80">
        <v>84</v>
      </c>
      <c r="F1744" s="81">
        <v>0</v>
      </c>
      <c r="G1744" s="80">
        <v>0</v>
      </c>
      <c r="H1744" s="81">
        <v>-22.711999999999989</v>
      </c>
    </row>
    <row r="1745" spans="1:8" s="82" customFormat="1" x14ac:dyDescent="0.25">
      <c r="A1745" s="80">
        <v>1742</v>
      </c>
      <c r="B1745" s="80">
        <v>97.532000000000096</v>
      </c>
      <c r="C1745" s="97"/>
      <c r="D1745" s="80">
        <v>2103.1</v>
      </c>
      <c r="E1745" s="80">
        <v>84</v>
      </c>
      <c r="F1745" s="81">
        <v>0.47</v>
      </c>
      <c r="G1745" s="80">
        <v>0</v>
      </c>
      <c r="H1745" s="81">
        <v>-22.785699999999999</v>
      </c>
    </row>
    <row r="1746" spans="1:8" s="82" customFormat="1" x14ac:dyDescent="0.25">
      <c r="A1746" s="80">
        <v>1743</v>
      </c>
      <c r="B1746" s="80">
        <v>96.438000000000116</v>
      </c>
      <c r="C1746" s="97"/>
      <c r="D1746" s="80">
        <v>2063.9</v>
      </c>
      <c r="E1746" s="80">
        <v>83.9</v>
      </c>
      <c r="F1746" s="81">
        <v>5.25</v>
      </c>
      <c r="G1746" s="80">
        <v>0</v>
      </c>
      <c r="H1746" s="81">
        <v>-22.805599999999991</v>
      </c>
    </row>
    <row r="1747" spans="1:8" s="82" customFormat="1" x14ac:dyDescent="0.25">
      <c r="A1747" s="80">
        <v>1744</v>
      </c>
      <c r="B1747" s="80">
        <v>95.24200000000009</v>
      </c>
      <c r="C1747" s="97"/>
      <c r="D1747" s="80">
        <v>2023.7</v>
      </c>
      <c r="E1747" s="80">
        <v>83</v>
      </c>
      <c r="F1747" s="81">
        <v>10.28</v>
      </c>
      <c r="G1747" s="80">
        <v>0</v>
      </c>
      <c r="H1747" s="81">
        <v>-22.8491</v>
      </c>
    </row>
    <row r="1748" spans="1:8" s="82" customFormat="1" x14ac:dyDescent="0.25">
      <c r="A1748" s="80">
        <v>1745</v>
      </c>
      <c r="B1748" s="80">
        <v>94.248000000000104</v>
      </c>
      <c r="C1748" s="97"/>
      <c r="D1748" s="80">
        <v>1991.9</v>
      </c>
      <c r="E1748" s="80">
        <v>83</v>
      </c>
      <c r="F1748" s="81">
        <v>11.43</v>
      </c>
      <c r="G1748" s="80">
        <v>0</v>
      </c>
      <c r="H1748" s="81">
        <v>-22.8673</v>
      </c>
    </row>
    <row r="1749" spans="1:8" s="82" customFormat="1" x14ac:dyDescent="0.25">
      <c r="A1749" s="80">
        <v>1746</v>
      </c>
      <c r="B1749" s="80">
        <v>93.098000000000127</v>
      </c>
      <c r="C1749" s="97"/>
      <c r="D1749" s="80">
        <v>1970.6</v>
      </c>
      <c r="E1749" s="80">
        <v>83</v>
      </c>
      <c r="F1749" s="81">
        <v>15.42</v>
      </c>
      <c r="G1749" s="80">
        <v>0</v>
      </c>
      <c r="H1749" s="81">
        <v>-22.869699999999991</v>
      </c>
    </row>
    <row r="1750" spans="1:8" s="82" customFormat="1" x14ac:dyDescent="0.25">
      <c r="A1750" s="80">
        <v>1747</v>
      </c>
      <c r="B1750" s="80">
        <v>91.702000000000098</v>
      </c>
      <c r="C1750" s="97"/>
      <c r="D1750" s="80">
        <v>1946.9</v>
      </c>
      <c r="E1750" s="80">
        <v>83</v>
      </c>
      <c r="F1750" s="81">
        <v>16.61</v>
      </c>
      <c r="G1750" s="80">
        <v>0</v>
      </c>
      <c r="H1750" s="81">
        <v>-22.941700000000012</v>
      </c>
    </row>
    <row r="1751" spans="1:8" s="82" customFormat="1" x14ac:dyDescent="0.25">
      <c r="A1751" s="80">
        <v>1748</v>
      </c>
      <c r="B1751" s="80">
        <v>90.560000000000073</v>
      </c>
      <c r="C1751" s="97"/>
      <c r="D1751" s="80">
        <v>1926.4</v>
      </c>
      <c r="E1751" s="80">
        <v>83</v>
      </c>
      <c r="F1751" s="81">
        <v>17.760000000000002</v>
      </c>
      <c r="G1751" s="80">
        <v>0</v>
      </c>
      <c r="H1751" s="81">
        <v>-22.861500000000021</v>
      </c>
    </row>
    <row r="1752" spans="1:8" s="82" customFormat="1" x14ac:dyDescent="0.25">
      <c r="A1752" s="80">
        <v>1749</v>
      </c>
      <c r="B1752" s="80">
        <v>89.770000000000067</v>
      </c>
      <c r="C1752" s="97"/>
      <c r="D1752" s="80">
        <v>1910.8</v>
      </c>
      <c r="E1752" s="80">
        <v>83</v>
      </c>
      <c r="F1752" s="81">
        <v>19.239999999999998</v>
      </c>
      <c r="G1752" s="80">
        <v>0</v>
      </c>
      <c r="H1752" s="81">
        <v>-22.656999999999989</v>
      </c>
    </row>
    <row r="1753" spans="1:8" s="82" customFormat="1" x14ac:dyDescent="0.25">
      <c r="A1753" s="80">
        <v>1750</v>
      </c>
      <c r="B1753" s="80">
        <v>89.07200000000006</v>
      </c>
      <c r="C1753" s="97"/>
      <c r="D1753" s="80">
        <v>1898.5</v>
      </c>
      <c r="E1753" s="80">
        <v>83</v>
      </c>
      <c r="F1753" s="81">
        <v>19.68</v>
      </c>
      <c r="G1753" s="80">
        <v>0</v>
      </c>
      <c r="H1753" s="81">
        <v>-22.719200000000001</v>
      </c>
    </row>
    <row r="1754" spans="1:8" s="82" customFormat="1" x14ac:dyDescent="0.25">
      <c r="A1754" s="80">
        <v>1751</v>
      </c>
      <c r="B1754" s="80">
        <v>88.402000000000044</v>
      </c>
      <c r="C1754" s="97"/>
      <c r="D1754" s="80">
        <v>1884.3</v>
      </c>
      <c r="E1754" s="80">
        <v>83</v>
      </c>
      <c r="F1754" s="81">
        <v>20.79</v>
      </c>
      <c r="G1754" s="80">
        <v>0</v>
      </c>
      <c r="H1754" s="81">
        <v>-22.710799999999999</v>
      </c>
    </row>
    <row r="1755" spans="1:8" s="82" customFormat="1" x14ac:dyDescent="0.25">
      <c r="A1755" s="80">
        <v>1752</v>
      </c>
      <c r="B1755" s="80">
        <v>87.816000000000059</v>
      </c>
      <c r="C1755" s="97"/>
      <c r="D1755" s="80">
        <v>1876.8</v>
      </c>
      <c r="E1755" s="80">
        <v>83</v>
      </c>
      <c r="F1755" s="81">
        <v>24.62</v>
      </c>
      <c r="G1755" s="80">
        <v>0</v>
      </c>
      <c r="H1755" s="81">
        <v>-22.70859999999999</v>
      </c>
    </row>
    <row r="1756" spans="1:8" s="82" customFormat="1" x14ac:dyDescent="0.25">
      <c r="A1756" s="80">
        <v>1753</v>
      </c>
      <c r="B1756" s="80">
        <v>87.192000000000036</v>
      </c>
      <c r="C1756" s="97"/>
      <c r="D1756" s="80">
        <v>1865</v>
      </c>
      <c r="E1756" s="80">
        <v>83</v>
      </c>
      <c r="F1756" s="81">
        <v>27.53</v>
      </c>
      <c r="G1756" s="80">
        <v>0</v>
      </c>
      <c r="H1756" s="81">
        <v>-22.795899999999989</v>
      </c>
    </row>
    <row r="1757" spans="1:8" s="82" customFormat="1" x14ac:dyDescent="0.25">
      <c r="A1757" s="80">
        <v>1754</v>
      </c>
      <c r="B1757" s="80">
        <v>86.730000000000032</v>
      </c>
      <c r="C1757" s="97"/>
      <c r="D1757" s="80">
        <v>1855.7</v>
      </c>
      <c r="E1757" s="80">
        <v>83</v>
      </c>
      <c r="F1757" s="81">
        <v>27.8</v>
      </c>
      <c r="G1757" s="80">
        <v>0</v>
      </c>
      <c r="H1757" s="81">
        <v>-22.89899999999999</v>
      </c>
    </row>
    <row r="1758" spans="1:8" s="82" customFormat="1" x14ac:dyDescent="0.25">
      <c r="A1758" s="80">
        <v>1755</v>
      </c>
      <c r="B1758" s="80">
        <v>86.432000000000016</v>
      </c>
      <c r="C1758" s="97"/>
      <c r="D1758" s="80">
        <v>1852.6</v>
      </c>
      <c r="E1758" s="80">
        <v>83</v>
      </c>
      <c r="F1758" s="81">
        <v>27.61</v>
      </c>
      <c r="G1758" s="80">
        <v>0</v>
      </c>
      <c r="H1758" s="81">
        <v>-23.023599999999998</v>
      </c>
    </row>
    <row r="1759" spans="1:8" s="82" customFormat="1" x14ac:dyDescent="0.25">
      <c r="A1759" s="80">
        <v>1756</v>
      </c>
      <c r="B1759" s="80">
        <v>86.140000000000043</v>
      </c>
      <c r="C1759" s="97"/>
      <c r="D1759" s="80">
        <v>1848.7</v>
      </c>
      <c r="E1759" s="80">
        <v>83</v>
      </c>
      <c r="F1759" s="81">
        <v>25.55</v>
      </c>
      <c r="G1759" s="80">
        <v>0</v>
      </c>
      <c r="H1759" s="81">
        <v>-23.013200000000001</v>
      </c>
    </row>
    <row r="1760" spans="1:8" s="82" customFormat="1" x14ac:dyDescent="0.25">
      <c r="A1760" s="80">
        <v>1757</v>
      </c>
      <c r="B1760" s="80">
        <v>85.736000000000047</v>
      </c>
      <c r="C1760" s="97"/>
      <c r="D1760" s="80">
        <v>1845.7</v>
      </c>
      <c r="E1760" s="80">
        <v>83</v>
      </c>
      <c r="F1760" s="81">
        <v>22.16</v>
      </c>
      <c r="G1760" s="80">
        <v>0</v>
      </c>
      <c r="H1760" s="81">
        <v>-23.037500000000001</v>
      </c>
    </row>
    <row r="1761" spans="1:8" s="82" customFormat="1" x14ac:dyDescent="0.25">
      <c r="A1761" s="80">
        <v>1758</v>
      </c>
      <c r="B1761" s="80">
        <v>85.292000000000044</v>
      </c>
      <c r="C1761" s="97"/>
      <c r="D1761" s="80">
        <v>1842.3</v>
      </c>
      <c r="E1761" s="80">
        <v>83</v>
      </c>
      <c r="F1761" s="81">
        <v>19.96</v>
      </c>
      <c r="G1761" s="80">
        <v>0</v>
      </c>
      <c r="H1761" s="81">
        <v>-23.0793</v>
      </c>
    </row>
    <row r="1762" spans="1:8" x14ac:dyDescent="0.25">
      <c r="A1762" s="80">
        <v>1759</v>
      </c>
      <c r="B1762" s="80">
        <v>84.810000000000045</v>
      </c>
      <c r="C1762" s="97"/>
      <c r="D1762" s="80">
        <v>1835</v>
      </c>
      <c r="E1762" s="80">
        <v>83</v>
      </c>
      <c r="F1762" s="81">
        <v>19.48</v>
      </c>
      <c r="G1762" s="80">
        <v>-0.81469999999925902</v>
      </c>
      <c r="H1762" s="81">
        <v>-22.031100000000961</v>
      </c>
    </row>
    <row r="1763" spans="1:8" x14ac:dyDescent="0.25">
      <c r="A1763" s="80">
        <v>1760</v>
      </c>
      <c r="B1763" s="80">
        <v>84.300000000000054</v>
      </c>
      <c r="C1763" s="97"/>
      <c r="D1763" s="80">
        <v>1825.2</v>
      </c>
      <c r="E1763" s="80">
        <v>83</v>
      </c>
      <c r="F1763" s="81">
        <v>18.32</v>
      </c>
      <c r="G1763" s="80">
        <v>-14.602799999994129</v>
      </c>
      <c r="H1763" s="81">
        <v>-5.8850000000060092</v>
      </c>
    </row>
    <row r="1764" spans="1:8" x14ac:dyDescent="0.25">
      <c r="A1764" s="80">
        <v>1761</v>
      </c>
      <c r="B1764" s="80">
        <v>83.708000000000055</v>
      </c>
      <c r="C1764" s="97"/>
      <c r="D1764" s="80">
        <v>1816.7</v>
      </c>
      <c r="E1764" s="80">
        <v>83</v>
      </c>
      <c r="F1764" s="81">
        <v>16.78</v>
      </c>
      <c r="G1764" s="80">
        <v>-71.684500000000924</v>
      </c>
      <c r="H1764" s="81">
        <v>52.544000000000942</v>
      </c>
    </row>
    <row r="1765" spans="1:8" x14ac:dyDescent="0.25">
      <c r="A1765" s="80">
        <v>1762</v>
      </c>
      <c r="B1765" s="80">
        <v>83.180000000000049</v>
      </c>
      <c r="C1765" s="97"/>
      <c r="D1765" s="80">
        <v>1803.8</v>
      </c>
      <c r="E1765" s="80">
        <v>83</v>
      </c>
      <c r="F1765" s="81">
        <v>8.4600000000000009</v>
      </c>
      <c r="G1765" s="80">
        <v>-62.407800000000087</v>
      </c>
      <c r="H1765" s="81">
        <v>42.749700000000438</v>
      </c>
    </row>
    <row r="1766" spans="1:8" x14ac:dyDescent="0.25">
      <c r="A1766" s="80">
        <v>1763</v>
      </c>
      <c r="B1766" s="80">
        <v>82.58200000000005</v>
      </c>
      <c r="C1766" s="97"/>
      <c r="D1766" s="80">
        <v>1791.7</v>
      </c>
      <c r="E1766" s="80">
        <v>83.1</v>
      </c>
      <c r="F1766" s="81">
        <v>0</v>
      </c>
      <c r="G1766" s="80">
        <v>-61.282000000000266</v>
      </c>
      <c r="H1766" s="81">
        <v>38.047200000000267</v>
      </c>
    </row>
    <row r="1767" spans="1:8" x14ac:dyDescent="0.25">
      <c r="A1767" s="80">
        <v>1764</v>
      </c>
      <c r="B1767" s="80">
        <v>82.012000000000043</v>
      </c>
      <c r="C1767" s="97"/>
      <c r="D1767" s="80">
        <v>1777.1</v>
      </c>
      <c r="E1767" s="80">
        <v>84</v>
      </c>
      <c r="F1767" s="81">
        <v>0</v>
      </c>
      <c r="G1767" s="80">
        <v>-58.400200000000197</v>
      </c>
      <c r="H1767" s="81">
        <v>35.0621000000002</v>
      </c>
    </row>
    <row r="1768" spans="1:8" x14ac:dyDescent="0.25">
      <c r="A1768" s="80">
        <v>1765</v>
      </c>
      <c r="B1768" s="80">
        <v>81.506000000000071</v>
      </c>
      <c r="C1768" s="97"/>
      <c r="D1768" s="80">
        <v>1748</v>
      </c>
      <c r="E1768" s="80">
        <v>84</v>
      </c>
      <c r="F1768" s="81">
        <v>0</v>
      </c>
      <c r="G1768" s="80">
        <v>-56.286400000000143</v>
      </c>
      <c r="H1768" s="81">
        <v>32.968500000000148</v>
      </c>
    </row>
    <row r="1769" spans="1:8" x14ac:dyDescent="0.25">
      <c r="A1769" s="80">
        <v>1766</v>
      </c>
      <c r="B1769" s="80">
        <v>80.722000000000108</v>
      </c>
      <c r="C1769" s="97"/>
      <c r="D1769" s="80">
        <v>1718</v>
      </c>
      <c r="E1769" s="80">
        <v>84</v>
      </c>
      <c r="F1769" s="81">
        <v>0</v>
      </c>
      <c r="G1769" s="80">
        <v>-54.78970000000011</v>
      </c>
      <c r="H1769" s="81">
        <v>31.409700000000111</v>
      </c>
    </row>
    <row r="1770" spans="1:8" x14ac:dyDescent="0.25">
      <c r="A1770" s="80">
        <v>1767</v>
      </c>
      <c r="B1770" s="80">
        <v>79.508000000000138</v>
      </c>
      <c r="C1770" s="97"/>
      <c r="D1770" s="80">
        <v>1687.4</v>
      </c>
      <c r="E1770" s="80">
        <v>84</v>
      </c>
      <c r="F1770" s="81">
        <v>0</v>
      </c>
      <c r="G1770" s="80">
        <v>-53.648700000000098</v>
      </c>
      <c r="H1770" s="81">
        <v>30.1859000000001</v>
      </c>
    </row>
    <row r="1771" spans="1:8" x14ac:dyDescent="0.25">
      <c r="A1771" s="80">
        <v>1768</v>
      </c>
      <c r="B1771" s="80">
        <v>77.978000000000151</v>
      </c>
      <c r="C1771" s="97"/>
      <c r="D1771" s="80">
        <v>1651.4</v>
      </c>
      <c r="E1771" s="80">
        <v>84</v>
      </c>
      <c r="F1771" s="81">
        <v>0</v>
      </c>
      <c r="G1771" s="80">
        <v>-52.556600000000067</v>
      </c>
      <c r="H1771" s="81">
        <v>29.072800000000079</v>
      </c>
    </row>
    <row r="1772" spans="1:8" x14ac:dyDescent="0.25">
      <c r="A1772" s="80">
        <v>1769</v>
      </c>
      <c r="B1772" s="80">
        <v>76.214000000000269</v>
      </c>
      <c r="C1772" s="97"/>
      <c r="D1772" s="80">
        <v>1612.9</v>
      </c>
      <c r="E1772" s="80">
        <v>84</v>
      </c>
      <c r="F1772" s="81">
        <v>0</v>
      </c>
      <c r="G1772" s="80">
        <v>-51.759600000000063</v>
      </c>
      <c r="H1772" s="81">
        <v>28.23650000000006</v>
      </c>
    </row>
    <row r="1773" spans="1:8" x14ac:dyDescent="0.25">
      <c r="A1773" s="80">
        <v>1770</v>
      </c>
      <c r="B1773" s="80">
        <v>73.116000000000312</v>
      </c>
      <c r="C1773" s="97"/>
      <c r="D1773" s="80">
        <v>1551.7</v>
      </c>
      <c r="E1773" s="80">
        <v>84</v>
      </c>
      <c r="F1773" s="81">
        <v>0</v>
      </c>
      <c r="G1773" s="80">
        <v>-51.148900000000033</v>
      </c>
      <c r="H1773" s="81">
        <v>27.660600000000031</v>
      </c>
    </row>
    <row r="1774" spans="1:8" x14ac:dyDescent="0.25">
      <c r="A1774" s="80">
        <v>1771</v>
      </c>
      <c r="B1774" s="80">
        <v>69.712000000000273</v>
      </c>
      <c r="C1774" s="97"/>
      <c r="D1774" s="80">
        <v>1487.4</v>
      </c>
      <c r="E1774" s="80">
        <v>84</v>
      </c>
      <c r="F1774" s="81">
        <v>0</v>
      </c>
      <c r="G1774" s="80">
        <v>-50.815000000000047</v>
      </c>
      <c r="H1774" s="81">
        <v>27.310600000000061</v>
      </c>
    </row>
    <row r="1775" spans="1:8" x14ac:dyDescent="0.25">
      <c r="A1775" s="80">
        <v>1772</v>
      </c>
      <c r="B1775" s="80">
        <v>66.666000000000253</v>
      </c>
      <c r="C1775" s="97"/>
      <c r="D1775" s="80">
        <v>1413.7</v>
      </c>
      <c r="E1775" s="80">
        <v>84</v>
      </c>
      <c r="F1775" s="81">
        <v>0</v>
      </c>
      <c r="G1775" s="80">
        <v>-50.250500000000073</v>
      </c>
      <c r="H1775" s="81">
        <v>26.633800000000061</v>
      </c>
    </row>
    <row r="1776" spans="1:8" x14ac:dyDescent="0.25">
      <c r="A1776" s="80">
        <v>1773</v>
      </c>
      <c r="B1776" s="80">
        <v>63.922000000000253</v>
      </c>
      <c r="C1776" s="97"/>
      <c r="D1776" s="80">
        <v>1362.2</v>
      </c>
      <c r="E1776" s="80">
        <v>84</v>
      </c>
      <c r="F1776" s="81">
        <v>0</v>
      </c>
      <c r="G1776" s="80">
        <v>-49.551799999999993</v>
      </c>
      <c r="H1776" s="81">
        <v>26.01759999999998</v>
      </c>
    </row>
    <row r="1777" spans="1:8" x14ac:dyDescent="0.25">
      <c r="A1777" s="80">
        <v>1774</v>
      </c>
      <c r="B1777" s="80">
        <v>61.140000000000263</v>
      </c>
      <c r="C1777" s="97"/>
      <c r="D1777" s="80">
        <v>1323.7</v>
      </c>
      <c r="E1777" s="80">
        <v>84</v>
      </c>
      <c r="F1777" s="81">
        <v>0.04</v>
      </c>
      <c r="G1777" s="80">
        <v>-49.584800000000037</v>
      </c>
      <c r="H1777" s="81">
        <v>26.119800000000041</v>
      </c>
    </row>
    <row r="1778" spans="1:8" x14ac:dyDescent="0.25">
      <c r="A1778" s="80">
        <v>1775</v>
      </c>
      <c r="B1778" s="80">
        <v>58.336000000000247</v>
      </c>
      <c r="C1778" s="97"/>
      <c r="D1778" s="80">
        <v>1278.5</v>
      </c>
      <c r="E1778" s="80">
        <v>84</v>
      </c>
      <c r="F1778" s="81">
        <v>1.81</v>
      </c>
      <c r="G1778" s="80">
        <v>-49.227600000000017</v>
      </c>
      <c r="H1778" s="81">
        <v>25.73300000000004</v>
      </c>
    </row>
    <row r="1779" spans="1:8" x14ac:dyDescent="0.25">
      <c r="A1779" s="80">
        <v>1776</v>
      </c>
      <c r="B1779" s="80">
        <v>55.500000000000263</v>
      </c>
      <c r="C1779" s="97"/>
      <c r="D1779" s="80">
        <v>1214.0999999999999</v>
      </c>
      <c r="E1779" s="80">
        <v>83.9</v>
      </c>
      <c r="F1779" s="81">
        <v>13.05</v>
      </c>
      <c r="G1779" s="80">
        <v>-48.985900000000044</v>
      </c>
      <c r="H1779" s="81">
        <v>25.28650000000005</v>
      </c>
    </row>
    <row r="1780" spans="1:8" x14ac:dyDescent="0.25">
      <c r="A1780" s="80">
        <v>1777</v>
      </c>
      <c r="B1780" s="80">
        <v>52.722000000000229</v>
      </c>
      <c r="C1780" s="97"/>
      <c r="D1780" s="80">
        <v>1119.9000000000001</v>
      </c>
      <c r="E1780" s="80">
        <v>83</v>
      </c>
      <c r="F1780" s="81">
        <v>0</v>
      </c>
      <c r="G1780" s="80">
        <v>-48.456200000000152</v>
      </c>
      <c r="H1780" s="81">
        <v>24.80069999999996</v>
      </c>
    </row>
    <row r="1781" spans="1:8" x14ac:dyDescent="0.25">
      <c r="A1781" s="80">
        <v>1778</v>
      </c>
      <c r="B1781" s="80">
        <v>50.094000000000278</v>
      </c>
      <c r="C1781" s="97"/>
      <c r="D1781" s="80">
        <v>793.5</v>
      </c>
      <c r="E1781" s="80">
        <v>83</v>
      </c>
      <c r="F1781" s="81">
        <v>0</v>
      </c>
      <c r="G1781" s="80">
        <v>-46.736700000000177</v>
      </c>
      <c r="H1781" s="81">
        <v>25.191400000000051</v>
      </c>
    </row>
    <row r="1782" spans="1:8" x14ac:dyDescent="0.25">
      <c r="A1782" s="80">
        <v>1779</v>
      </c>
      <c r="B1782" s="80">
        <v>47.014000000000301</v>
      </c>
      <c r="C1782" s="97"/>
      <c r="D1782" s="80">
        <v>1188</v>
      </c>
      <c r="E1782" s="80">
        <v>83</v>
      </c>
      <c r="F1782" s="81">
        <v>0</v>
      </c>
      <c r="G1782" s="80">
        <v>-45.250399999999708</v>
      </c>
      <c r="H1782" s="81">
        <v>24.655700000000021</v>
      </c>
    </row>
    <row r="1783" spans="1:8" x14ac:dyDescent="0.25">
      <c r="A1783" s="80">
        <v>1780</v>
      </c>
      <c r="B1783" s="80">
        <v>43.594000000000442</v>
      </c>
      <c r="C1783" s="97"/>
      <c r="D1783" s="80">
        <v>1203.5999999999999</v>
      </c>
      <c r="E1783" s="80">
        <v>83</v>
      </c>
      <c r="F1783" s="81">
        <v>0</v>
      </c>
      <c r="G1783" s="80">
        <v>-48.080200000000012</v>
      </c>
      <c r="H1783" s="81">
        <v>24.39130000000003</v>
      </c>
    </row>
    <row r="1784" spans="1:8" x14ac:dyDescent="0.25">
      <c r="A1784" s="80">
        <v>1781</v>
      </c>
      <c r="B1784" s="80">
        <v>38.864000000000317</v>
      </c>
      <c r="C1784" s="97"/>
      <c r="D1784" s="80">
        <v>1065.9000000000001</v>
      </c>
      <c r="E1784" s="80">
        <v>83</v>
      </c>
      <c r="F1784" s="81">
        <v>0</v>
      </c>
      <c r="G1784" s="80">
        <v>-47.875000000000043</v>
      </c>
      <c r="H1784" s="81">
        <v>24.08850000000005</v>
      </c>
    </row>
    <row r="1785" spans="1:8" x14ac:dyDescent="0.25">
      <c r="A1785" s="80">
        <v>1782</v>
      </c>
      <c r="B1785" s="80">
        <v>35.438000000000201</v>
      </c>
      <c r="C1785" s="97"/>
      <c r="D1785" s="80">
        <v>785.2</v>
      </c>
      <c r="E1785" s="80">
        <v>83</v>
      </c>
      <c r="F1785" s="81">
        <v>0</v>
      </c>
      <c r="G1785" s="80">
        <v>-47.446300000000022</v>
      </c>
      <c r="H1785" s="81">
        <v>23.59500000000001</v>
      </c>
    </row>
    <row r="1786" spans="1:8" x14ac:dyDescent="0.25">
      <c r="A1786" s="80">
        <v>1783</v>
      </c>
      <c r="B1786" s="80">
        <v>33.29800000000013</v>
      </c>
      <c r="C1786" s="97"/>
      <c r="D1786" s="80">
        <v>1129.0999999999999</v>
      </c>
      <c r="E1786" s="80">
        <v>83</v>
      </c>
      <c r="F1786" s="81">
        <v>0</v>
      </c>
      <c r="G1786" s="80">
        <v>-47.235300000000002</v>
      </c>
      <c r="H1786" s="81">
        <v>23.518299999999972</v>
      </c>
    </row>
    <row r="1787" spans="1:8" x14ac:dyDescent="0.25">
      <c r="A1787" s="80">
        <v>1784</v>
      </c>
      <c r="B1787" s="80">
        <v>31.888000000000119</v>
      </c>
      <c r="C1787" s="97"/>
      <c r="D1787" s="80">
        <v>1367.7</v>
      </c>
      <c r="E1787" s="80">
        <v>83</v>
      </c>
      <c r="F1787" s="81">
        <v>0</v>
      </c>
      <c r="G1787" s="80">
        <v>-47.266999999999989</v>
      </c>
      <c r="H1787" s="81">
        <v>23.77810000000002</v>
      </c>
    </row>
    <row r="1788" spans="1:8" x14ac:dyDescent="0.25">
      <c r="A1788" s="80">
        <v>1785</v>
      </c>
      <c r="B1788" s="80">
        <v>30.484000000000201</v>
      </c>
      <c r="C1788" s="97"/>
      <c r="D1788" s="80">
        <v>1312.4</v>
      </c>
      <c r="E1788" s="80">
        <v>83</v>
      </c>
      <c r="F1788" s="81">
        <v>0.2</v>
      </c>
      <c r="G1788" s="80">
        <v>-47.344200000000022</v>
      </c>
      <c r="H1788" s="81">
        <v>23.552900000000029</v>
      </c>
    </row>
    <row r="1789" spans="1:8" x14ac:dyDescent="0.25">
      <c r="A1789" s="80">
        <v>1786</v>
      </c>
      <c r="B1789" s="80">
        <v>28.328000000000191</v>
      </c>
      <c r="C1789" s="97"/>
      <c r="D1789" s="80">
        <v>1229.7</v>
      </c>
      <c r="E1789" s="80">
        <v>83</v>
      </c>
      <c r="F1789" s="81">
        <v>1.8</v>
      </c>
      <c r="G1789" s="80">
        <v>-46.980200000000153</v>
      </c>
      <c r="H1789" s="81">
        <v>23.151200000000131</v>
      </c>
    </row>
    <row r="1790" spans="1:8" x14ac:dyDescent="0.25">
      <c r="A1790" s="80">
        <v>1787</v>
      </c>
      <c r="B1790" s="80">
        <v>26.142000000000259</v>
      </c>
      <c r="C1790" s="97"/>
      <c r="D1790" s="80">
        <v>1065.9000000000001</v>
      </c>
      <c r="E1790" s="80">
        <v>83</v>
      </c>
      <c r="F1790" s="81">
        <v>0</v>
      </c>
      <c r="G1790" s="80">
        <v>-44.716400000000682</v>
      </c>
      <c r="H1790" s="81">
        <v>20.998900000000742</v>
      </c>
    </row>
    <row r="1791" spans="1:8" x14ac:dyDescent="0.25">
      <c r="A1791" s="80">
        <v>1788</v>
      </c>
      <c r="B1791" s="80">
        <v>23.470000000000159</v>
      </c>
      <c r="C1791" s="97"/>
      <c r="D1791" s="80">
        <v>789.9</v>
      </c>
      <c r="E1791" s="80">
        <v>83</v>
      </c>
      <c r="F1791" s="81">
        <v>0</v>
      </c>
      <c r="G1791" s="80">
        <v>-35.992000000001767</v>
      </c>
      <c r="H1791" s="81">
        <v>11.67930000000182</v>
      </c>
    </row>
    <row r="1792" spans="1:8" x14ac:dyDescent="0.25">
      <c r="A1792" s="80">
        <v>1789</v>
      </c>
      <c r="B1792" s="80">
        <v>21.632000000000279</v>
      </c>
      <c r="C1792" s="97"/>
      <c r="D1792" s="80">
        <v>1161.5999999999999</v>
      </c>
      <c r="E1792" s="80">
        <v>83</v>
      </c>
      <c r="F1792" s="81">
        <v>1.57</v>
      </c>
      <c r="G1792" s="80">
        <v>-16.662600000001682</v>
      </c>
      <c r="H1792" s="81">
        <v>-8.3168999999981992</v>
      </c>
    </row>
    <row r="1793" spans="1:8" x14ac:dyDescent="0.25">
      <c r="A1793" s="80">
        <v>1790</v>
      </c>
      <c r="B1793" s="80">
        <v>18.44800000000037</v>
      </c>
      <c r="C1793" s="97"/>
      <c r="D1793" s="80">
        <v>1252.5999999999999</v>
      </c>
      <c r="E1793" s="80">
        <v>83</v>
      </c>
      <c r="F1793" s="81">
        <v>15.66</v>
      </c>
      <c r="G1793" s="80">
        <v>0</v>
      </c>
      <c r="H1793" s="81">
        <v>-25.850100000000271</v>
      </c>
    </row>
    <row r="1794" spans="1:8" x14ac:dyDescent="0.25">
      <c r="A1794" s="80">
        <v>1791</v>
      </c>
      <c r="B1794" s="80">
        <v>14.36800000000034</v>
      </c>
      <c r="C1794" s="97"/>
      <c r="D1794" s="80">
        <v>1020.9</v>
      </c>
      <c r="E1794" s="80">
        <v>83</v>
      </c>
      <c r="F1794" s="81">
        <v>15.14</v>
      </c>
      <c r="G1794" s="80">
        <v>0</v>
      </c>
      <c r="H1794" s="81">
        <v>-23.125200000000071</v>
      </c>
    </row>
    <row r="1795" spans="1:8" x14ac:dyDescent="0.25">
      <c r="A1795" s="80">
        <v>1792</v>
      </c>
      <c r="B1795" s="80">
        <v>10.628000000000361</v>
      </c>
      <c r="C1795" s="97"/>
      <c r="D1795" s="80">
        <v>750</v>
      </c>
      <c r="E1795" s="80">
        <v>83</v>
      </c>
      <c r="F1795" s="81">
        <v>13.51</v>
      </c>
      <c r="G1795" s="80">
        <v>0</v>
      </c>
      <c r="H1795" s="81">
        <v>-22.491399999999999</v>
      </c>
    </row>
    <row r="1796" spans="1:8" x14ac:dyDescent="0.25">
      <c r="A1796" s="80">
        <v>1793</v>
      </c>
      <c r="B1796" s="80">
        <v>6.6780000000003836</v>
      </c>
      <c r="C1796" s="97"/>
      <c r="D1796" s="80">
        <v>750</v>
      </c>
      <c r="E1796" s="80">
        <v>83</v>
      </c>
      <c r="F1796" s="81">
        <v>11.87</v>
      </c>
      <c r="G1796" s="80">
        <v>0</v>
      </c>
      <c r="H1796" s="81">
        <v>-22.525099999999991</v>
      </c>
    </row>
    <row r="1797" spans="1:8" x14ac:dyDescent="0.25">
      <c r="A1797" s="80">
        <v>1794</v>
      </c>
      <c r="B1797" s="80">
        <v>2.5920000000002621</v>
      </c>
      <c r="C1797" s="97"/>
      <c r="D1797" s="80">
        <v>750</v>
      </c>
      <c r="E1797" s="80">
        <v>83</v>
      </c>
      <c r="F1797" s="81">
        <v>12.54</v>
      </c>
      <c r="G1797" s="80">
        <v>0</v>
      </c>
      <c r="H1797" s="81">
        <v>-22.5566</v>
      </c>
    </row>
    <row r="1798" spans="1:8" x14ac:dyDescent="0.25">
      <c r="A1798" s="80">
        <v>1795</v>
      </c>
      <c r="B1798" s="80">
        <v>0</v>
      </c>
      <c r="C1798" s="97"/>
      <c r="D1798" s="80">
        <v>750</v>
      </c>
      <c r="E1798" s="80">
        <v>83</v>
      </c>
      <c r="F1798" s="81">
        <v>12.94</v>
      </c>
      <c r="G1798" s="80">
        <v>0</v>
      </c>
      <c r="H1798" s="81">
        <v>0</v>
      </c>
    </row>
    <row r="1799" spans="1:8" x14ac:dyDescent="0.25">
      <c r="A1799" s="80">
        <v>1796</v>
      </c>
      <c r="B1799" s="80">
        <v>0</v>
      </c>
      <c r="C1799" s="97"/>
      <c r="D1799" s="80">
        <v>750</v>
      </c>
      <c r="E1799" s="80">
        <v>83</v>
      </c>
      <c r="F1799" s="81">
        <v>13.3</v>
      </c>
      <c r="G1799" s="80">
        <v>0</v>
      </c>
      <c r="H1799" s="81">
        <v>0</v>
      </c>
    </row>
    <row r="1800" spans="1:8" x14ac:dyDescent="0.25">
      <c r="A1800" s="80">
        <v>1797</v>
      </c>
      <c r="B1800" s="80">
        <v>0</v>
      </c>
      <c r="C1800" s="97"/>
      <c r="D1800" s="80">
        <v>750</v>
      </c>
      <c r="E1800" s="80">
        <v>83</v>
      </c>
      <c r="F1800" s="81">
        <v>13.3</v>
      </c>
      <c r="G1800" s="80">
        <v>0</v>
      </c>
      <c r="H1800" s="81">
        <v>0</v>
      </c>
    </row>
    <row r="1801" spans="1:8" x14ac:dyDescent="0.25">
      <c r="A1801" s="80">
        <v>1798</v>
      </c>
      <c r="B1801" s="80">
        <v>0</v>
      </c>
      <c r="C1801" s="97"/>
      <c r="D1801" s="80">
        <v>750</v>
      </c>
      <c r="E1801" s="80">
        <v>83</v>
      </c>
      <c r="F1801" s="81">
        <v>13.3</v>
      </c>
      <c r="G1801" s="80">
        <v>0</v>
      </c>
      <c r="H1801" s="81">
        <v>0</v>
      </c>
    </row>
    <row r="1802" spans="1:8" x14ac:dyDescent="0.25">
      <c r="A1802" s="80">
        <v>1799</v>
      </c>
      <c r="B1802" s="80">
        <v>0</v>
      </c>
      <c r="C1802" s="97"/>
      <c r="D1802" s="80">
        <v>750</v>
      </c>
      <c r="E1802" s="80">
        <v>83</v>
      </c>
      <c r="F1802" s="81">
        <v>13.3</v>
      </c>
      <c r="G1802" s="80">
        <v>0</v>
      </c>
      <c r="H1802" s="81">
        <v>0</v>
      </c>
    </row>
    <row r="1803" spans="1:8" x14ac:dyDescent="0.25">
      <c r="A1803" s="80">
        <v>1800</v>
      </c>
      <c r="B1803" s="80">
        <v>0</v>
      </c>
      <c r="C1803" s="97"/>
      <c r="D1803" s="80">
        <v>750</v>
      </c>
      <c r="E1803" s="80">
        <v>83</v>
      </c>
      <c r="F1803" s="81">
        <v>13.3</v>
      </c>
      <c r="G1803" s="80">
        <v>0</v>
      </c>
      <c r="H1803" s="81">
        <v>0</v>
      </c>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15">
      <c r="A1" s="30" t="s">
        <v>162</v>
      </c>
      <c r="B1" s="30" t="s">
        <v>92</v>
      </c>
      <c r="C1" s="30" t="s">
        <v>93</v>
      </c>
      <c r="D1" s="30" t="s">
        <v>224</v>
      </c>
    </row>
    <row r="2" spans="1:4" s="8" customFormat="1" ht="14.1" x14ac:dyDescent="0.15">
      <c r="A2" s="32" t="s">
        <v>54</v>
      </c>
      <c r="B2" s="32" t="s">
        <v>55</v>
      </c>
      <c r="C2" s="32" t="s">
        <v>239</v>
      </c>
      <c r="D2" s="32" t="s">
        <v>223</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5">
      <c r="A32" s="93"/>
      <c r="B32" s="93"/>
      <c r="C32" s="93"/>
      <c r="D32" s="93"/>
    </row>
    <row r="33" spans="1:4" customFormat="1" x14ac:dyDescent="0.25">
      <c r="A33" s="93"/>
      <c r="B33" s="93"/>
      <c r="C33" s="93"/>
      <c r="D33" s="93"/>
    </row>
    <row r="34" spans="1:4" customFormat="1" x14ac:dyDescent="0.25">
      <c r="A34" s="93"/>
      <c r="B34" s="93"/>
      <c r="C34" s="93"/>
      <c r="D34" s="93"/>
    </row>
    <row r="35" spans="1:4" customFormat="1" x14ac:dyDescent="0.25">
      <c r="A35" s="93"/>
      <c r="B35" s="93"/>
      <c r="C35" s="93"/>
      <c r="D35" s="93"/>
    </row>
    <row r="36" spans="1:4" customFormat="1" x14ac:dyDescent="0.25">
      <c r="A36" s="93"/>
      <c r="B36" s="93"/>
      <c r="C36" s="93"/>
      <c r="D36" s="93"/>
    </row>
    <row r="37" spans="1:4" customFormat="1" x14ac:dyDescent="0.25">
      <c r="A37" s="93"/>
      <c r="B37" s="93"/>
      <c r="C37" s="93"/>
      <c r="D37" s="93"/>
    </row>
    <row r="38" spans="1:4" customFormat="1" x14ac:dyDescent="0.25">
      <c r="A38" s="93"/>
      <c r="B38" s="93"/>
      <c r="C38" s="93"/>
      <c r="D38" s="93"/>
    </row>
    <row r="39" spans="1:4" customFormat="1" x14ac:dyDescent="0.25">
      <c r="A39" s="93"/>
      <c r="B39" s="93"/>
      <c r="C39" s="93"/>
      <c r="D39" s="93"/>
    </row>
    <row r="40" spans="1:4" customFormat="1" x14ac:dyDescent="0.25">
      <c r="A40" s="93"/>
      <c r="B40" s="93"/>
      <c r="C40" s="93"/>
      <c r="D40" s="93"/>
    </row>
    <row r="41" spans="1:4" customFormat="1" x14ac:dyDescent="0.25">
      <c r="A41" s="93"/>
      <c r="B41" s="93"/>
      <c r="C41" s="93"/>
      <c r="D41" s="93"/>
    </row>
    <row r="42" spans="1:4" customFormat="1" x14ac:dyDescent="0.25">
      <c r="A42" s="93"/>
      <c r="B42" s="93"/>
      <c r="C42" s="93"/>
      <c r="D42" s="93"/>
    </row>
    <row r="43" spans="1:4" customFormat="1" x14ac:dyDescent="0.25">
      <c r="A43" s="93"/>
      <c r="B43" s="93"/>
      <c r="C43" s="93"/>
      <c r="D43" s="93"/>
    </row>
    <row r="44" spans="1:4" customFormat="1" x14ac:dyDescent="0.25">
      <c r="A44" s="93"/>
      <c r="B44" s="93"/>
      <c r="C44" s="93"/>
      <c r="D44" s="93"/>
    </row>
    <row r="45" spans="1:4" customFormat="1" x14ac:dyDescent="0.25">
      <c r="A45" s="93"/>
      <c r="B45" s="93"/>
      <c r="C45" s="93"/>
      <c r="D45" s="93"/>
    </row>
    <row r="46" spans="1:4" customFormat="1" x14ac:dyDescent="0.25">
      <c r="A46" s="93"/>
      <c r="B46" s="93"/>
      <c r="C46" s="93"/>
      <c r="D46" s="93"/>
    </row>
    <row r="47" spans="1:4" customFormat="1" x14ac:dyDescent="0.25">
      <c r="A47" s="93"/>
      <c r="B47" s="93"/>
      <c r="C47" s="93"/>
      <c r="D47" s="93"/>
    </row>
    <row r="48" spans="1:4" customFormat="1" x14ac:dyDescent="0.25">
      <c r="A48" s="93"/>
      <c r="B48" s="93"/>
      <c r="C48" s="93"/>
      <c r="D48" s="93"/>
    </row>
    <row r="49" spans="1:4" customFormat="1" x14ac:dyDescent="0.25">
      <c r="A49" s="93"/>
      <c r="B49" s="93"/>
      <c r="C49" s="93"/>
      <c r="D49" s="93"/>
    </row>
    <row r="50" spans="1:4" customFormat="1" x14ac:dyDescent="0.25">
      <c r="A50" s="93"/>
      <c r="B50" s="93"/>
      <c r="C50" s="93"/>
      <c r="D50" s="93"/>
    </row>
    <row r="51" spans="1:4" customFormat="1" x14ac:dyDescent="0.25">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5"/>
      <c r="B1184" s="95"/>
      <c r="C1184" s="95"/>
      <c r="D1184" s="95"/>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5"/>
      <c r="B1185" s="95"/>
      <c r="C1185" s="95"/>
      <c r="D1185" s="9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5"/>
      <c r="B1186" s="95"/>
      <c r="C1186" s="95"/>
      <c r="D1186" s="95"/>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5"/>
      <c r="B1187" s="95"/>
      <c r="C1187" s="95"/>
      <c r="D1187" s="95"/>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5"/>
      <c r="B1188" s="95"/>
      <c r="C1188" s="95"/>
      <c r="D1188" s="95"/>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5"/>
      <c r="B1189" s="95"/>
      <c r="C1189" s="95"/>
      <c r="D1189" s="95"/>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5"/>
      <c r="B1190" s="95"/>
      <c r="C1190" s="95"/>
      <c r="D1190" s="95"/>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5"/>
      <c r="B1191" s="95"/>
      <c r="C1191" s="95"/>
      <c r="D1191" s="95"/>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5"/>
      <c r="B1192" s="95"/>
      <c r="C1192" s="95"/>
      <c r="D1192" s="95"/>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5"/>
      <c r="B1193" s="95"/>
      <c r="C1193" s="95"/>
      <c r="D1193" s="95"/>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5"/>
      <c r="B1194" s="95"/>
      <c r="C1194" s="95"/>
      <c r="D1194" s="95"/>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5"/>
      <c r="B1195" s="95"/>
      <c r="C1195" s="95"/>
      <c r="D1195" s="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5"/>
      <c r="B1196" s="95"/>
      <c r="C1196" s="95"/>
      <c r="D1196" s="95"/>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5"/>
      <c r="B1197" s="95"/>
      <c r="C1197" s="95"/>
      <c r="D1197" s="95"/>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5"/>
      <c r="B1198" s="95"/>
      <c r="C1198" s="95"/>
      <c r="D1198" s="95"/>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5"/>
      <c r="B1199" s="95"/>
      <c r="C1199" s="95"/>
      <c r="D1199" s="95"/>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5"/>
      <c r="B1200" s="95"/>
      <c r="C1200" s="95"/>
      <c r="D1200" s="95"/>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5"/>
      <c r="B1201" s="95"/>
      <c r="C1201" s="95"/>
      <c r="D1201" s="95"/>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5"/>
      <c r="B1202" s="95"/>
      <c r="C1202" s="95"/>
      <c r="D1202" s="95"/>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5"/>
      <c r="B1203" s="95"/>
      <c r="C1203" s="95"/>
      <c r="D1203" s="95"/>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5"/>
      <c r="B1204" s="95"/>
      <c r="C1204" s="95"/>
      <c r="D1204" s="95"/>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5"/>
      <c r="B1205" s="95"/>
      <c r="C1205" s="95"/>
      <c r="D1205" s="9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5"/>
      <c r="B1206" s="95"/>
      <c r="C1206" s="95"/>
      <c r="D1206" s="95"/>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5"/>
      <c r="B1207" s="95"/>
      <c r="C1207" s="95"/>
      <c r="D1207" s="95"/>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5"/>
      <c r="B1208" s="95"/>
      <c r="C1208" s="95"/>
      <c r="D1208" s="95"/>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5"/>
      <c r="B1209" s="95"/>
      <c r="C1209" s="95"/>
      <c r="D1209" s="95"/>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5"/>
      <c r="B1210" s="95"/>
      <c r="C1210" s="95"/>
      <c r="D1210" s="95"/>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5"/>
      <c r="B1211" s="95"/>
      <c r="C1211" s="95"/>
      <c r="D1211" s="95"/>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5"/>
      <c r="B1212" s="95"/>
      <c r="C1212" s="95"/>
      <c r="D1212" s="95"/>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5"/>
      <c r="B1213" s="95"/>
      <c r="C1213" s="95"/>
      <c r="D1213" s="95"/>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5"/>
      <c r="B1214" s="95"/>
      <c r="C1214" s="95"/>
      <c r="D1214" s="95"/>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5"/>
      <c r="B1215" s="95"/>
      <c r="C1215" s="95"/>
      <c r="D1215" s="9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5"/>
      <c r="B1216" s="95"/>
      <c r="C1216" s="95"/>
      <c r="D1216" s="95"/>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5"/>
      <c r="B1217" s="95"/>
      <c r="C1217" s="95"/>
      <c r="D1217" s="95"/>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5"/>
      <c r="B1218" s="95"/>
      <c r="C1218" s="95"/>
      <c r="D1218" s="95"/>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5"/>
      <c r="B1219" s="95"/>
      <c r="C1219" s="95"/>
      <c r="D1219" s="95"/>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5"/>
      <c r="B1220" s="95"/>
      <c r="C1220" s="95"/>
      <c r="D1220" s="95"/>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5"/>
      <c r="B1221" s="95"/>
      <c r="C1221" s="95"/>
      <c r="D1221" s="95"/>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5"/>
      <c r="B1222" s="95"/>
      <c r="C1222" s="95"/>
      <c r="D1222" s="95"/>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5"/>
      <c r="B1223" s="95"/>
      <c r="C1223" s="95"/>
      <c r="D1223" s="95"/>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5"/>
      <c r="B1224" s="95"/>
      <c r="C1224" s="95"/>
      <c r="D1224" s="95"/>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5"/>
      <c r="B1225" s="95"/>
      <c r="C1225" s="95"/>
      <c r="D1225" s="9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5"/>
      <c r="B1226" s="95"/>
      <c r="C1226" s="95"/>
      <c r="D1226" s="95"/>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5"/>
      <c r="B1227" s="95"/>
      <c r="C1227" s="95"/>
      <c r="D1227" s="95"/>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5"/>
      <c r="B1228" s="95"/>
      <c r="C1228" s="95"/>
      <c r="D1228" s="95"/>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5"/>
      <c r="B1229" s="95"/>
      <c r="C1229" s="95"/>
      <c r="D1229" s="95"/>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5"/>
      <c r="B1230" s="95"/>
      <c r="C1230" s="95"/>
      <c r="D1230" s="95"/>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5"/>
      <c r="B1231" s="95"/>
      <c r="C1231" s="95"/>
      <c r="D1231" s="95"/>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5"/>
      <c r="B1232" s="95"/>
      <c r="C1232" s="95"/>
      <c r="D1232" s="95"/>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5"/>
      <c r="B1233" s="95"/>
      <c r="C1233" s="95"/>
      <c r="D1233" s="95"/>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5"/>
      <c r="B1234" s="95"/>
      <c r="C1234" s="95"/>
      <c r="D1234" s="95"/>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5"/>
      <c r="B1235" s="95"/>
      <c r="C1235" s="95"/>
      <c r="D1235" s="9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5"/>
      <c r="B1236" s="95"/>
      <c r="C1236" s="95"/>
      <c r="D1236" s="95"/>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5"/>
      <c r="B1237" s="95"/>
      <c r="C1237" s="95"/>
      <c r="D1237" s="95"/>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5"/>
      <c r="B1238" s="95"/>
      <c r="C1238" s="95"/>
      <c r="D1238" s="95"/>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5"/>
      <c r="B1239" s="95"/>
      <c r="C1239" s="95"/>
      <c r="D1239" s="95"/>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5"/>
      <c r="B1240" s="95"/>
      <c r="C1240" s="95"/>
      <c r="D1240" s="95"/>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5"/>
      <c r="B1241" s="95"/>
      <c r="C1241" s="95"/>
      <c r="D1241" s="95"/>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5"/>
      <c r="B1242" s="95"/>
      <c r="C1242" s="95"/>
      <c r="D1242" s="95"/>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5"/>
      <c r="B1243" s="95"/>
      <c r="C1243" s="95"/>
      <c r="D1243" s="95"/>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5"/>
      <c r="B1244" s="95"/>
      <c r="C1244" s="95"/>
      <c r="D1244" s="95"/>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5"/>
      <c r="B1245" s="95"/>
      <c r="C1245" s="95"/>
      <c r="D1245" s="9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5"/>
      <c r="B1246" s="95"/>
      <c r="C1246" s="95"/>
      <c r="D1246" s="95"/>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5"/>
      <c r="B1247" s="95"/>
      <c r="C1247" s="95"/>
      <c r="D1247" s="95"/>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5"/>
      <c r="B1248" s="95"/>
      <c r="C1248" s="95"/>
      <c r="D1248" s="95"/>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5"/>
      <c r="B1249" s="95"/>
      <c r="C1249" s="95"/>
      <c r="D1249" s="95"/>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5"/>
      <c r="B1250" s="95"/>
      <c r="C1250" s="95"/>
      <c r="D1250" s="95"/>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5"/>
      <c r="B1251" s="95"/>
      <c r="C1251" s="95"/>
      <c r="D1251" s="95"/>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5"/>
      <c r="B1252" s="95"/>
      <c r="C1252" s="95"/>
      <c r="D1252" s="95"/>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5"/>
      <c r="B1253" s="95"/>
      <c r="C1253" s="95"/>
      <c r="D1253" s="95"/>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5"/>
      <c r="B1254" s="95"/>
      <c r="C1254" s="95"/>
      <c r="D1254" s="95"/>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5"/>
      <c r="B1255" s="95"/>
      <c r="C1255" s="95"/>
      <c r="D1255" s="9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5"/>
      <c r="B1256" s="95"/>
      <c r="C1256" s="95"/>
      <c r="D1256" s="95"/>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5"/>
      <c r="B1257" s="95"/>
      <c r="C1257" s="95"/>
      <c r="D1257" s="95"/>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5"/>
      <c r="B1258" s="95"/>
      <c r="C1258" s="95"/>
      <c r="D1258" s="95"/>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5"/>
      <c r="B1259" s="95"/>
      <c r="C1259" s="95"/>
      <c r="D1259" s="95"/>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5"/>
      <c r="B1260" s="95"/>
      <c r="C1260" s="95"/>
      <c r="D1260" s="95"/>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5"/>
      <c r="B1261" s="95"/>
      <c r="C1261" s="95"/>
      <c r="D1261" s="95"/>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5"/>
      <c r="B1262" s="95"/>
      <c r="C1262" s="95"/>
      <c r="D1262" s="95"/>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5"/>
      <c r="B1263" s="95"/>
      <c r="C1263" s="95"/>
      <c r="D1263" s="95"/>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5"/>
      <c r="B1264" s="95"/>
      <c r="C1264" s="95"/>
      <c r="D1264" s="95"/>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5"/>
      <c r="B1265" s="95"/>
      <c r="C1265" s="95"/>
      <c r="D1265" s="9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5"/>
      <c r="B1266" s="95"/>
      <c r="C1266" s="95"/>
      <c r="D1266" s="95"/>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5"/>
      <c r="B1267" s="95"/>
      <c r="C1267" s="95"/>
      <c r="D1267" s="95"/>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5"/>
      <c r="B1268" s="95"/>
      <c r="C1268" s="95"/>
      <c r="D1268" s="95"/>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5"/>
      <c r="B1269" s="95"/>
      <c r="C1269" s="95"/>
      <c r="D1269" s="95"/>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5"/>
      <c r="B1270" s="95"/>
      <c r="C1270" s="95"/>
      <c r="D1270" s="95"/>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5"/>
      <c r="B1271" s="95"/>
      <c r="C1271" s="95"/>
      <c r="D1271" s="95"/>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5"/>
      <c r="B1272" s="95"/>
      <c r="C1272" s="95"/>
      <c r="D1272" s="95"/>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5"/>
      <c r="B1273" s="95"/>
      <c r="C1273" s="95"/>
      <c r="D1273" s="95"/>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5"/>
      <c r="B1274" s="95"/>
      <c r="C1274" s="95"/>
      <c r="D1274" s="95"/>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5"/>
      <c r="B1275" s="95"/>
      <c r="C1275" s="95"/>
      <c r="D1275" s="9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5"/>
      <c r="B1276" s="95"/>
      <c r="C1276" s="95"/>
      <c r="D1276" s="95"/>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5"/>
      <c r="B1277" s="95"/>
      <c r="C1277" s="95"/>
      <c r="D1277" s="95"/>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5"/>
      <c r="B1278" s="95"/>
      <c r="C1278" s="95"/>
      <c r="D1278" s="95"/>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5"/>
      <c r="B1279" s="95"/>
      <c r="C1279" s="95"/>
      <c r="D1279" s="95"/>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5"/>
      <c r="B1280" s="95"/>
      <c r="C1280" s="95"/>
      <c r="D1280" s="95"/>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5"/>
      <c r="B1281" s="95"/>
      <c r="C1281" s="95"/>
      <c r="D1281" s="95"/>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5"/>
      <c r="B1282" s="95"/>
      <c r="C1282" s="95"/>
      <c r="D1282" s="95"/>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5"/>
      <c r="B1283" s="95"/>
      <c r="C1283" s="95"/>
      <c r="D1283" s="95"/>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5"/>
      <c r="B1284" s="95"/>
      <c r="C1284" s="95"/>
      <c r="D1284" s="95"/>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5"/>
      <c r="B1285" s="95"/>
      <c r="C1285" s="95"/>
      <c r="D1285" s="9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5"/>
      <c r="B1286" s="95"/>
      <c r="C1286" s="95"/>
      <c r="D1286" s="95"/>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5"/>
      <c r="B1287" s="95"/>
      <c r="C1287" s="95"/>
      <c r="D1287" s="95"/>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5"/>
      <c r="B1288" s="95"/>
      <c r="C1288" s="95"/>
      <c r="D1288" s="95"/>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5"/>
      <c r="B1289" s="95"/>
      <c r="C1289" s="95"/>
      <c r="D1289" s="95"/>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5"/>
      <c r="B1290" s="95"/>
      <c r="C1290" s="95"/>
      <c r="D1290" s="95"/>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5"/>
      <c r="B1291" s="95"/>
      <c r="C1291" s="95"/>
      <c r="D1291" s="95"/>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5"/>
      <c r="B1292" s="95"/>
      <c r="C1292" s="95"/>
      <c r="D1292" s="95"/>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5"/>
      <c r="B1293" s="95"/>
      <c r="C1293" s="95"/>
      <c r="D1293" s="95"/>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5"/>
      <c r="B1294" s="95"/>
      <c r="C1294" s="95"/>
      <c r="D1294" s="95"/>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5"/>
      <c r="B1295" s="95"/>
      <c r="C1295" s="95"/>
      <c r="D1295" s="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5"/>
      <c r="B1296" s="95"/>
      <c r="C1296" s="95"/>
      <c r="D1296" s="95"/>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5"/>
      <c r="B1297" s="95"/>
      <c r="C1297" s="95"/>
      <c r="D1297" s="95"/>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5"/>
      <c r="B1298" s="95"/>
      <c r="C1298" s="95"/>
      <c r="D1298" s="95"/>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5"/>
      <c r="B1299" s="95"/>
      <c r="C1299" s="95"/>
      <c r="D1299" s="95"/>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5"/>
      <c r="B1300" s="95"/>
      <c r="C1300" s="95"/>
      <c r="D1300" s="95"/>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5"/>
      <c r="B1301" s="95"/>
      <c r="C1301" s="95"/>
      <c r="D1301" s="95"/>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5"/>
      <c r="B1302" s="95"/>
      <c r="C1302" s="95"/>
      <c r="D1302" s="95"/>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5"/>
      <c r="B1303" s="95"/>
      <c r="C1303" s="95"/>
      <c r="D1303" s="95"/>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5"/>
      <c r="B1304" s="95"/>
      <c r="C1304" s="95"/>
      <c r="D1304" s="95"/>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5"/>
      <c r="B1305" s="95"/>
      <c r="C1305" s="95"/>
      <c r="D1305" s="9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5"/>
      <c r="B1306" s="95"/>
      <c r="C1306" s="95"/>
      <c r="D1306" s="95"/>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5"/>
      <c r="B1307" s="95"/>
      <c r="C1307" s="95"/>
      <c r="D1307" s="95"/>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5"/>
      <c r="B1308" s="95"/>
      <c r="C1308" s="95"/>
      <c r="D1308" s="95"/>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5"/>
      <c r="B1309" s="95"/>
      <c r="C1309" s="95"/>
      <c r="D1309" s="95"/>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5"/>
      <c r="B1310" s="95"/>
      <c r="C1310" s="95"/>
      <c r="D1310" s="95"/>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5"/>
      <c r="B1311" s="95"/>
      <c r="C1311" s="95"/>
      <c r="D1311" s="95"/>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5"/>
      <c r="B1312" s="95"/>
      <c r="C1312" s="95"/>
      <c r="D1312" s="95"/>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5"/>
      <c r="B1313" s="95"/>
      <c r="C1313" s="95"/>
      <c r="D1313" s="95"/>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5"/>
      <c r="B1314" s="95"/>
      <c r="C1314" s="95"/>
      <c r="D1314" s="95"/>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5"/>
      <c r="B1315" s="95"/>
      <c r="C1315" s="95"/>
      <c r="D1315" s="9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5"/>
      <c r="B1316" s="95"/>
      <c r="C1316" s="95"/>
      <c r="D1316" s="95"/>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5"/>
      <c r="B1317" s="95"/>
      <c r="C1317" s="95"/>
      <c r="D1317" s="95"/>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5"/>
      <c r="B1318" s="95"/>
      <c r="C1318" s="95"/>
      <c r="D1318" s="95"/>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5"/>
      <c r="B1319" s="95"/>
      <c r="C1319" s="95"/>
      <c r="D1319" s="95"/>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5"/>
      <c r="B1320" s="95"/>
      <c r="C1320" s="95"/>
      <c r="D1320" s="95"/>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5"/>
      <c r="B1321" s="95"/>
      <c r="C1321" s="95"/>
      <c r="D1321" s="95"/>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5"/>
      <c r="B1322" s="95"/>
      <c r="C1322" s="95"/>
      <c r="D1322" s="95"/>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5"/>
      <c r="B1323" s="95"/>
      <c r="C1323" s="95"/>
      <c r="D1323" s="95"/>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5"/>
      <c r="B1324" s="95"/>
      <c r="C1324" s="95"/>
      <c r="D1324" s="95"/>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5"/>
      <c r="B1325" s="95"/>
      <c r="C1325" s="95"/>
      <c r="D1325" s="9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5"/>
      <c r="B1326" s="95"/>
      <c r="C1326" s="95"/>
      <c r="D1326" s="95"/>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5"/>
      <c r="B1327" s="95"/>
      <c r="C1327" s="95"/>
      <c r="D1327" s="95"/>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5"/>
      <c r="B1328" s="95"/>
      <c r="C1328" s="95"/>
      <c r="D1328" s="95"/>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5"/>
      <c r="B1329" s="95"/>
      <c r="C1329" s="95"/>
      <c r="D1329" s="95"/>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5"/>
      <c r="B1330" s="95"/>
      <c r="C1330" s="95"/>
      <c r="D1330" s="95"/>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5"/>
      <c r="B1331" s="95"/>
      <c r="C1331" s="95"/>
      <c r="D1331" s="95"/>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5"/>
      <c r="B1332" s="95"/>
      <c r="C1332" s="95"/>
      <c r="D1332" s="95"/>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5"/>
      <c r="B1333" s="95"/>
      <c r="C1333" s="95"/>
      <c r="D1333" s="95"/>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5"/>
      <c r="B1334" s="95"/>
      <c r="C1334" s="95"/>
      <c r="D1334" s="95"/>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5"/>
      <c r="B1335" s="95"/>
      <c r="C1335" s="95"/>
      <c r="D1335" s="9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5"/>
      <c r="B1336" s="95"/>
      <c r="C1336" s="95"/>
      <c r="D1336" s="95"/>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5"/>
      <c r="B1337" s="95"/>
      <c r="C1337" s="95"/>
      <c r="D1337" s="95"/>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5"/>
      <c r="B1338" s="95"/>
      <c r="C1338" s="95"/>
      <c r="D1338" s="95"/>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5"/>
      <c r="B1339" s="95"/>
      <c r="C1339" s="95"/>
      <c r="D1339" s="95"/>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5"/>
      <c r="B1340" s="95"/>
      <c r="C1340" s="95"/>
      <c r="D1340" s="95"/>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5"/>
      <c r="B1341" s="95"/>
      <c r="C1341" s="95"/>
      <c r="D1341" s="95"/>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5"/>
      <c r="B1342" s="95"/>
      <c r="C1342" s="95"/>
      <c r="D1342" s="95"/>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5"/>
      <c r="B1343" s="95"/>
      <c r="C1343" s="95"/>
      <c r="D1343" s="95"/>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5"/>
      <c r="B1344" s="95"/>
      <c r="C1344" s="95"/>
      <c r="D1344" s="95"/>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5"/>
      <c r="B1345" s="95"/>
      <c r="C1345" s="95"/>
      <c r="D1345" s="9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5"/>
      <c r="B1346" s="95"/>
      <c r="C1346" s="95"/>
      <c r="D1346" s="95"/>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5"/>
      <c r="B1347" s="95"/>
      <c r="C1347" s="95"/>
      <c r="D1347" s="95"/>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5"/>
      <c r="B1348" s="95"/>
      <c r="C1348" s="95"/>
      <c r="D1348" s="95"/>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5"/>
      <c r="B1349" s="95"/>
      <c r="C1349" s="95"/>
      <c r="D1349" s="95"/>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5"/>
      <c r="B1350" s="95"/>
      <c r="C1350" s="95"/>
      <c r="D1350" s="95"/>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5"/>
      <c r="B1351" s="95"/>
      <c r="C1351" s="95"/>
      <c r="D1351" s="95"/>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5"/>
      <c r="B1352" s="95"/>
      <c r="C1352" s="95"/>
      <c r="D1352" s="95"/>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5"/>
      <c r="B1353" s="95"/>
      <c r="C1353" s="95"/>
      <c r="D1353" s="95"/>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5"/>
      <c r="B1354" s="95"/>
      <c r="C1354" s="95"/>
      <c r="D1354" s="95"/>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5"/>
      <c r="B1355" s="95"/>
      <c r="C1355" s="95"/>
      <c r="D1355" s="9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5"/>
      <c r="B1356" s="95"/>
      <c r="C1356" s="95"/>
      <c r="D1356" s="95"/>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5"/>
      <c r="B1357" s="95"/>
      <c r="C1357" s="95"/>
      <c r="D1357" s="95"/>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5"/>
      <c r="B1358" s="95"/>
      <c r="C1358" s="95"/>
      <c r="D1358" s="95"/>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5"/>
      <c r="B1359" s="95"/>
      <c r="C1359" s="95"/>
      <c r="D1359" s="95"/>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5"/>
      <c r="B1360" s="95"/>
      <c r="C1360" s="95"/>
      <c r="D1360" s="95"/>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5"/>
      <c r="B1361" s="95"/>
      <c r="C1361" s="95"/>
      <c r="D1361" s="95"/>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5"/>
      <c r="B1362" s="95"/>
      <c r="C1362" s="95"/>
      <c r="D1362" s="95"/>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5"/>
      <c r="B1363" s="95"/>
      <c r="C1363" s="95"/>
      <c r="D1363" s="95"/>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5"/>
      <c r="B1364" s="95"/>
      <c r="C1364" s="95"/>
      <c r="D1364" s="95"/>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5"/>
      <c r="B1365" s="95"/>
      <c r="C1365" s="95"/>
      <c r="D1365" s="9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5"/>
      <c r="B1366" s="95"/>
      <c r="C1366" s="95"/>
      <c r="D1366" s="95"/>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5"/>
      <c r="B1367" s="95"/>
      <c r="C1367" s="95"/>
      <c r="D1367" s="95"/>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5"/>
      <c r="B1368" s="95"/>
      <c r="C1368" s="95"/>
      <c r="D1368" s="95"/>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5"/>
      <c r="B1369" s="95"/>
      <c r="C1369" s="95"/>
      <c r="D1369" s="95"/>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5"/>
      <c r="B1370" s="95"/>
      <c r="C1370" s="95"/>
      <c r="D1370" s="95"/>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5"/>
      <c r="B1371" s="95"/>
      <c r="C1371" s="95"/>
      <c r="D1371" s="95"/>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5"/>
      <c r="B1372" s="95"/>
      <c r="C1372" s="95"/>
      <c r="D1372" s="95"/>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5"/>
      <c r="B1373" s="95"/>
      <c r="C1373" s="95"/>
      <c r="D1373" s="95"/>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5"/>
      <c r="B1374" s="95"/>
      <c r="C1374" s="95"/>
      <c r="D1374" s="95"/>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5"/>
      <c r="B1375" s="95"/>
      <c r="C1375" s="95"/>
      <c r="D1375" s="9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5"/>
      <c r="B1376" s="95"/>
      <c r="C1376" s="95"/>
      <c r="D1376" s="95"/>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5"/>
      <c r="B1377" s="95"/>
      <c r="C1377" s="95"/>
      <c r="D1377" s="95"/>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5"/>
      <c r="B1378" s="95"/>
      <c r="C1378" s="95"/>
      <c r="D1378" s="95"/>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5"/>
      <c r="B1379" s="95"/>
      <c r="C1379" s="95"/>
      <c r="D1379" s="95"/>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5"/>
      <c r="B1380" s="95"/>
      <c r="C1380" s="95"/>
      <c r="D1380" s="95"/>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5"/>
      <c r="B1381" s="95"/>
      <c r="C1381" s="95"/>
      <c r="D1381" s="95"/>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5"/>
      <c r="B1382" s="95"/>
      <c r="C1382" s="95"/>
      <c r="D1382" s="95"/>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5"/>
      <c r="B1383" s="95"/>
      <c r="C1383" s="95"/>
      <c r="D1383" s="95"/>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5"/>
      <c r="B1384" s="95"/>
      <c r="C1384" s="95"/>
      <c r="D1384" s="95"/>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5"/>
      <c r="B1385" s="95"/>
      <c r="C1385" s="95"/>
      <c r="D1385" s="9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5"/>
      <c r="B1386" s="95"/>
      <c r="C1386" s="95"/>
      <c r="D1386" s="95"/>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5"/>
      <c r="B1387" s="95"/>
      <c r="C1387" s="95"/>
      <c r="D1387" s="95"/>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5"/>
      <c r="B1388" s="95"/>
      <c r="C1388" s="95"/>
      <c r="D1388" s="95"/>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5"/>
      <c r="B1389" s="95"/>
      <c r="C1389" s="95"/>
      <c r="D1389" s="95"/>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5"/>
      <c r="B1390" s="95"/>
      <c r="C1390" s="95"/>
      <c r="D1390" s="95"/>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5"/>
      <c r="B1391" s="95"/>
      <c r="C1391" s="95"/>
      <c r="D1391" s="95"/>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5"/>
      <c r="B1392" s="95"/>
      <c r="C1392" s="95"/>
      <c r="D1392" s="95"/>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5"/>
      <c r="B1393" s="95"/>
      <c r="C1393" s="95"/>
      <c r="D1393" s="95"/>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5"/>
      <c r="B1394" s="95"/>
      <c r="C1394" s="95"/>
      <c r="D1394" s="95"/>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5"/>
      <c r="B1395" s="95"/>
      <c r="C1395" s="95"/>
      <c r="D1395" s="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5"/>
      <c r="B1396" s="95"/>
      <c r="C1396" s="95"/>
      <c r="D1396" s="95"/>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5"/>
      <c r="B1397" s="95"/>
      <c r="C1397" s="95"/>
      <c r="D1397" s="95"/>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5"/>
      <c r="B1398" s="95"/>
      <c r="C1398" s="95"/>
      <c r="D1398" s="95"/>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5"/>
      <c r="B1399" s="95"/>
      <c r="C1399" s="95"/>
      <c r="D1399" s="95"/>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5"/>
      <c r="B1400" s="95"/>
      <c r="C1400" s="95"/>
      <c r="D1400" s="95"/>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5"/>
      <c r="B1401" s="95"/>
      <c r="C1401" s="95"/>
      <c r="D1401" s="95"/>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5"/>
      <c r="B1402" s="95"/>
      <c r="C1402" s="95"/>
      <c r="D1402" s="95"/>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5"/>
      <c r="B1403" s="95"/>
      <c r="C1403" s="95"/>
      <c r="D1403" s="95"/>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5"/>
      <c r="B1404" s="95"/>
      <c r="C1404" s="95"/>
      <c r="D1404" s="95"/>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5"/>
      <c r="B1405" s="95"/>
      <c r="C1405" s="95"/>
      <c r="D1405" s="9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5"/>
      <c r="B1406" s="95"/>
      <c r="C1406" s="95"/>
      <c r="D1406" s="95"/>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5"/>
      <c r="B1407" s="95"/>
      <c r="C1407" s="95"/>
      <c r="D1407" s="95"/>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5"/>
      <c r="B1408" s="95"/>
      <c r="C1408" s="95"/>
      <c r="D1408" s="95"/>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5"/>
      <c r="B1409" s="95"/>
      <c r="C1409" s="95"/>
      <c r="D1409" s="95"/>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5"/>
      <c r="B1410" s="95"/>
      <c r="C1410" s="95"/>
      <c r="D1410" s="95"/>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5"/>
      <c r="B1411" s="95"/>
      <c r="C1411" s="95"/>
      <c r="D1411" s="95"/>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5"/>
      <c r="B1412" s="95"/>
      <c r="C1412" s="95"/>
      <c r="D1412" s="95"/>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5"/>
      <c r="B1413" s="95"/>
      <c r="C1413" s="95"/>
      <c r="D1413" s="95"/>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5"/>
      <c r="B1414" s="95"/>
      <c r="C1414" s="95"/>
      <c r="D1414" s="95"/>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5"/>
      <c r="B1415" s="95"/>
      <c r="C1415" s="95"/>
      <c r="D1415" s="9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5"/>
      <c r="B1416" s="95"/>
      <c r="C1416" s="95"/>
      <c r="D1416" s="95"/>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5"/>
      <c r="B1417" s="95"/>
      <c r="C1417" s="95"/>
      <c r="D1417" s="95"/>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5"/>
      <c r="B1418" s="95"/>
      <c r="C1418" s="95"/>
      <c r="D1418" s="95"/>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5"/>
      <c r="B1419" s="95"/>
      <c r="C1419" s="95"/>
      <c r="D1419" s="95"/>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5"/>
      <c r="B1420" s="95"/>
      <c r="C1420" s="95"/>
      <c r="D1420" s="95"/>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5"/>
      <c r="B1421" s="95"/>
      <c r="C1421" s="95"/>
      <c r="D1421" s="95"/>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5"/>
      <c r="B1422" s="95"/>
      <c r="C1422" s="95"/>
      <c r="D1422" s="95"/>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5"/>
      <c r="B1423" s="95"/>
      <c r="C1423" s="95"/>
      <c r="D1423" s="95"/>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5"/>
      <c r="B1424" s="95"/>
      <c r="C1424" s="95"/>
      <c r="D1424" s="95"/>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5"/>
      <c r="B1425" s="95"/>
      <c r="C1425" s="95"/>
      <c r="D1425" s="9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5"/>
      <c r="B1426" s="95"/>
      <c r="C1426" s="95"/>
      <c r="D1426" s="95"/>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5"/>
      <c r="B1427" s="95"/>
      <c r="C1427" s="95"/>
      <c r="D1427" s="95"/>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5"/>
      <c r="B1428" s="95"/>
      <c r="C1428" s="95"/>
      <c r="D1428" s="95"/>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5"/>
      <c r="B1429" s="95"/>
      <c r="C1429" s="95"/>
      <c r="D1429" s="95"/>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5"/>
      <c r="B1430" s="95"/>
      <c r="C1430" s="95"/>
      <c r="D1430" s="95"/>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5"/>
      <c r="B1431" s="95"/>
      <c r="C1431" s="95"/>
      <c r="D1431" s="95"/>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5"/>
      <c r="B1432" s="95"/>
      <c r="C1432" s="95"/>
      <c r="D1432" s="95"/>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5"/>
      <c r="B1433" s="95"/>
      <c r="C1433" s="95"/>
      <c r="D1433" s="95"/>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5"/>
      <c r="B1434" s="95"/>
      <c r="C1434" s="95"/>
      <c r="D1434" s="95"/>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5"/>
      <c r="B1435" s="95"/>
      <c r="C1435" s="95"/>
      <c r="D1435" s="9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5"/>
      <c r="B1436" s="95"/>
      <c r="C1436" s="95"/>
      <c r="D1436" s="95"/>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5"/>
      <c r="B1437" s="95"/>
      <c r="C1437" s="95"/>
      <c r="D1437" s="95"/>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5"/>
      <c r="B1438" s="95"/>
      <c r="C1438" s="95"/>
      <c r="D1438" s="95"/>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5"/>
      <c r="B1439" s="95"/>
      <c r="C1439" s="95"/>
      <c r="D1439" s="95"/>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5"/>
      <c r="B1440" s="95"/>
      <c r="C1440" s="95"/>
      <c r="D1440" s="95"/>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5"/>
      <c r="B1441" s="95"/>
      <c r="C1441" s="95"/>
      <c r="D1441" s="95"/>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5"/>
      <c r="B1442" s="95"/>
      <c r="C1442" s="95"/>
      <c r="D1442" s="95"/>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5"/>
      <c r="B1443" s="95"/>
      <c r="C1443" s="95"/>
      <c r="D1443" s="95"/>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5"/>
      <c r="B1444" s="95"/>
      <c r="C1444" s="95"/>
      <c r="D1444" s="95"/>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5"/>
      <c r="B1445" s="95"/>
      <c r="C1445" s="95"/>
      <c r="D1445" s="9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5"/>
      <c r="B1446" s="95"/>
      <c r="C1446" s="95"/>
      <c r="D1446" s="95"/>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5"/>
      <c r="B1447" s="95"/>
      <c r="C1447" s="95"/>
      <c r="D1447" s="95"/>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5"/>
      <c r="B1448" s="95"/>
      <c r="C1448" s="95"/>
      <c r="D1448" s="95"/>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5"/>
      <c r="B1449" s="95"/>
      <c r="C1449" s="95"/>
      <c r="D1449" s="95"/>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5"/>
      <c r="B1450" s="95"/>
      <c r="C1450" s="95"/>
      <c r="D1450" s="95"/>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5"/>
      <c r="B1451" s="95"/>
      <c r="C1451" s="95"/>
      <c r="D1451" s="95"/>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5"/>
      <c r="B1452" s="95"/>
      <c r="C1452" s="95"/>
      <c r="D1452" s="95"/>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5"/>
      <c r="B1453" s="95"/>
      <c r="C1453" s="95"/>
      <c r="D1453" s="95"/>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5"/>
      <c r="B1454" s="95"/>
      <c r="C1454" s="95"/>
      <c r="D1454" s="95"/>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5"/>
      <c r="B1455" s="95"/>
      <c r="C1455" s="95"/>
      <c r="D1455" s="9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5"/>
      <c r="B1456" s="95"/>
      <c r="C1456" s="95"/>
      <c r="D1456" s="95"/>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5"/>
      <c r="B1457" s="95"/>
      <c r="C1457" s="95"/>
      <c r="D1457" s="95"/>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5"/>
      <c r="B1458" s="95"/>
      <c r="C1458" s="95"/>
      <c r="D1458" s="95"/>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5"/>
      <c r="B1459" s="95"/>
      <c r="C1459" s="95"/>
      <c r="D1459" s="95"/>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5"/>
      <c r="B1460" s="95"/>
      <c r="C1460" s="95"/>
      <c r="D1460" s="95"/>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5"/>
      <c r="B1461" s="95"/>
      <c r="C1461" s="95"/>
      <c r="D1461" s="95"/>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5"/>
      <c r="B1462" s="95"/>
      <c r="C1462" s="95"/>
      <c r="D1462" s="95"/>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5"/>
      <c r="B1463" s="95"/>
      <c r="C1463" s="95"/>
      <c r="D1463" s="95"/>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5"/>
      <c r="B1464" s="95"/>
      <c r="C1464" s="95"/>
      <c r="D1464" s="95"/>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5"/>
      <c r="B1465" s="95"/>
      <c r="C1465" s="95"/>
      <c r="D1465" s="9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5"/>
      <c r="B1466" s="95"/>
      <c r="C1466" s="95"/>
      <c r="D1466" s="95"/>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5"/>
      <c r="B1467" s="95"/>
      <c r="C1467" s="95"/>
      <c r="D1467" s="95"/>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5"/>
      <c r="B1468" s="95"/>
      <c r="C1468" s="95"/>
      <c r="D1468" s="95"/>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5"/>
      <c r="B1469" s="95"/>
      <c r="C1469" s="95"/>
      <c r="D1469" s="95"/>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5"/>
      <c r="B1470" s="95"/>
      <c r="C1470" s="95"/>
      <c r="D1470" s="95"/>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5"/>
      <c r="B1471" s="95"/>
      <c r="C1471" s="95"/>
      <c r="D1471" s="95"/>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5"/>
      <c r="B1472" s="95"/>
      <c r="C1472" s="95"/>
      <c r="D1472" s="95"/>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5"/>
      <c r="B1473" s="95"/>
      <c r="C1473" s="95"/>
      <c r="D1473" s="95"/>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5"/>
      <c r="B1474" s="95"/>
      <c r="C1474" s="95"/>
      <c r="D1474" s="95"/>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5"/>
      <c r="B1475" s="95"/>
      <c r="C1475" s="95"/>
      <c r="D1475" s="9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5"/>
      <c r="B1476" s="95"/>
      <c r="C1476" s="95"/>
      <c r="D1476" s="95"/>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5"/>
      <c r="B1477" s="95"/>
      <c r="C1477" s="95"/>
      <c r="D1477" s="95"/>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5"/>
      <c r="B1478" s="95"/>
      <c r="C1478" s="95"/>
      <c r="D1478" s="95"/>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5"/>
      <c r="B1479" s="95"/>
      <c r="C1479" s="95"/>
      <c r="D1479" s="95"/>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5"/>
      <c r="B1480" s="95"/>
      <c r="C1480" s="95"/>
      <c r="D1480" s="95"/>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5"/>
      <c r="B1481" s="95"/>
      <c r="C1481" s="95"/>
      <c r="D1481" s="95"/>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5"/>
      <c r="B1482" s="95"/>
      <c r="C1482" s="95"/>
      <c r="D1482" s="95"/>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5"/>
      <c r="B1483" s="95"/>
      <c r="C1483" s="95"/>
      <c r="D1483" s="95"/>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5"/>
      <c r="B1484" s="95"/>
      <c r="C1484" s="95"/>
      <c r="D1484" s="95"/>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5"/>
      <c r="B1485" s="95"/>
      <c r="C1485" s="95"/>
      <c r="D1485" s="9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5"/>
      <c r="B1486" s="95"/>
      <c r="C1486" s="95"/>
      <c r="D1486" s="95"/>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5"/>
      <c r="B1487" s="95"/>
      <c r="C1487" s="95"/>
      <c r="D1487" s="95"/>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5"/>
      <c r="B1488" s="95"/>
      <c r="C1488" s="95"/>
      <c r="D1488" s="95"/>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5"/>
      <c r="B1489" s="95"/>
      <c r="C1489" s="95"/>
      <c r="D1489" s="95"/>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5"/>
      <c r="B1490" s="95"/>
      <c r="C1490" s="95"/>
      <c r="D1490" s="95"/>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5"/>
      <c r="B1491" s="95"/>
      <c r="C1491" s="95"/>
      <c r="D1491" s="95"/>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5"/>
      <c r="B1492" s="95"/>
      <c r="C1492" s="95"/>
      <c r="D1492" s="95"/>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5"/>
      <c r="B1493" s="95"/>
      <c r="C1493" s="95"/>
      <c r="D1493" s="95"/>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5"/>
      <c r="B1494" s="95"/>
      <c r="C1494" s="95"/>
      <c r="D1494" s="95"/>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5"/>
      <c r="B1495" s="95"/>
      <c r="C1495" s="95"/>
      <c r="D1495" s="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5"/>
      <c r="B1496" s="95"/>
      <c r="C1496" s="95"/>
      <c r="D1496" s="95"/>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5"/>
      <c r="B1497" s="95"/>
      <c r="C1497" s="95"/>
      <c r="D1497" s="95"/>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5"/>
      <c r="B1498" s="95"/>
      <c r="C1498" s="95"/>
      <c r="D1498" s="95"/>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5"/>
      <c r="B1499" s="95"/>
      <c r="C1499" s="95"/>
      <c r="D1499" s="95"/>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5"/>
      <c r="B1500" s="95"/>
      <c r="C1500" s="95"/>
      <c r="D1500" s="95"/>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5"/>
      <c r="B1501" s="95"/>
      <c r="C1501" s="95"/>
      <c r="D1501" s="95"/>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5"/>
      <c r="B1502" s="95"/>
      <c r="C1502" s="95"/>
      <c r="D1502" s="95"/>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5"/>
      <c r="B1503" s="95"/>
      <c r="C1503" s="95"/>
      <c r="D1503" s="95"/>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5"/>
      <c r="B1504" s="95"/>
      <c r="C1504" s="95"/>
      <c r="D1504" s="95"/>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5"/>
      <c r="B1505" s="95"/>
      <c r="C1505" s="95"/>
      <c r="D1505" s="9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5"/>
      <c r="B1506" s="95"/>
      <c r="C1506" s="95"/>
      <c r="D1506" s="95"/>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5"/>
      <c r="B1507" s="95"/>
      <c r="C1507" s="95"/>
      <c r="D1507" s="95"/>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5"/>
      <c r="B1508" s="95"/>
      <c r="C1508" s="95"/>
      <c r="D1508" s="95"/>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5"/>
      <c r="B1509" s="95"/>
      <c r="C1509" s="95"/>
      <c r="D1509" s="95"/>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5"/>
      <c r="B1510" s="95"/>
      <c r="C1510" s="95"/>
      <c r="D1510" s="95"/>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5"/>
      <c r="B1511" s="95"/>
      <c r="C1511" s="95"/>
      <c r="D1511" s="95"/>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5"/>
      <c r="B1512" s="95"/>
      <c r="C1512" s="95"/>
      <c r="D1512" s="95"/>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5"/>
      <c r="B1513" s="95"/>
      <c r="C1513" s="95"/>
      <c r="D1513" s="95"/>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5"/>
      <c r="B1514" s="95"/>
      <c r="C1514" s="95"/>
      <c r="D1514" s="95"/>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5"/>
      <c r="B1515" s="95"/>
      <c r="C1515" s="95"/>
      <c r="D1515" s="9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5"/>
      <c r="B1516" s="95"/>
      <c r="C1516" s="95"/>
      <c r="D1516" s="95"/>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5"/>
      <c r="B1517" s="95"/>
      <c r="C1517" s="95"/>
      <c r="D1517" s="95"/>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5"/>
      <c r="B1518" s="95"/>
      <c r="C1518" s="95"/>
      <c r="D1518" s="95"/>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5"/>
      <c r="B1519" s="95"/>
      <c r="C1519" s="95"/>
      <c r="D1519" s="95"/>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5"/>
      <c r="B1520" s="95"/>
      <c r="C1520" s="95"/>
      <c r="D1520" s="95"/>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5"/>
      <c r="B1521" s="95"/>
      <c r="C1521" s="95"/>
      <c r="D1521" s="95"/>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5"/>
      <c r="B1522" s="95"/>
      <c r="C1522" s="95"/>
      <c r="D1522" s="95"/>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5"/>
      <c r="B1523" s="95"/>
      <c r="C1523" s="95"/>
      <c r="D1523" s="95"/>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5"/>
      <c r="B1524" s="95"/>
      <c r="C1524" s="95"/>
      <c r="D1524" s="95"/>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5"/>
      <c r="B1525" s="95"/>
      <c r="C1525" s="95"/>
      <c r="D1525" s="9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5"/>
      <c r="B1526" s="95"/>
      <c r="C1526" s="95"/>
      <c r="D1526" s="95"/>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5"/>
      <c r="B1527" s="95"/>
      <c r="C1527" s="95"/>
      <c r="D1527" s="95"/>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5"/>
      <c r="B1528" s="95"/>
      <c r="C1528" s="95"/>
      <c r="D1528" s="95"/>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5"/>
      <c r="B1529" s="95"/>
      <c r="C1529" s="95"/>
      <c r="D1529" s="95"/>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5"/>
      <c r="B1530" s="95"/>
      <c r="C1530" s="95"/>
      <c r="D1530" s="95"/>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5"/>
      <c r="B1531" s="95"/>
      <c r="C1531" s="95"/>
      <c r="D1531" s="95"/>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5"/>
      <c r="B1532" s="95"/>
      <c r="C1532" s="95"/>
      <c r="D1532" s="95"/>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5"/>
      <c r="B1533" s="95"/>
      <c r="C1533" s="95"/>
      <c r="D1533" s="95"/>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5"/>
      <c r="B1534" s="95"/>
      <c r="C1534" s="95"/>
      <c r="D1534" s="95"/>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5"/>
      <c r="B1535" s="95"/>
      <c r="C1535" s="95"/>
      <c r="D1535" s="9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5"/>
      <c r="B1536" s="95"/>
      <c r="C1536" s="95"/>
      <c r="D1536" s="95"/>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5"/>
      <c r="B1537" s="95"/>
      <c r="C1537" s="95"/>
      <c r="D1537" s="95"/>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5"/>
      <c r="B1538" s="95"/>
      <c r="C1538" s="95"/>
      <c r="D1538" s="95"/>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5"/>
      <c r="B1539" s="95"/>
      <c r="C1539" s="95"/>
      <c r="D1539" s="95"/>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5"/>
      <c r="B1540" s="95"/>
      <c r="C1540" s="95"/>
      <c r="D1540" s="95"/>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5"/>
      <c r="B1541" s="95"/>
      <c r="C1541" s="95"/>
      <c r="D1541" s="95"/>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5"/>
      <c r="B1542" s="95"/>
      <c r="C1542" s="95"/>
      <c r="D1542" s="95"/>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5"/>
      <c r="B1543" s="95"/>
      <c r="C1543" s="95"/>
      <c r="D1543" s="95"/>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5"/>
      <c r="B1544" s="95"/>
      <c r="C1544" s="95"/>
      <c r="D1544" s="95"/>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5"/>
      <c r="B1545" s="95"/>
      <c r="C1545" s="95"/>
      <c r="D1545" s="9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5"/>
      <c r="B1546" s="95"/>
      <c r="C1546" s="95"/>
      <c r="D1546" s="95"/>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5"/>
      <c r="B1547" s="95"/>
      <c r="C1547" s="95"/>
      <c r="D1547" s="95"/>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5"/>
      <c r="B1548" s="95"/>
      <c r="C1548" s="95"/>
      <c r="D1548" s="95"/>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5"/>
      <c r="B1549" s="95"/>
      <c r="C1549" s="95"/>
      <c r="D1549" s="95"/>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5"/>
      <c r="B1550" s="95"/>
      <c r="C1550" s="95"/>
      <c r="D1550" s="95"/>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5"/>
      <c r="B1551" s="95"/>
      <c r="C1551" s="95"/>
      <c r="D1551" s="95"/>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5"/>
      <c r="B1552" s="95"/>
      <c r="C1552" s="95"/>
      <c r="D1552" s="95"/>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5"/>
      <c r="B1553" s="95"/>
      <c r="C1553" s="95"/>
      <c r="D1553" s="95"/>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5"/>
      <c r="B1554" s="95"/>
      <c r="C1554" s="95"/>
      <c r="D1554" s="95"/>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5"/>
      <c r="B1555" s="95"/>
      <c r="C1555" s="95"/>
      <c r="D1555" s="9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5"/>
      <c r="B1556" s="95"/>
      <c r="C1556" s="95"/>
      <c r="D1556" s="95"/>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5"/>
      <c r="B1557" s="95"/>
      <c r="C1557" s="95"/>
      <c r="D1557" s="95"/>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5"/>
      <c r="B1558" s="95"/>
      <c r="C1558" s="95"/>
      <c r="D1558" s="95"/>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5"/>
      <c r="B1559" s="95"/>
      <c r="C1559" s="95"/>
      <c r="D1559" s="95"/>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5"/>
      <c r="B1560" s="95"/>
      <c r="C1560" s="95"/>
      <c r="D1560" s="95"/>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5"/>
      <c r="B1561" s="95"/>
      <c r="C1561" s="95"/>
      <c r="D1561" s="95"/>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5"/>
      <c r="B1562" s="95"/>
      <c r="C1562" s="95"/>
      <c r="D1562" s="95"/>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5"/>
      <c r="B1563" s="95"/>
      <c r="C1563" s="95"/>
      <c r="D1563" s="95"/>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5"/>
      <c r="B1564" s="95"/>
      <c r="C1564" s="95"/>
      <c r="D1564" s="95"/>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5"/>
      <c r="B1565" s="95"/>
      <c r="C1565" s="95"/>
      <c r="D1565" s="9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5"/>
      <c r="B1566" s="95"/>
      <c r="C1566" s="95"/>
      <c r="D1566" s="95"/>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5"/>
      <c r="B1567" s="95"/>
      <c r="C1567" s="95"/>
      <c r="D1567" s="95"/>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5"/>
      <c r="B1568" s="95"/>
      <c r="C1568" s="95"/>
      <c r="D1568" s="95"/>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5"/>
      <c r="B1569" s="95"/>
      <c r="C1569" s="95"/>
      <c r="D1569" s="95"/>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5"/>
      <c r="B1570" s="95"/>
      <c r="C1570" s="95"/>
      <c r="D1570" s="95"/>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5"/>
      <c r="B1571" s="95"/>
      <c r="C1571" s="95"/>
      <c r="D1571" s="95"/>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5"/>
      <c r="B1572" s="95"/>
      <c r="C1572" s="95"/>
      <c r="D1572" s="95"/>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5"/>
      <c r="B1573" s="95"/>
      <c r="C1573" s="95"/>
      <c r="D1573" s="95"/>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5"/>
      <c r="B1574" s="95"/>
      <c r="C1574" s="95"/>
      <c r="D1574" s="95"/>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5"/>
      <c r="B1575" s="95"/>
      <c r="C1575" s="95"/>
      <c r="D1575" s="9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5"/>
      <c r="B1576" s="95"/>
      <c r="C1576" s="95"/>
      <c r="D1576" s="95"/>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5"/>
      <c r="B1577" s="95"/>
      <c r="C1577" s="95"/>
      <c r="D1577" s="95"/>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5"/>
      <c r="B1578" s="95"/>
      <c r="C1578" s="95"/>
      <c r="D1578" s="95"/>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5"/>
      <c r="B1579" s="95"/>
      <c r="C1579" s="95"/>
      <c r="D1579" s="95"/>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5"/>
      <c r="B1580" s="95"/>
      <c r="C1580" s="95"/>
      <c r="D1580" s="95"/>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5"/>
      <c r="B1581" s="95"/>
      <c r="C1581" s="95"/>
      <c r="D1581" s="95"/>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5"/>
      <c r="B1582" s="95"/>
      <c r="C1582" s="95"/>
      <c r="D1582" s="95"/>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5"/>
      <c r="B1583" s="95"/>
      <c r="C1583" s="95"/>
      <c r="D1583" s="95"/>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5"/>
      <c r="B1584" s="95"/>
      <c r="C1584" s="95"/>
      <c r="D1584" s="95"/>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5"/>
      <c r="B1585" s="95"/>
      <c r="C1585" s="95"/>
      <c r="D1585" s="9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5"/>
      <c r="B1586" s="95"/>
      <c r="C1586" s="95"/>
      <c r="D1586" s="95"/>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5"/>
      <c r="B1587" s="95"/>
      <c r="C1587" s="95"/>
      <c r="D1587" s="95"/>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5"/>
      <c r="B1588" s="95"/>
      <c r="C1588" s="95"/>
      <c r="D1588" s="95"/>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5"/>
      <c r="B1589" s="95"/>
      <c r="C1589" s="95"/>
      <c r="D1589" s="95"/>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5"/>
      <c r="B1590" s="95"/>
      <c r="C1590" s="95"/>
      <c r="D1590" s="95"/>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5"/>
      <c r="B1591" s="95"/>
      <c r="C1591" s="95"/>
      <c r="D1591" s="95"/>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5"/>
      <c r="B1592" s="95"/>
      <c r="C1592" s="95"/>
      <c r="D1592" s="95"/>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5"/>
      <c r="B1593" s="95"/>
      <c r="C1593" s="95"/>
      <c r="D1593" s="95"/>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5"/>
      <c r="B1594" s="95"/>
      <c r="C1594" s="95"/>
      <c r="D1594" s="95"/>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5"/>
      <c r="B1595" s="95"/>
      <c r="C1595" s="95"/>
      <c r="D1595" s="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5"/>
      <c r="B1596" s="95"/>
      <c r="C1596" s="95"/>
      <c r="D1596" s="95"/>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5"/>
      <c r="B1597" s="95"/>
      <c r="C1597" s="95"/>
      <c r="D1597" s="95"/>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5"/>
      <c r="B1598" s="95"/>
      <c r="C1598" s="95"/>
      <c r="D1598" s="95"/>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5"/>
      <c r="B1599" s="95"/>
      <c r="C1599" s="95"/>
      <c r="D1599" s="95"/>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5"/>
      <c r="B1600" s="95"/>
      <c r="C1600" s="95"/>
      <c r="D1600" s="95"/>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5"/>
      <c r="B1601" s="95"/>
      <c r="C1601" s="95"/>
      <c r="D1601" s="95"/>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5"/>
      <c r="B1602" s="95"/>
      <c r="C1602" s="95"/>
      <c r="D1602" s="95"/>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5"/>
      <c r="B1603" s="95"/>
      <c r="C1603" s="95"/>
      <c r="D1603" s="95"/>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5"/>
      <c r="B1604" s="95"/>
      <c r="C1604" s="95"/>
      <c r="D1604" s="95"/>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5"/>
      <c r="B1605" s="95"/>
      <c r="C1605" s="95"/>
      <c r="D1605" s="9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5"/>
      <c r="B1606" s="95"/>
      <c r="C1606" s="95"/>
      <c r="D1606" s="95"/>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5"/>
      <c r="B1607" s="95"/>
      <c r="C1607" s="95"/>
      <c r="D1607" s="95"/>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5"/>
      <c r="B1608" s="95"/>
      <c r="C1608" s="95"/>
      <c r="D1608" s="95"/>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5"/>
      <c r="B1609" s="95"/>
      <c r="C1609" s="95"/>
      <c r="D1609" s="95"/>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5"/>
      <c r="B1610" s="95"/>
      <c r="C1610" s="95"/>
      <c r="D1610" s="95"/>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5"/>
      <c r="B1611" s="95"/>
      <c r="C1611" s="95"/>
      <c r="D1611" s="95"/>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5"/>
      <c r="B1612" s="95"/>
      <c r="C1612" s="95"/>
      <c r="D1612" s="95"/>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5"/>
      <c r="B1613" s="95"/>
      <c r="C1613" s="95"/>
      <c r="D1613" s="95"/>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5"/>
      <c r="B1614" s="95"/>
      <c r="C1614" s="95"/>
      <c r="D1614" s="95"/>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5"/>
      <c r="B1615" s="95"/>
      <c r="C1615" s="95"/>
      <c r="D1615" s="9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5"/>
      <c r="B1616" s="95"/>
      <c r="C1616" s="95"/>
      <c r="D1616" s="95"/>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5"/>
      <c r="B1617" s="95"/>
      <c r="C1617" s="95"/>
      <c r="D1617" s="95"/>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5"/>
      <c r="B1618" s="95"/>
      <c r="C1618" s="95"/>
      <c r="D1618" s="95"/>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5"/>
      <c r="B1619" s="95"/>
      <c r="C1619" s="95"/>
      <c r="D1619" s="95"/>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5"/>
      <c r="B1620" s="95"/>
      <c r="C1620" s="95"/>
      <c r="D1620" s="95"/>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5"/>
      <c r="B1621" s="95"/>
      <c r="C1621" s="95"/>
      <c r="D1621" s="95"/>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5"/>
      <c r="B1622" s="95"/>
      <c r="C1622" s="95"/>
      <c r="D1622" s="95"/>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5"/>
      <c r="B1623" s="95"/>
      <c r="C1623" s="95"/>
      <c r="D1623" s="95"/>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5"/>
      <c r="B1624" s="95"/>
      <c r="C1624" s="95"/>
      <c r="D1624" s="95"/>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5"/>
      <c r="B1625" s="95"/>
      <c r="C1625" s="95"/>
      <c r="D1625" s="9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5"/>
      <c r="B1626" s="95"/>
      <c r="C1626" s="95"/>
      <c r="D1626" s="95"/>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5"/>
      <c r="B1627" s="95"/>
      <c r="C1627" s="95"/>
      <c r="D1627" s="95"/>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5"/>
      <c r="B1628" s="95"/>
      <c r="C1628" s="95"/>
      <c r="D1628" s="95"/>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5"/>
      <c r="B1629" s="95"/>
      <c r="C1629" s="95"/>
      <c r="D1629" s="95"/>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5"/>
      <c r="B1630" s="95"/>
      <c r="C1630" s="95"/>
      <c r="D1630" s="95"/>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5"/>
      <c r="B1631" s="95"/>
      <c r="C1631" s="95"/>
      <c r="D1631" s="95"/>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5"/>
      <c r="B1632" s="95"/>
      <c r="C1632" s="95"/>
      <c r="D1632" s="95"/>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5"/>
      <c r="B1633" s="95"/>
      <c r="C1633" s="95"/>
      <c r="D1633" s="95"/>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5"/>
      <c r="B1634" s="95"/>
      <c r="C1634" s="95"/>
      <c r="D1634" s="95"/>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5"/>
      <c r="B1635" s="95"/>
      <c r="C1635" s="95"/>
      <c r="D1635" s="9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5"/>
      <c r="B1636" s="95"/>
      <c r="C1636" s="95"/>
      <c r="D1636" s="95"/>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5"/>
      <c r="B1637" s="95"/>
      <c r="C1637" s="95"/>
      <c r="D1637" s="95"/>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5"/>
      <c r="B1638" s="95"/>
      <c r="C1638" s="95"/>
      <c r="D1638" s="95"/>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5"/>
      <c r="B1639" s="95"/>
      <c r="C1639" s="95"/>
      <c r="D1639" s="95"/>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5"/>
      <c r="B1640" s="95"/>
      <c r="C1640" s="95"/>
      <c r="D1640" s="95"/>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5"/>
      <c r="B1641" s="95"/>
      <c r="C1641" s="95"/>
      <c r="D1641" s="95"/>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5"/>
      <c r="B1642" s="95"/>
      <c r="C1642" s="95"/>
      <c r="D1642" s="95"/>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5"/>
      <c r="B1643" s="95"/>
      <c r="C1643" s="95"/>
      <c r="D1643" s="95"/>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5"/>
      <c r="B1644" s="95"/>
      <c r="C1644" s="95"/>
      <c r="D1644" s="95"/>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5"/>
      <c r="B1645" s="95"/>
      <c r="C1645" s="95"/>
      <c r="D1645" s="9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5"/>
      <c r="B1646" s="95"/>
      <c r="C1646" s="95"/>
      <c r="D1646" s="95"/>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5"/>
      <c r="B1647" s="95"/>
      <c r="C1647" s="95"/>
      <c r="D1647" s="95"/>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5"/>
      <c r="B1648" s="95"/>
      <c r="C1648" s="95"/>
      <c r="D1648" s="95"/>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5"/>
      <c r="B1649" s="95"/>
      <c r="C1649" s="95"/>
      <c r="D1649" s="95"/>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5"/>
      <c r="B1650" s="95"/>
      <c r="C1650" s="95"/>
      <c r="D1650" s="95"/>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5"/>
      <c r="B1651" s="95"/>
      <c r="C1651" s="95"/>
      <c r="D1651" s="95"/>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5"/>
      <c r="B1652" s="95"/>
      <c r="C1652" s="95"/>
      <c r="D1652" s="95"/>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5"/>
      <c r="B1653" s="95"/>
      <c r="C1653" s="95"/>
      <c r="D1653" s="95"/>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5"/>
      <c r="B1654" s="95"/>
      <c r="C1654" s="95"/>
      <c r="D1654" s="95"/>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5"/>
      <c r="B1655" s="95"/>
      <c r="C1655" s="95"/>
      <c r="D1655" s="9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5"/>
      <c r="B1656" s="95"/>
      <c r="C1656" s="95"/>
      <c r="D1656" s="95"/>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5"/>
      <c r="B1657" s="95"/>
      <c r="C1657" s="95"/>
      <c r="D1657" s="95"/>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5"/>
      <c r="B1658" s="95"/>
      <c r="C1658" s="95"/>
      <c r="D1658" s="95"/>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5"/>
      <c r="B1659" s="95"/>
      <c r="C1659" s="95"/>
      <c r="D1659" s="95"/>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5"/>
      <c r="B1660" s="95"/>
      <c r="C1660" s="95"/>
      <c r="D1660" s="95"/>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5"/>
      <c r="B1661" s="95"/>
      <c r="C1661" s="95"/>
      <c r="D1661" s="95"/>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5"/>
      <c r="B1662" s="95"/>
      <c r="C1662" s="95"/>
      <c r="D1662" s="95"/>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5"/>
      <c r="B1663" s="95"/>
      <c r="C1663" s="95"/>
      <c r="D1663" s="95"/>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5"/>
      <c r="B1664" s="95"/>
      <c r="C1664" s="95"/>
      <c r="D1664" s="95"/>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5"/>
      <c r="B1665" s="95"/>
      <c r="C1665" s="95"/>
      <c r="D1665" s="9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5"/>
      <c r="B1666" s="95"/>
      <c r="C1666" s="95"/>
      <c r="D1666" s="95"/>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5"/>
      <c r="B1667" s="95"/>
      <c r="C1667" s="95"/>
      <c r="D1667" s="95"/>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5"/>
      <c r="B1668" s="95"/>
      <c r="C1668" s="95"/>
      <c r="D1668" s="95"/>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5"/>
      <c r="B1669" s="95"/>
      <c r="C1669" s="95"/>
      <c r="D1669" s="95"/>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5"/>
      <c r="B1670" s="95"/>
      <c r="C1670" s="95"/>
      <c r="D1670" s="95"/>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5"/>
      <c r="B1671" s="95"/>
      <c r="C1671" s="95"/>
      <c r="D1671" s="95"/>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5"/>
      <c r="B1672" s="95"/>
      <c r="C1672" s="95"/>
      <c r="D1672" s="95"/>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5"/>
      <c r="B1673" s="95"/>
      <c r="C1673" s="95"/>
      <c r="D1673" s="95"/>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5"/>
      <c r="B1674" s="95"/>
      <c r="C1674" s="95"/>
      <c r="D1674" s="95"/>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5"/>
      <c r="B1675" s="95"/>
      <c r="C1675" s="95"/>
      <c r="D1675" s="9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5"/>
      <c r="B1676" s="95"/>
      <c r="C1676" s="95"/>
      <c r="D1676" s="95"/>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5"/>
      <c r="B1677" s="95"/>
      <c r="C1677" s="95"/>
      <c r="D1677" s="95"/>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5"/>
      <c r="B1678" s="95"/>
      <c r="C1678" s="95"/>
      <c r="D1678" s="95"/>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5"/>
      <c r="B1679" s="95"/>
      <c r="C1679" s="95"/>
      <c r="D1679" s="95"/>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5"/>
      <c r="B1680" s="95"/>
      <c r="C1680" s="95"/>
      <c r="D1680" s="95"/>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5"/>
      <c r="B1681" s="95"/>
      <c r="C1681" s="95"/>
      <c r="D1681" s="95"/>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5"/>
      <c r="B1682" s="95"/>
      <c r="C1682" s="95"/>
      <c r="D1682" s="95"/>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5"/>
      <c r="B1683" s="95"/>
      <c r="C1683" s="95"/>
      <c r="D1683" s="95"/>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5"/>
      <c r="B1684" s="95"/>
      <c r="C1684" s="95"/>
      <c r="D1684" s="95"/>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5"/>
      <c r="B1685" s="95"/>
      <c r="C1685" s="95"/>
      <c r="D1685" s="9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5"/>
      <c r="B1686" s="95"/>
      <c r="C1686" s="95"/>
      <c r="D1686" s="95"/>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5"/>
      <c r="B1687" s="95"/>
      <c r="C1687" s="95"/>
      <c r="D1687" s="95"/>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5"/>
      <c r="B1688" s="95"/>
      <c r="C1688" s="95"/>
      <c r="D1688" s="95"/>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5"/>
      <c r="B1689" s="95"/>
      <c r="C1689" s="95"/>
      <c r="D1689" s="95"/>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5"/>
      <c r="B1690" s="95"/>
      <c r="C1690" s="95"/>
      <c r="D1690" s="95"/>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5"/>
      <c r="B1691" s="95"/>
      <c r="C1691" s="95"/>
      <c r="D1691" s="95"/>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5"/>
      <c r="B1692" s="95"/>
      <c r="C1692" s="95"/>
      <c r="D1692" s="95"/>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5"/>
      <c r="B1693" s="95"/>
      <c r="C1693" s="95"/>
      <c r="D1693" s="95"/>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5"/>
      <c r="B1694" s="95"/>
      <c r="C1694" s="95"/>
      <c r="D1694" s="95"/>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5"/>
      <c r="B1695" s="95"/>
      <c r="C1695" s="95"/>
      <c r="D1695" s="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5"/>
      <c r="B1696" s="95"/>
      <c r="C1696" s="95"/>
      <c r="D1696" s="95"/>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5"/>
      <c r="B1697" s="95"/>
      <c r="C1697" s="95"/>
      <c r="D1697" s="95"/>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5"/>
      <c r="B1698" s="95"/>
      <c r="C1698" s="95"/>
      <c r="D1698" s="95"/>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5"/>
      <c r="B1699" s="95"/>
      <c r="C1699" s="95"/>
      <c r="D1699" s="95"/>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5"/>
      <c r="B1700" s="95"/>
      <c r="C1700" s="95"/>
      <c r="D1700" s="95"/>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5"/>
      <c r="B1701" s="95"/>
      <c r="C1701" s="95"/>
      <c r="D1701" s="95"/>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5"/>
      <c r="B1702" s="95"/>
      <c r="C1702" s="95"/>
      <c r="D1702" s="95"/>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5"/>
      <c r="B1703" s="95"/>
      <c r="C1703" s="95"/>
      <c r="D1703" s="95"/>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5"/>
      <c r="B1704" s="95"/>
      <c r="C1704" s="95"/>
      <c r="D1704" s="95"/>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5"/>
      <c r="B1705" s="95"/>
      <c r="C1705" s="95"/>
      <c r="D1705" s="9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5"/>
      <c r="B1706" s="95"/>
      <c r="C1706" s="95"/>
      <c r="D1706" s="95"/>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5"/>
      <c r="B1707" s="95"/>
      <c r="C1707" s="95"/>
      <c r="D1707" s="95"/>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5"/>
      <c r="B1708" s="95"/>
      <c r="C1708" s="95"/>
      <c r="D1708" s="95"/>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5"/>
      <c r="B1709" s="95"/>
      <c r="C1709" s="95"/>
      <c r="D1709" s="95"/>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5"/>
      <c r="B1710" s="95"/>
      <c r="C1710" s="95"/>
      <c r="D1710" s="95"/>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5"/>
      <c r="B1711" s="95"/>
      <c r="C1711" s="95"/>
      <c r="D1711" s="95"/>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5"/>
      <c r="B1712" s="95"/>
      <c r="C1712" s="95"/>
      <c r="D1712" s="95"/>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5"/>
      <c r="B1713" s="95"/>
      <c r="C1713" s="95"/>
      <c r="D1713" s="95"/>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5"/>
      <c r="B1714" s="95"/>
      <c r="C1714" s="95"/>
      <c r="D1714" s="95"/>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5"/>
      <c r="B1715" s="95"/>
      <c r="C1715" s="95"/>
      <c r="D1715" s="9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5"/>
      <c r="B1716" s="95"/>
      <c r="C1716" s="95"/>
      <c r="D1716" s="95"/>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5"/>
      <c r="B1717" s="95"/>
      <c r="C1717" s="95"/>
      <c r="D1717" s="95"/>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5"/>
      <c r="B1718" s="95"/>
      <c r="C1718" s="95"/>
      <c r="D1718" s="95"/>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5"/>
      <c r="B1719" s="95"/>
      <c r="C1719" s="95"/>
      <c r="D1719" s="95"/>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5"/>
      <c r="B1720" s="95"/>
      <c r="C1720" s="95"/>
      <c r="D1720" s="95"/>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5"/>
      <c r="B1721" s="95"/>
      <c r="C1721" s="95"/>
      <c r="D1721" s="95"/>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5"/>
      <c r="B1722" s="95"/>
      <c r="C1722" s="95"/>
      <c r="D1722" s="95"/>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5"/>
      <c r="B1723" s="95"/>
      <c r="C1723" s="95"/>
      <c r="D1723" s="95"/>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5"/>
      <c r="B1724" s="95"/>
      <c r="C1724" s="95"/>
      <c r="D1724" s="95"/>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5"/>
      <c r="B1725" s="95"/>
      <c r="C1725" s="95"/>
      <c r="D1725" s="9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5"/>
      <c r="B1726" s="95"/>
      <c r="C1726" s="95"/>
      <c r="D1726" s="95"/>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5"/>
      <c r="B1727" s="95"/>
      <c r="C1727" s="95"/>
      <c r="D1727" s="95"/>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5"/>
      <c r="B1728" s="95"/>
      <c r="C1728" s="95"/>
      <c r="D1728" s="95"/>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5"/>
      <c r="B1729" s="95"/>
      <c r="C1729" s="95"/>
      <c r="D1729" s="95"/>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5"/>
      <c r="B1730" s="95"/>
      <c r="C1730" s="95"/>
      <c r="D1730" s="95"/>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5"/>
      <c r="B1731" s="95"/>
      <c r="C1731" s="95"/>
      <c r="D1731" s="95"/>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5"/>
      <c r="B1732" s="95"/>
      <c r="C1732" s="95"/>
      <c r="D1732" s="95"/>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5"/>
      <c r="B1733" s="95"/>
      <c r="C1733" s="95"/>
      <c r="D1733" s="95"/>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5"/>
      <c r="B1734" s="95"/>
      <c r="C1734" s="95"/>
      <c r="D1734" s="95"/>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5"/>
      <c r="B1735" s="95"/>
      <c r="C1735" s="95"/>
      <c r="D1735" s="9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5"/>
      <c r="B1736" s="95"/>
      <c r="C1736" s="95"/>
      <c r="D1736" s="95"/>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5"/>
      <c r="B1737" s="95"/>
      <c r="C1737" s="95"/>
      <c r="D1737" s="95"/>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5"/>
      <c r="B1738" s="95"/>
      <c r="C1738" s="95"/>
      <c r="D1738" s="95"/>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5"/>
      <c r="B1739" s="95"/>
      <c r="C1739" s="95"/>
      <c r="D1739" s="95"/>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5"/>
      <c r="B1740" s="95"/>
      <c r="C1740" s="95"/>
      <c r="D1740" s="95"/>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5"/>
      <c r="B1741" s="95"/>
      <c r="C1741" s="95"/>
      <c r="D1741" s="95"/>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5"/>
      <c r="B1742" s="95"/>
      <c r="C1742" s="95"/>
      <c r="D1742" s="95"/>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5"/>
      <c r="B1743" s="95"/>
      <c r="C1743" s="95"/>
      <c r="D1743" s="95"/>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5"/>
      <c r="B1744" s="95"/>
      <c r="C1744" s="95"/>
      <c r="D1744" s="95"/>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5"/>
      <c r="B1745" s="95"/>
      <c r="C1745" s="95"/>
      <c r="D1745" s="9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5"/>
      <c r="B1746" s="95"/>
      <c r="C1746" s="95"/>
      <c r="D1746" s="95"/>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5"/>
      <c r="B1747" s="95"/>
      <c r="C1747" s="95"/>
      <c r="D1747" s="95"/>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5"/>
      <c r="B1748" s="95"/>
      <c r="C1748" s="95"/>
      <c r="D1748" s="95"/>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5"/>
      <c r="B1749" s="95"/>
      <c r="C1749" s="95"/>
      <c r="D1749" s="95"/>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5"/>
      <c r="B1750" s="95"/>
      <c r="C1750" s="95"/>
      <c r="D1750" s="95"/>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5"/>
      <c r="B1751" s="95"/>
      <c r="C1751" s="95"/>
      <c r="D1751" s="95"/>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5"/>
      <c r="B1752" s="95"/>
      <c r="C1752" s="95"/>
      <c r="D1752" s="95"/>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5"/>
      <c r="B1753" s="95"/>
      <c r="C1753" s="95"/>
      <c r="D1753" s="95"/>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5"/>
      <c r="B1754" s="95"/>
      <c r="C1754" s="95"/>
      <c r="D1754" s="95"/>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5"/>
      <c r="B1755" s="95"/>
      <c r="C1755" s="95"/>
      <c r="D1755" s="9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5"/>
      <c r="B1756" s="95"/>
      <c r="C1756" s="95"/>
      <c r="D1756" s="95"/>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5"/>
      <c r="B1757" s="95"/>
      <c r="C1757" s="95"/>
      <c r="D1757" s="95"/>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5"/>
      <c r="B1758" s="95"/>
      <c r="C1758" s="95"/>
      <c r="D1758" s="95"/>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5"/>
      <c r="B1759" s="95"/>
      <c r="C1759" s="95"/>
      <c r="D1759" s="95"/>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5"/>
      <c r="B1760" s="95"/>
      <c r="C1760" s="95"/>
      <c r="D1760" s="95"/>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5"/>
      <c r="B1761" s="95"/>
      <c r="C1761" s="95"/>
      <c r="D1761" s="95"/>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5"/>
      <c r="B1762" s="95"/>
      <c r="C1762" s="95"/>
      <c r="D1762" s="95"/>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5"/>
      <c r="B1763" s="95"/>
      <c r="C1763" s="95"/>
      <c r="D1763" s="95"/>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5"/>
      <c r="B1764" s="95"/>
      <c r="C1764" s="95"/>
      <c r="D1764" s="95"/>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5"/>
      <c r="B1765" s="95"/>
      <c r="C1765" s="95"/>
      <c r="D1765" s="9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5"/>
      <c r="B1766" s="95"/>
      <c r="C1766" s="95"/>
      <c r="D1766" s="95"/>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5"/>
      <c r="B1767" s="95"/>
      <c r="C1767" s="95"/>
      <c r="D1767" s="95"/>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5"/>
      <c r="B1768" s="95"/>
      <c r="C1768" s="95"/>
      <c r="D1768" s="95"/>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5"/>
      <c r="B1769" s="95"/>
      <c r="C1769" s="95"/>
      <c r="D1769" s="95"/>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5"/>
      <c r="B1770" s="95"/>
      <c r="C1770" s="95"/>
      <c r="D1770" s="95"/>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5"/>
      <c r="B1771" s="95"/>
      <c r="C1771" s="95"/>
      <c r="D1771" s="95"/>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5"/>
      <c r="B1772" s="95"/>
      <c r="C1772" s="95"/>
      <c r="D1772" s="95"/>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5"/>
      <c r="B1773" s="95"/>
      <c r="C1773" s="95"/>
      <c r="D1773" s="95"/>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5"/>
      <c r="B1774" s="95"/>
      <c r="C1774" s="95"/>
      <c r="D1774" s="95"/>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5"/>
      <c r="B1775" s="95"/>
      <c r="C1775" s="95"/>
      <c r="D1775" s="9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5"/>
      <c r="B1776" s="95"/>
      <c r="C1776" s="95"/>
      <c r="D1776" s="95"/>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5"/>
      <c r="B1777" s="95"/>
      <c r="C1777" s="95"/>
      <c r="D1777" s="95"/>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5"/>
      <c r="B1778" s="95"/>
      <c r="C1778" s="95"/>
      <c r="D1778" s="95"/>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5"/>
      <c r="B1779" s="95"/>
      <c r="C1779" s="95"/>
      <c r="D1779" s="95"/>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5"/>
      <c r="B1780" s="95"/>
      <c r="C1780" s="95"/>
      <c r="D1780" s="95"/>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5"/>
      <c r="B1781" s="95"/>
      <c r="C1781" s="95"/>
      <c r="D1781" s="95"/>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5"/>
      <c r="B1782" s="95"/>
      <c r="C1782" s="95"/>
      <c r="D1782" s="95"/>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5"/>
      <c r="B1783" s="95"/>
      <c r="C1783" s="95"/>
      <c r="D1783" s="95"/>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5"/>
      <c r="B1784" s="95"/>
      <c r="C1784" s="95"/>
      <c r="D1784" s="95"/>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5"/>
      <c r="B1785" s="95"/>
      <c r="C1785" s="95"/>
      <c r="D1785" s="9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5"/>
      <c r="B1786" s="95"/>
      <c r="C1786" s="95"/>
      <c r="D1786" s="95"/>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5"/>
      <c r="B1787" s="95"/>
      <c r="C1787" s="95"/>
      <c r="D1787" s="95"/>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5"/>
      <c r="B1788" s="95"/>
      <c r="C1788" s="95"/>
      <c r="D1788" s="95"/>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5"/>
      <c r="B1789" s="95"/>
      <c r="C1789" s="95"/>
      <c r="D1789" s="95"/>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5"/>
      <c r="B1790" s="95"/>
      <c r="C1790" s="95"/>
      <c r="D1790" s="95"/>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5"/>
      <c r="B1791" s="95"/>
      <c r="C1791" s="95"/>
      <c r="D1791" s="95"/>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5"/>
      <c r="B1792" s="95"/>
      <c r="C1792" s="95"/>
      <c r="D1792" s="95"/>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5"/>
      <c r="B1793" s="95"/>
      <c r="C1793" s="95"/>
      <c r="D1793" s="95"/>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5"/>
      <c r="B1794" s="95"/>
      <c r="C1794" s="95"/>
      <c r="D1794" s="95"/>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5"/>
      <c r="B1795" s="95"/>
      <c r="C1795" s="95"/>
      <c r="D1795" s="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5"/>
      <c r="B1796" s="95"/>
      <c r="C1796" s="95"/>
      <c r="D1796" s="95"/>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5"/>
      <c r="B1797" s="95"/>
      <c r="C1797" s="95"/>
      <c r="D1797" s="95"/>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5"/>
      <c r="B1798" s="95"/>
      <c r="C1798" s="95"/>
      <c r="D1798" s="95"/>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5"/>
      <c r="B1799" s="95"/>
      <c r="C1799" s="95"/>
      <c r="D1799" s="95"/>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5"/>
      <c r="B1800" s="95"/>
      <c r="C1800" s="95"/>
      <c r="D1800" s="95"/>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5"/>
      <c r="B1801" s="95"/>
      <c r="C1801" s="95"/>
      <c r="D1801" s="95"/>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5"/>
      <c r="B1802" s="95"/>
      <c r="C1802" s="95"/>
      <c r="D1802" s="95"/>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5"/>
      <c r="B1803" s="95"/>
      <c r="C1803" s="95"/>
      <c r="D1803" s="95"/>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5"/>
      <c r="B1804" s="95"/>
      <c r="C1804" s="95"/>
      <c r="D1804" s="95"/>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5"/>
      <c r="B1805" s="95"/>
      <c r="C1805" s="95"/>
      <c r="D1805" s="9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5"/>
      <c r="B1806" s="95"/>
      <c r="C1806" s="95"/>
      <c r="D1806" s="95"/>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5"/>
      <c r="B1807" s="95"/>
      <c r="C1807" s="95"/>
      <c r="D1807" s="95"/>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5"/>
      <c r="B1808" s="95"/>
      <c r="C1808" s="95"/>
      <c r="D1808" s="95"/>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5"/>
      <c r="B1809" s="95"/>
      <c r="C1809" s="95"/>
      <c r="D1809" s="95"/>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5"/>
      <c r="B1810" s="95"/>
      <c r="C1810" s="95"/>
      <c r="D1810" s="95"/>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5"/>
      <c r="B1811" s="95"/>
      <c r="C1811" s="95"/>
      <c r="D1811" s="95"/>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5"/>
      <c r="B1812" s="95"/>
      <c r="C1812" s="95"/>
      <c r="D1812" s="95"/>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5"/>
      <c r="B1813" s="95"/>
      <c r="C1813" s="95"/>
      <c r="D1813" s="95"/>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5"/>
      <c r="B1814" s="95"/>
      <c r="C1814" s="95"/>
      <c r="D1814" s="95"/>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5"/>
      <c r="B1815" s="95"/>
      <c r="C1815" s="95"/>
      <c r="D1815" s="9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5"/>
      <c r="B1816" s="95"/>
      <c r="C1816" s="95"/>
      <c r="D1816" s="95"/>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5"/>
      <c r="B1817" s="95"/>
      <c r="C1817" s="95"/>
      <c r="D1817" s="95"/>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5"/>
      <c r="B1818" s="95"/>
      <c r="C1818" s="95"/>
      <c r="D1818" s="95"/>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5"/>
      <c r="B1819" s="95"/>
      <c r="C1819" s="95"/>
      <c r="D1819" s="95"/>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5"/>
      <c r="B1820" s="95"/>
      <c r="C1820" s="95"/>
      <c r="D1820" s="95"/>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5"/>
      <c r="B1821" s="95"/>
      <c r="C1821" s="95"/>
      <c r="D1821" s="95"/>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5"/>
      <c r="B1822" s="95"/>
      <c r="C1822" s="95"/>
      <c r="D1822" s="95"/>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5"/>
      <c r="B1823" s="95"/>
      <c r="C1823" s="95"/>
      <c r="D1823" s="95"/>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5"/>
      <c r="B1824" s="95"/>
      <c r="C1824" s="95"/>
      <c r="D1824" s="95"/>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5"/>
      <c r="B1825" s="95"/>
      <c r="C1825" s="95"/>
      <c r="D1825" s="9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5"/>
      <c r="B1826" s="95"/>
      <c r="C1826" s="95"/>
      <c r="D1826" s="95"/>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5"/>
      <c r="B1827" s="95"/>
      <c r="C1827" s="95"/>
      <c r="D1827" s="95"/>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5"/>
      <c r="B1828" s="95"/>
      <c r="C1828" s="95"/>
      <c r="D1828" s="95"/>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5"/>
      <c r="B1829" s="95"/>
      <c r="C1829" s="95"/>
      <c r="D1829" s="95"/>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5"/>
      <c r="B1830" s="95"/>
      <c r="C1830" s="95"/>
      <c r="D1830" s="95"/>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5"/>
      <c r="B1831" s="95"/>
      <c r="C1831" s="95"/>
      <c r="D1831" s="95"/>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5"/>
      <c r="B1832" s="95"/>
      <c r="C1832" s="95"/>
      <c r="D1832" s="95"/>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5"/>
      <c r="B1833" s="95"/>
      <c r="C1833" s="95"/>
      <c r="D1833" s="95"/>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5"/>
      <c r="B1834" s="95"/>
      <c r="C1834" s="95"/>
      <c r="D1834" s="95"/>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5"/>
      <c r="B1835" s="95"/>
      <c r="C1835" s="95"/>
      <c r="D1835" s="9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5"/>
      <c r="B1836" s="95"/>
      <c r="C1836" s="95"/>
      <c r="D1836" s="95"/>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5"/>
      <c r="B1837" s="95"/>
      <c r="C1837" s="95"/>
      <c r="D1837" s="95"/>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5"/>
      <c r="B1838" s="95"/>
      <c r="C1838" s="95"/>
      <c r="D1838" s="95"/>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5"/>
      <c r="B1839" s="95"/>
      <c r="C1839" s="95"/>
      <c r="D1839" s="95"/>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5"/>
      <c r="B1840" s="95"/>
      <c r="C1840" s="95"/>
      <c r="D1840" s="95"/>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5"/>
      <c r="B1841" s="95"/>
      <c r="C1841" s="95"/>
      <c r="D1841" s="95"/>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5"/>
      <c r="B1842" s="95"/>
      <c r="C1842" s="95"/>
      <c r="D1842" s="95"/>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5"/>
      <c r="B1843" s="95"/>
      <c r="C1843" s="95"/>
      <c r="D1843" s="95"/>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5"/>
      <c r="B1844" s="95"/>
      <c r="C1844" s="95"/>
      <c r="D1844" s="95"/>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5"/>
      <c r="B1845" s="95"/>
      <c r="C1845" s="95"/>
      <c r="D1845" s="9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5"/>
      <c r="B1846" s="95"/>
      <c r="C1846" s="95"/>
      <c r="D1846" s="95"/>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5"/>
      <c r="B1847" s="95"/>
      <c r="C1847" s="95"/>
      <c r="D1847" s="95"/>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5"/>
      <c r="B1848" s="95"/>
      <c r="C1848" s="95"/>
      <c r="D1848" s="95"/>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5"/>
      <c r="B1849" s="95"/>
      <c r="C1849" s="95"/>
      <c r="D1849" s="95"/>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5"/>
      <c r="B1850" s="95"/>
      <c r="C1850" s="95"/>
      <c r="D1850" s="95"/>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5"/>
      <c r="B1851" s="95"/>
      <c r="C1851" s="95"/>
      <c r="D1851" s="95"/>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5"/>
      <c r="B1852" s="95"/>
      <c r="C1852" s="95"/>
      <c r="D1852" s="95"/>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5"/>
      <c r="B1853" s="95"/>
      <c r="C1853" s="95"/>
      <c r="D1853" s="95"/>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5"/>
      <c r="B1854" s="95"/>
      <c r="C1854" s="95"/>
      <c r="D1854" s="95"/>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5"/>
      <c r="B1855" s="95"/>
      <c r="C1855" s="95"/>
      <c r="D1855" s="9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5"/>
      <c r="B1856" s="95"/>
      <c r="C1856" s="95"/>
      <c r="D1856" s="95"/>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5"/>
      <c r="B1857" s="95"/>
      <c r="C1857" s="95"/>
      <c r="D1857" s="95"/>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5"/>
      <c r="B1858" s="95"/>
      <c r="C1858" s="95"/>
      <c r="D1858" s="95"/>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5"/>
      <c r="B1859" s="95"/>
      <c r="C1859" s="95"/>
      <c r="D1859" s="95"/>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5"/>
      <c r="B1860" s="95"/>
      <c r="C1860" s="95"/>
      <c r="D1860" s="95"/>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5"/>
      <c r="B1861" s="95"/>
      <c r="C1861" s="95"/>
      <c r="D1861" s="95"/>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5"/>
      <c r="B1862" s="95"/>
      <c r="C1862" s="95"/>
      <c r="D1862" s="95"/>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5"/>
      <c r="B1863" s="95"/>
      <c r="C1863" s="95"/>
      <c r="D1863" s="95"/>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5"/>
      <c r="B1864" s="95"/>
      <c r="C1864" s="95"/>
      <c r="D1864" s="95"/>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5"/>
      <c r="B1865" s="95"/>
      <c r="C1865" s="95"/>
      <c r="D1865" s="9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5"/>
      <c r="B1866" s="95"/>
      <c r="C1866" s="95"/>
      <c r="D1866" s="95"/>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5"/>
      <c r="B1867" s="95"/>
      <c r="C1867" s="95"/>
      <c r="D1867" s="95"/>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5"/>
      <c r="B1868" s="95"/>
      <c r="C1868" s="95"/>
      <c r="D1868" s="95"/>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5"/>
      <c r="B1869" s="95"/>
      <c r="C1869" s="95"/>
      <c r="D1869" s="95"/>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5"/>
      <c r="B1870" s="95"/>
      <c r="C1870" s="95"/>
      <c r="D1870" s="95"/>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5"/>
      <c r="B1871" s="95"/>
      <c r="C1871" s="95"/>
      <c r="D1871" s="95"/>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5"/>
      <c r="B1872" s="95"/>
      <c r="C1872" s="95"/>
      <c r="D1872" s="95"/>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5"/>
      <c r="B1873" s="95"/>
      <c r="C1873" s="95"/>
      <c r="D1873" s="95"/>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5"/>
      <c r="B1874" s="95"/>
      <c r="C1874" s="95"/>
      <c r="D1874" s="95"/>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5"/>
      <c r="B1875" s="95"/>
      <c r="C1875" s="95"/>
      <c r="D1875" s="9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5"/>
      <c r="B1876" s="95"/>
      <c r="C1876" s="95"/>
      <c r="D1876" s="95"/>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5"/>
      <c r="B1877" s="95"/>
      <c r="C1877" s="95"/>
      <c r="D1877" s="95"/>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5"/>
      <c r="B1878" s="95"/>
      <c r="C1878" s="95"/>
      <c r="D1878" s="95"/>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5"/>
      <c r="B1879" s="95"/>
      <c r="C1879" s="95"/>
      <c r="D1879" s="95"/>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5"/>
      <c r="B1880" s="95"/>
      <c r="C1880" s="95"/>
      <c r="D1880" s="95"/>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5"/>
      <c r="B1881" s="95"/>
      <c r="C1881" s="95"/>
      <c r="D1881" s="95"/>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5"/>
      <c r="B1882" s="95"/>
      <c r="C1882" s="95"/>
      <c r="D1882" s="95"/>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5"/>
      <c r="B1883" s="95"/>
      <c r="C1883" s="95"/>
      <c r="D1883" s="95"/>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5"/>
      <c r="B1884" s="95"/>
      <c r="C1884" s="95"/>
      <c r="D1884" s="95"/>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5"/>
      <c r="B1885" s="95"/>
      <c r="C1885" s="95"/>
      <c r="D1885" s="9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5"/>
      <c r="B1886" s="95"/>
      <c r="C1886" s="95"/>
      <c r="D1886" s="95"/>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5"/>
      <c r="B1887" s="95"/>
      <c r="C1887" s="95"/>
      <c r="D1887" s="95"/>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5"/>
      <c r="B1888" s="95"/>
      <c r="C1888" s="95"/>
      <c r="D1888" s="95"/>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5"/>
      <c r="B1889" s="95"/>
      <c r="C1889" s="95"/>
      <c r="D1889" s="95"/>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5"/>
      <c r="B1890" s="95"/>
      <c r="C1890" s="95"/>
      <c r="D1890" s="95"/>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5"/>
      <c r="B1891" s="95"/>
      <c r="C1891" s="95"/>
      <c r="D1891" s="95"/>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5"/>
      <c r="B1892" s="95"/>
      <c r="C1892" s="95"/>
      <c r="D1892" s="95"/>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5"/>
      <c r="B1893" s="95"/>
      <c r="C1893" s="95"/>
      <c r="D1893" s="95"/>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5"/>
      <c r="B1894" s="95"/>
      <c r="C1894" s="95"/>
      <c r="D1894" s="95"/>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5"/>
      <c r="B1895" s="95"/>
      <c r="C1895" s="95"/>
      <c r="D1895" s="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5"/>
      <c r="B1896" s="95"/>
      <c r="C1896" s="95"/>
      <c r="D1896" s="95"/>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5"/>
      <c r="B1897" s="95"/>
      <c r="C1897" s="95"/>
      <c r="D1897" s="95"/>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5"/>
      <c r="B1898" s="95"/>
      <c r="C1898" s="95"/>
      <c r="D1898" s="95"/>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5"/>
      <c r="B1899" s="95"/>
      <c r="C1899" s="95"/>
      <c r="D1899" s="95"/>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5"/>
      <c r="B1900" s="95"/>
      <c r="C1900" s="95"/>
      <c r="D1900" s="95"/>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5"/>
      <c r="B1901" s="95"/>
      <c r="C1901" s="95"/>
      <c r="D1901" s="95"/>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5"/>
      <c r="B1902" s="95"/>
      <c r="C1902" s="95"/>
      <c r="D1902" s="95"/>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5"/>
      <c r="B1903" s="95"/>
      <c r="C1903" s="95"/>
      <c r="D1903" s="95"/>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5"/>
      <c r="B1904" s="95"/>
      <c r="C1904" s="95"/>
      <c r="D1904" s="95"/>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5"/>
      <c r="B1905" s="95"/>
      <c r="C1905" s="95"/>
      <c r="D1905" s="9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5"/>
      <c r="B1906" s="95"/>
      <c r="C1906" s="95"/>
      <c r="D1906" s="95"/>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5"/>
      <c r="B1907" s="95"/>
      <c r="C1907" s="95"/>
      <c r="D1907" s="95"/>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5"/>
      <c r="B1908" s="95"/>
      <c r="C1908" s="95"/>
      <c r="D1908" s="95"/>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5"/>
      <c r="B1909" s="95"/>
      <c r="C1909" s="95"/>
      <c r="D1909" s="95"/>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5"/>
      <c r="B1910" s="95"/>
      <c r="C1910" s="95"/>
      <c r="D1910" s="95"/>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5"/>
      <c r="B1911" s="95"/>
      <c r="C1911" s="95"/>
      <c r="D1911" s="95"/>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5"/>
      <c r="B1912" s="95"/>
      <c r="C1912" s="95"/>
      <c r="D1912" s="95"/>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5"/>
      <c r="B1913" s="95"/>
      <c r="C1913" s="95"/>
      <c r="D1913" s="95"/>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5"/>
      <c r="B1914" s="95"/>
      <c r="C1914" s="95"/>
      <c r="D1914" s="95"/>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5"/>
      <c r="B1915" s="95"/>
      <c r="C1915" s="95"/>
      <c r="D1915" s="9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5"/>
      <c r="B1916" s="95"/>
      <c r="C1916" s="95"/>
      <c r="D1916" s="95"/>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5"/>
      <c r="B1917" s="95"/>
      <c r="C1917" s="95"/>
      <c r="D1917" s="95"/>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5"/>
      <c r="B1918" s="95"/>
      <c r="C1918" s="95"/>
      <c r="D1918" s="95"/>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5"/>
      <c r="B1919" s="95"/>
      <c r="C1919" s="95"/>
      <c r="D1919" s="95"/>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5"/>
      <c r="B1920" s="95"/>
      <c r="C1920" s="95"/>
      <c r="D1920" s="95"/>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5"/>
      <c r="B1921" s="95"/>
      <c r="C1921" s="95"/>
      <c r="D1921" s="95"/>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5"/>
      <c r="B1922" s="95"/>
      <c r="C1922" s="95"/>
      <c r="D1922" s="95"/>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5"/>
      <c r="B1923" s="95"/>
      <c r="C1923" s="95"/>
      <c r="D1923" s="95"/>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5"/>
      <c r="B1924" s="95"/>
      <c r="C1924" s="95"/>
      <c r="D1924" s="95"/>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5"/>
      <c r="B1925" s="95"/>
      <c r="C1925" s="95"/>
      <c r="D1925" s="9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5"/>
      <c r="B1926" s="95"/>
      <c r="C1926" s="95"/>
      <c r="D1926" s="95"/>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5"/>
      <c r="B1927" s="95"/>
      <c r="C1927" s="95"/>
      <c r="D1927" s="95"/>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5"/>
      <c r="B1928" s="95"/>
      <c r="C1928" s="95"/>
      <c r="D1928" s="95"/>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5"/>
      <c r="B1929" s="95"/>
      <c r="C1929" s="95"/>
      <c r="D1929" s="95"/>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5"/>
      <c r="B1930" s="95"/>
      <c r="C1930" s="95"/>
      <c r="D1930" s="95"/>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5"/>
      <c r="B1931" s="95"/>
      <c r="C1931" s="95"/>
      <c r="D1931" s="95"/>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5"/>
      <c r="B1932" s="95"/>
      <c r="C1932" s="95"/>
      <c r="D1932" s="95"/>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5"/>
      <c r="B1933" s="95"/>
      <c r="C1933" s="95"/>
      <c r="D1933" s="95"/>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5"/>
      <c r="B1934" s="95"/>
      <c r="C1934" s="95"/>
      <c r="D1934" s="95"/>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5"/>
      <c r="B1935" s="95"/>
      <c r="C1935" s="95"/>
      <c r="D1935" s="9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5"/>
      <c r="B1936" s="95"/>
      <c r="C1936" s="95"/>
      <c r="D1936" s="95"/>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5"/>
      <c r="B1937" s="95"/>
      <c r="C1937" s="95"/>
      <c r="D1937" s="95"/>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5"/>
      <c r="B1938" s="95"/>
      <c r="C1938" s="95"/>
      <c r="D1938" s="95"/>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5"/>
      <c r="B1939" s="95"/>
      <c r="C1939" s="95"/>
      <c r="D1939" s="95"/>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5"/>
      <c r="B1940" s="95"/>
      <c r="C1940" s="95"/>
      <c r="D1940" s="95"/>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5"/>
      <c r="B1941" s="95"/>
      <c r="C1941" s="95"/>
      <c r="D1941" s="95"/>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5"/>
      <c r="B1942" s="95"/>
      <c r="C1942" s="95"/>
      <c r="D1942" s="95"/>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5"/>
      <c r="B1943" s="95"/>
      <c r="C1943" s="95"/>
      <c r="D1943" s="95"/>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5"/>
      <c r="B1944" s="95"/>
      <c r="C1944" s="95"/>
      <c r="D1944" s="95"/>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5"/>
      <c r="B1945" s="95"/>
      <c r="C1945" s="95"/>
      <c r="D1945" s="9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5"/>
      <c r="B1946" s="95"/>
      <c r="C1946" s="95"/>
      <c r="D1946" s="95"/>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5"/>
      <c r="B1947" s="95"/>
      <c r="C1947" s="95"/>
      <c r="D1947" s="95"/>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5"/>
      <c r="B1948" s="95"/>
      <c r="C1948" s="95"/>
      <c r="D1948" s="95"/>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5"/>
      <c r="B1949" s="95"/>
      <c r="C1949" s="95"/>
      <c r="D1949" s="95"/>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5"/>
      <c r="B1950" s="95"/>
      <c r="C1950" s="95"/>
      <c r="D1950" s="95"/>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5"/>
      <c r="B1951" s="95"/>
      <c r="C1951" s="95"/>
      <c r="D1951" s="95"/>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5"/>
      <c r="B1952" s="95"/>
      <c r="C1952" s="95"/>
      <c r="D1952" s="95"/>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5"/>
      <c r="B1953" s="95"/>
      <c r="C1953" s="95"/>
      <c r="D1953" s="95"/>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5"/>
      <c r="B1954" s="95"/>
      <c r="C1954" s="95"/>
      <c r="D1954" s="95"/>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5"/>
      <c r="B1955" s="95"/>
      <c r="C1955" s="95"/>
      <c r="D1955" s="9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5"/>
      <c r="B1956" s="95"/>
      <c r="C1956" s="95"/>
      <c r="D1956" s="95"/>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5"/>
      <c r="B1957" s="95"/>
      <c r="C1957" s="95"/>
      <c r="D1957" s="95"/>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5"/>
      <c r="B1958" s="95"/>
      <c r="C1958" s="95"/>
      <c r="D1958" s="95"/>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5"/>
      <c r="B1959" s="95"/>
      <c r="C1959" s="95"/>
      <c r="D1959" s="95"/>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5"/>
      <c r="B1960" s="95"/>
      <c r="C1960" s="95"/>
      <c r="D1960" s="95"/>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5"/>
      <c r="B1961" s="95"/>
      <c r="C1961" s="95"/>
      <c r="D1961" s="95"/>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5"/>
      <c r="B1962" s="95"/>
      <c r="C1962" s="95"/>
      <c r="D1962" s="95"/>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5"/>
      <c r="B1963" s="95"/>
      <c r="C1963" s="95"/>
      <c r="D1963" s="95"/>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5"/>
      <c r="B1964" s="95"/>
      <c r="C1964" s="95"/>
      <c r="D1964" s="95"/>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5"/>
      <c r="B1965" s="95"/>
      <c r="C1965" s="95"/>
      <c r="D1965" s="9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5"/>
      <c r="B1966" s="95"/>
      <c r="C1966" s="95"/>
      <c r="D1966" s="95"/>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5"/>
      <c r="B1967" s="95"/>
      <c r="C1967" s="95"/>
      <c r="D1967" s="95"/>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5"/>
      <c r="B1968" s="95"/>
      <c r="C1968" s="95"/>
      <c r="D1968" s="95"/>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5"/>
      <c r="B1969" s="95"/>
      <c r="C1969" s="95"/>
      <c r="D1969" s="95"/>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5"/>
      <c r="B1970" s="95"/>
      <c r="C1970" s="95"/>
      <c r="D1970" s="95"/>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5"/>
      <c r="B1971" s="95"/>
      <c r="C1971" s="95"/>
      <c r="D1971" s="95"/>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5"/>
      <c r="B1972" s="95"/>
      <c r="C1972" s="95"/>
      <c r="D1972" s="95"/>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5"/>
      <c r="B1973" s="95"/>
      <c r="C1973" s="95"/>
      <c r="D1973" s="95"/>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5"/>
      <c r="B1974" s="95"/>
      <c r="C1974" s="95"/>
      <c r="D1974" s="95"/>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5"/>
      <c r="B1975" s="95"/>
      <c r="C1975" s="95"/>
      <c r="D1975" s="9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5"/>
      <c r="B1976" s="95"/>
      <c r="C1976" s="95"/>
      <c r="D1976" s="95"/>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5"/>
      <c r="B1977" s="95"/>
      <c r="C1977" s="95"/>
      <c r="D1977" s="95"/>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5"/>
      <c r="B1978" s="95"/>
      <c r="C1978" s="95"/>
      <c r="D1978" s="95"/>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5"/>
      <c r="B1979" s="95"/>
      <c r="C1979" s="95"/>
      <c r="D1979" s="95"/>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5"/>
      <c r="B1980" s="95"/>
      <c r="C1980" s="95"/>
      <c r="D1980" s="95"/>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5"/>
      <c r="B1981" s="95"/>
      <c r="C1981" s="95"/>
      <c r="D1981" s="95"/>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5"/>
      <c r="B1982" s="95"/>
      <c r="C1982" s="95"/>
      <c r="D1982" s="95"/>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5"/>
      <c r="B1983" s="95"/>
      <c r="C1983" s="95"/>
      <c r="D1983" s="95"/>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5"/>
      <c r="B1984" s="95"/>
      <c r="C1984" s="95"/>
      <c r="D1984" s="95"/>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5"/>
      <c r="B1985" s="95"/>
      <c r="C1985" s="95"/>
      <c r="D1985" s="9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5"/>
      <c r="B1986" s="95"/>
      <c r="C1986" s="95"/>
      <c r="D1986" s="95"/>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5"/>
      <c r="B1987" s="95"/>
      <c r="C1987" s="95"/>
      <c r="D1987" s="95"/>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5"/>
      <c r="B1988" s="95"/>
      <c r="C1988" s="95"/>
      <c r="D1988" s="95"/>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5"/>
      <c r="B1989" s="95"/>
      <c r="C1989" s="95"/>
      <c r="D1989" s="95"/>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5"/>
      <c r="B1990" s="95"/>
      <c r="C1990" s="95"/>
      <c r="D1990" s="95"/>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5"/>
      <c r="B1991" s="95"/>
      <c r="C1991" s="95"/>
      <c r="D1991" s="95"/>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5"/>
      <c r="B1992" s="95"/>
      <c r="C1992" s="95"/>
      <c r="D1992" s="95"/>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5"/>
      <c r="B1993" s="95"/>
      <c r="C1993" s="95"/>
      <c r="D1993" s="95"/>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5"/>
      <c r="B1994" s="95"/>
      <c r="C1994" s="95"/>
      <c r="D1994" s="95"/>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5"/>
      <c r="B1995" s="95"/>
      <c r="C1995" s="95"/>
      <c r="D1995" s="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5"/>
      <c r="B1996" s="95"/>
      <c r="C1996" s="95"/>
      <c r="D1996" s="95"/>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5"/>
      <c r="B1997" s="95"/>
      <c r="C1997" s="95"/>
      <c r="D1997" s="95"/>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5"/>
      <c r="B1998" s="95"/>
      <c r="C1998" s="95"/>
      <c r="D1998" s="95"/>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5"/>
      <c r="B1999" s="95"/>
      <c r="C1999" s="95"/>
      <c r="D1999" s="95"/>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5"/>
      <c r="B2000" s="95"/>
      <c r="C2000" s="95"/>
      <c r="D2000" s="95"/>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5"/>
      <c r="B2001" s="95"/>
      <c r="C2001" s="95"/>
      <c r="D2001" s="95"/>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5"/>
      <c r="B2002" s="95"/>
      <c r="C2002" s="95"/>
      <c r="D2002" s="95"/>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5"/>
      <c r="B2003" s="95"/>
      <c r="C2003" s="95"/>
      <c r="D2003" s="95"/>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5"/>
      <c r="B2004" s="95"/>
      <c r="C2004" s="95"/>
      <c r="D2004" s="95"/>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5"/>
      <c r="B2005" s="95"/>
      <c r="C2005" s="95"/>
      <c r="D2005" s="9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5"/>
      <c r="B2006" s="95"/>
      <c r="C2006" s="95"/>
      <c r="D2006" s="95"/>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5"/>
      <c r="B2007" s="95"/>
      <c r="C2007" s="95"/>
      <c r="D2007" s="95"/>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5"/>
      <c r="B2008" s="95"/>
      <c r="C2008" s="95"/>
      <c r="D2008" s="95"/>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5"/>
      <c r="B2009" s="95"/>
      <c r="C2009" s="95"/>
      <c r="D2009" s="95"/>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5"/>
      <c r="B2010" s="95"/>
      <c r="C2010" s="95"/>
      <c r="D2010" s="95"/>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5"/>
      <c r="B2011" s="95"/>
      <c r="C2011" s="95"/>
      <c r="D2011" s="95"/>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5"/>
      <c r="B2012" s="95"/>
      <c r="C2012" s="95"/>
      <c r="D2012" s="95"/>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5"/>
      <c r="B2013" s="95"/>
      <c r="C2013" s="95"/>
      <c r="D2013" s="95"/>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5"/>
      <c r="B2014" s="95"/>
      <c r="C2014" s="95"/>
      <c r="D2014" s="95"/>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5"/>
      <c r="B2015" s="95"/>
      <c r="C2015" s="95"/>
      <c r="D2015" s="9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5"/>
      <c r="B2016" s="95"/>
      <c r="C2016" s="95"/>
      <c r="D2016" s="95"/>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5"/>
      <c r="B2017" s="95"/>
      <c r="C2017" s="95"/>
      <c r="D2017" s="95"/>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5"/>
      <c r="B2018" s="95"/>
      <c r="C2018" s="95"/>
      <c r="D2018" s="95"/>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5"/>
      <c r="B2019" s="95"/>
      <c r="C2019" s="95"/>
      <c r="D2019" s="95"/>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5"/>
      <c r="B2020" s="95"/>
      <c r="C2020" s="95"/>
      <c r="D2020" s="95"/>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5"/>
      <c r="B2021" s="95"/>
      <c r="C2021" s="95"/>
      <c r="D2021" s="95"/>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5"/>
      <c r="B2022" s="95"/>
      <c r="C2022" s="95"/>
      <c r="D2022" s="95"/>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5"/>
      <c r="B2023" s="95"/>
      <c r="C2023" s="95"/>
      <c r="D2023" s="95"/>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5"/>
      <c r="B2024" s="95"/>
      <c r="C2024" s="95"/>
      <c r="D2024" s="95"/>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5"/>
      <c r="B2025" s="95"/>
      <c r="C2025" s="95"/>
      <c r="D2025" s="9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5"/>
      <c r="B2026" s="95"/>
      <c r="C2026" s="95"/>
      <c r="D2026" s="95"/>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5"/>
      <c r="B2027" s="95"/>
      <c r="C2027" s="95"/>
      <c r="D2027" s="95"/>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5"/>
      <c r="B2028" s="95"/>
      <c r="C2028" s="95"/>
      <c r="D2028" s="95"/>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5"/>
      <c r="B2029" s="95"/>
      <c r="C2029" s="95"/>
      <c r="D2029" s="95"/>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5"/>
      <c r="B2030" s="95"/>
      <c r="C2030" s="95"/>
      <c r="D2030" s="95"/>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5"/>
      <c r="B2031" s="95"/>
      <c r="C2031" s="95"/>
      <c r="D2031" s="95"/>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5"/>
      <c r="B2032" s="95"/>
      <c r="C2032" s="95"/>
      <c r="D2032" s="95"/>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5"/>
      <c r="B2033" s="95"/>
      <c r="C2033" s="95"/>
      <c r="D2033" s="95"/>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5"/>
      <c r="B2034" s="95"/>
      <c r="C2034" s="95"/>
      <c r="D2034" s="95"/>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5"/>
      <c r="B2035" s="95"/>
      <c r="C2035" s="95"/>
      <c r="D2035" s="9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5"/>
      <c r="B2036" s="95"/>
      <c r="C2036" s="95"/>
      <c r="D2036" s="95"/>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5"/>
      <c r="B2037" s="95"/>
      <c r="C2037" s="95"/>
      <c r="D2037" s="95"/>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5"/>
      <c r="B2038" s="95"/>
      <c r="C2038" s="95"/>
      <c r="D2038" s="95"/>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5"/>
      <c r="B2039" s="95"/>
      <c r="C2039" s="95"/>
      <c r="D2039" s="95"/>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5"/>
      <c r="B2040" s="95"/>
      <c r="C2040" s="95"/>
      <c r="D2040" s="95"/>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5"/>
      <c r="B2041" s="95"/>
      <c r="C2041" s="95"/>
      <c r="D2041" s="95"/>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5"/>
      <c r="B2042" s="95"/>
      <c r="C2042" s="95"/>
      <c r="D2042" s="95"/>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5"/>
      <c r="B2043" s="95"/>
      <c r="C2043" s="95"/>
      <c r="D2043" s="95"/>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5"/>
      <c r="B2044" s="95"/>
      <c r="C2044" s="95"/>
      <c r="D2044" s="95"/>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5"/>
      <c r="B2045" s="95"/>
      <c r="C2045" s="95"/>
      <c r="D2045" s="9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5"/>
      <c r="B2046" s="95"/>
      <c r="C2046" s="95"/>
      <c r="D2046" s="95"/>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5"/>
      <c r="B2047" s="95"/>
      <c r="C2047" s="95"/>
      <c r="D2047" s="95"/>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5"/>
      <c r="B2048" s="95"/>
      <c r="C2048" s="95"/>
      <c r="D2048" s="95"/>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5"/>
      <c r="B2049" s="95"/>
      <c r="C2049" s="95"/>
      <c r="D2049" s="95"/>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5"/>
      <c r="B2050" s="95"/>
      <c r="C2050" s="95"/>
      <c r="D2050" s="95"/>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5"/>
      <c r="B2051" s="95"/>
      <c r="C2051" s="95"/>
      <c r="D2051" s="95"/>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5"/>
      <c r="B2052" s="95"/>
      <c r="C2052" s="95"/>
      <c r="D2052" s="95"/>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5"/>
      <c r="B2053" s="95"/>
      <c r="C2053" s="95"/>
      <c r="D2053" s="95"/>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5"/>
      <c r="B2054" s="95"/>
      <c r="C2054" s="95"/>
      <c r="D2054" s="95"/>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5"/>
      <c r="B2055" s="95"/>
      <c r="C2055" s="95"/>
      <c r="D2055" s="9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5"/>
      <c r="B2056" s="95"/>
      <c r="C2056" s="95"/>
      <c r="D2056" s="95"/>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5"/>
      <c r="B2057" s="95"/>
      <c r="C2057" s="95"/>
      <c r="D2057" s="95"/>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5"/>
      <c r="B2058" s="95"/>
      <c r="C2058" s="95"/>
      <c r="D2058" s="95"/>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5"/>
      <c r="B2059" s="95"/>
      <c r="C2059" s="95"/>
      <c r="D2059" s="95"/>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5"/>
      <c r="B2060" s="95"/>
      <c r="C2060" s="95"/>
      <c r="D2060" s="95"/>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5"/>
      <c r="B2061" s="95"/>
      <c r="C2061" s="95"/>
      <c r="D2061" s="95"/>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5"/>
      <c r="B2062" s="95"/>
      <c r="C2062" s="95"/>
      <c r="D2062" s="95"/>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5"/>
      <c r="B2063" s="95"/>
      <c r="C2063" s="95"/>
      <c r="D2063" s="95"/>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5"/>
      <c r="B2064" s="95"/>
      <c r="C2064" s="95"/>
      <c r="D2064" s="95"/>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5"/>
      <c r="B2065" s="95"/>
      <c r="C2065" s="95"/>
      <c r="D2065" s="9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5"/>
      <c r="B2066" s="95"/>
      <c r="C2066" s="95"/>
      <c r="D2066" s="95"/>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5"/>
      <c r="B2067" s="95"/>
      <c r="C2067" s="95"/>
      <c r="D2067" s="95"/>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5"/>
      <c r="B2068" s="95"/>
      <c r="C2068" s="95"/>
      <c r="D2068" s="95"/>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5"/>
      <c r="B2069" s="95"/>
      <c r="C2069" s="95"/>
      <c r="D2069" s="95"/>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5"/>
      <c r="B2070" s="95"/>
      <c r="C2070" s="95"/>
      <c r="D2070" s="95"/>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5"/>
      <c r="B2071" s="95"/>
      <c r="C2071" s="95"/>
      <c r="D2071" s="95"/>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5"/>
      <c r="B2072" s="95"/>
      <c r="C2072" s="95"/>
      <c r="D2072" s="95"/>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5"/>
      <c r="B2073" s="95"/>
      <c r="C2073" s="95"/>
      <c r="D2073" s="95"/>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5"/>
      <c r="B2074" s="95"/>
      <c r="C2074" s="95"/>
      <c r="D2074" s="95"/>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5"/>
      <c r="B2075" s="95"/>
      <c r="C2075" s="95"/>
      <c r="D2075" s="9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5"/>
      <c r="B2076" s="95"/>
      <c r="C2076" s="95"/>
      <c r="D2076" s="95"/>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5"/>
      <c r="B2077" s="95"/>
      <c r="C2077" s="95"/>
      <c r="D2077" s="95"/>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5"/>
      <c r="B2078" s="95"/>
      <c r="C2078" s="95"/>
      <c r="D2078" s="95"/>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5"/>
      <c r="B2079" s="95"/>
      <c r="C2079" s="95"/>
      <c r="D2079" s="95"/>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5"/>
      <c r="B2080" s="95"/>
      <c r="C2080" s="95"/>
      <c r="D2080" s="95"/>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5"/>
      <c r="B2081" s="95"/>
      <c r="C2081" s="95"/>
      <c r="D2081" s="95"/>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5"/>
      <c r="B2082" s="95"/>
      <c r="C2082" s="95"/>
      <c r="D2082" s="95"/>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5"/>
      <c r="B2083" s="95"/>
      <c r="C2083" s="95"/>
      <c r="D2083" s="95"/>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5"/>
      <c r="B2084" s="95"/>
      <c r="C2084" s="95"/>
      <c r="D2084" s="95"/>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5"/>
      <c r="B2085" s="95"/>
      <c r="C2085" s="95"/>
      <c r="D2085" s="9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5"/>
      <c r="B2086" s="95"/>
      <c r="C2086" s="95"/>
      <c r="D2086" s="95"/>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5"/>
      <c r="B2087" s="95"/>
      <c r="C2087" s="95"/>
      <c r="D2087" s="95"/>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5"/>
      <c r="B2088" s="95"/>
      <c r="C2088" s="95"/>
      <c r="D2088" s="95"/>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5"/>
      <c r="B2089" s="95"/>
      <c r="C2089" s="95"/>
      <c r="D2089" s="95"/>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5"/>
      <c r="B2090" s="95"/>
      <c r="C2090" s="95"/>
      <c r="D2090" s="95"/>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5"/>
      <c r="B2091" s="95"/>
      <c r="C2091" s="95"/>
      <c r="D2091" s="95"/>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5"/>
      <c r="B2092" s="95"/>
      <c r="C2092" s="95"/>
      <c r="D2092" s="95"/>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5"/>
      <c r="B2093" s="95"/>
      <c r="C2093" s="95"/>
      <c r="D2093" s="95"/>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5"/>
      <c r="B2094" s="95"/>
      <c r="C2094" s="95"/>
      <c r="D2094" s="95"/>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5"/>
      <c r="B2095" s="95"/>
      <c r="C2095" s="95"/>
      <c r="D2095" s="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5"/>
      <c r="B2096" s="95"/>
      <c r="C2096" s="95"/>
      <c r="D2096" s="95"/>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5"/>
      <c r="B2097" s="95"/>
      <c r="C2097" s="95"/>
      <c r="D2097" s="95"/>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5"/>
      <c r="B2098" s="95"/>
      <c r="C2098" s="95"/>
      <c r="D2098" s="95"/>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5"/>
      <c r="B2099" s="95"/>
      <c r="C2099" s="95"/>
      <c r="D2099" s="95"/>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5"/>
      <c r="B2100" s="95"/>
      <c r="C2100" s="95"/>
      <c r="D2100" s="95"/>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5"/>
      <c r="B2101" s="95"/>
      <c r="C2101" s="95"/>
      <c r="D2101" s="95"/>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5"/>
      <c r="B2102" s="95"/>
      <c r="C2102" s="95"/>
      <c r="D2102" s="95"/>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5"/>
      <c r="B2103" s="95"/>
      <c r="C2103" s="95"/>
      <c r="D2103" s="95"/>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5"/>
      <c r="B2104" s="95"/>
      <c r="C2104" s="95"/>
      <c r="D2104" s="95"/>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5"/>
      <c r="B2105" s="95"/>
      <c r="C2105" s="95"/>
      <c r="D2105" s="9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5"/>
      <c r="B2106" s="95"/>
      <c r="C2106" s="95"/>
      <c r="D2106" s="95"/>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5"/>
      <c r="B2107" s="95"/>
      <c r="C2107" s="95"/>
      <c r="D2107" s="95"/>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5"/>
      <c r="B2108" s="95"/>
      <c r="C2108" s="95"/>
      <c r="D2108" s="95"/>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5"/>
      <c r="B2109" s="95"/>
      <c r="C2109" s="95"/>
      <c r="D2109" s="95"/>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5"/>
      <c r="B2110" s="95"/>
      <c r="C2110" s="95"/>
      <c r="D2110" s="95"/>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5"/>
      <c r="B2111" s="95"/>
      <c r="C2111" s="95"/>
      <c r="D2111" s="95"/>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5"/>
      <c r="B2112" s="95"/>
      <c r="C2112" s="95"/>
      <c r="D2112" s="95"/>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5"/>
      <c r="B2113" s="95"/>
      <c r="C2113" s="95"/>
      <c r="D2113" s="95"/>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5"/>
      <c r="B2114" s="95"/>
      <c r="C2114" s="95"/>
      <c r="D2114" s="95"/>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5"/>
      <c r="B2115" s="95"/>
      <c r="C2115" s="95"/>
      <c r="D2115" s="9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5"/>
      <c r="B2116" s="95"/>
      <c r="C2116" s="95"/>
      <c r="D2116" s="95"/>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5"/>
      <c r="B2117" s="95"/>
      <c r="C2117" s="95"/>
      <c r="D2117" s="95"/>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5"/>
      <c r="B2118" s="95"/>
      <c r="C2118" s="95"/>
      <c r="D2118" s="95"/>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5"/>
      <c r="B2119" s="95"/>
      <c r="C2119" s="95"/>
      <c r="D2119" s="95"/>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5"/>
      <c r="B2120" s="95"/>
      <c r="C2120" s="95"/>
      <c r="D2120" s="95"/>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5"/>
      <c r="B2121" s="95"/>
      <c r="C2121" s="95"/>
      <c r="D2121" s="95"/>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5"/>
      <c r="B2122" s="95"/>
      <c r="C2122" s="95"/>
      <c r="D2122" s="95"/>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5"/>
      <c r="B2123" s="95"/>
      <c r="C2123" s="95"/>
      <c r="D2123" s="95"/>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5"/>
      <c r="B2124" s="95"/>
      <c r="C2124" s="95"/>
      <c r="D2124" s="95"/>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5"/>
      <c r="B2125" s="95"/>
      <c r="C2125" s="95"/>
      <c r="D2125" s="9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5"/>
      <c r="B2126" s="95"/>
      <c r="C2126" s="95"/>
      <c r="D2126" s="95"/>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5"/>
      <c r="B2127" s="95"/>
      <c r="C2127" s="95"/>
      <c r="D2127" s="95"/>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5"/>
      <c r="B2128" s="95"/>
      <c r="C2128" s="95"/>
      <c r="D2128" s="95"/>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5"/>
      <c r="B2129" s="95"/>
      <c r="C2129" s="95"/>
      <c r="D2129" s="95"/>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5"/>
      <c r="B2130" s="95"/>
      <c r="C2130" s="95"/>
      <c r="D2130" s="95"/>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5"/>
      <c r="B2131" s="95"/>
      <c r="C2131" s="95"/>
      <c r="D2131" s="95"/>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5"/>
      <c r="B2132" s="95"/>
      <c r="C2132" s="95"/>
      <c r="D2132" s="95"/>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5"/>
      <c r="B2133" s="95"/>
      <c r="C2133" s="95"/>
      <c r="D2133" s="95"/>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5"/>
      <c r="B2134" s="95"/>
      <c r="C2134" s="95"/>
      <c r="D2134" s="95"/>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5"/>
      <c r="B2135" s="95"/>
      <c r="C2135" s="95"/>
      <c r="D2135" s="9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5"/>
      <c r="B2136" s="95"/>
      <c r="C2136" s="95"/>
      <c r="D2136" s="95"/>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5"/>
      <c r="B2137" s="95"/>
      <c r="C2137" s="95"/>
      <c r="D2137" s="95"/>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5"/>
      <c r="B2138" s="95"/>
      <c r="C2138" s="95"/>
      <c r="D2138" s="95"/>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5"/>
      <c r="B2139" s="95"/>
      <c r="C2139" s="95"/>
      <c r="D2139" s="95"/>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5"/>
      <c r="B2140" s="95"/>
      <c r="C2140" s="95"/>
      <c r="D2140" s="95"/>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5"/>
      <c r="B2141" s="95"/>
      <c r="C2141" s="95"/>
      <c r="D2141" s="95"/>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5"/>
      <c r="B2142" s="95"/>
      <c r="C2142" s="95"/>
      <c r="D2142" s="95"/>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5"/>
      <c r="B2143" s="95"/>
      <c r="C2143" s="95"/>
      <c r="D2143" s="95"/>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5"/>
      <c r="B2144" s="95"/>
      <c r="C2144" s="95"/>
      <c r="D2144" s="95"/>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5"/>
      <c r="B2145" s="95"/>
      <c r="C2145" s="95"/>
      <c r="D2145" s="9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5"/>
      <c r="B2146" s="95"/>
      <c r="C2146" s="95"/>
      <c r="D2146" s="95"/>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5"/>
      <c r="B2147" s="95"/>
      <c r="C2147" s="95"/>
      <c r="D2147" s="95"/>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5"/>
      <c r="B2148" s="95"/>
      <c r="C2148" s="95"/>
      <c r="D2148" s="95"/>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5"/>
      <c r="B2149" s="95"/>
      <c r="C2149" s="95"/>
      <c r="D2149" s="95"/>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5"/>
      <c r="B2150" s="95"/>
      <c r="C2150" s="95"/>
      <c r="D2150" s="95"/>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5"/>
      <c r="B2151" s="95"/>
      <c r="C2151" s="95"/>
      <c r="D2151" s="95"/>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5"/>
      <c r="B2152" s="95"/>
      <c r="C2152" s="95"/>
      <c r="D2152" s="95"/>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5"/>
      <c r="B2153" s="95"/>
      <c r="C2153" s="95"/>
      <c r="D2153" s="95"/>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5"/>
      <c r="B2154" s="95"/>
      <c r="C2154" s="95"/>
      <c r="D2154" s="95"/>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5"/>
      <c r="B2155" s="95"/>
      <c r="C2155" s="95"/>
      <c r="D2155" s="9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5"/>
      <c r="B2156" s="95"/>
      <c r="C2156" s="95"/>
      <c r="D2156" s="95"/>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5"/>
      <c r="B2157" s="95"/>
      <c r="C2157" s="95"/>
      <c r="D2157" s="95"/>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5"/>
      <c r="B2158" s="95"/>
      <c r="C2158" s="95"/>
      <c r="D2158" s="95"/>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5"/>
      <c r="B2159" s="95"/>
      <c r="C2159" s="95"/>
      <c r="D2159" s="95"/>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5"/>
      <c r="B2160" s="95"/>
      <c r="C2160" s="95"/>
      <c r="D2160" s="95"/>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5"/>
      <c r="B2161" s="95"/>
      <c r="C2161" s="95"/>
      <c r="D2161" s="95"/>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5"/>
      <c r="B2162" s="95"/>
      <c r="C2162" s="95"/>
      <c r="D2162" s="95"/>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5"/>
      <c r="B2163" s="95"/>
      <c r="C2163" s="95"/>
      <c r="D2163" s="95"/>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5"/>
      <c r="B2164" s="95"/>
      <c r="C2164" s="95"/>
      <c r="D2164" s="95"/>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5"/>
      <c r="B2165" s="95"/>
      <c r="C2165" s="95"/>
      <c r="D2165" s="9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5"/>
      <c r="B2166" s="95"/>
      <c r="C2166" s="95"/>
      <c r="D2166" s="95"/>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5"/>
      <c r="B2167" s="95"/>
      <c r="C2167" s="95"/>
      <c r="D2167" s="95"/>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5"/>
      <c r="B2168" s="95"/>
      <c r="C2168" s="95"/>
      <c r="D2168" s="95"/>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5"/>
      <c r="B2169" s="95"/>
      <c r="C2169" s="95"/>
      <c r="D2169" s="95"/>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5"/>
      <c r="B2170" s="95"/>
      <c r="C2170" s="95"/>
      <c r="D2170" s="95"/>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5"/>
      <c r="B2171" s="95"/>
      <c r="C2171" s="95"/>
      <c r="D2171" s="95"/>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5"/>
      <c r="B2172" s="95"/>
      <c r="C2172" s="95"/>
      <c r="D2172" s="95"/>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5"/>
      <c r="B2173" s="95"/>
      <c r="C2173" s="95"/>
      <c r="D2173" s="95"/>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5"/>
      <c r="B2174" s="95"/>
      <c r="C2174" s="95"/>
      <c r="D2174" s="95"/>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5"/>
      <c r="B2175" s="95"/>
      <c r="C2175" s="95"/>
      <c r="D2175" s="9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5"/>
      <c r="B2176" s="95"/>
      <c r="C2176" s="95"/>
      <c r="D2176" s="95"/>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5"/>
      <c r="B2177" s="95"/>
      <c r="C2177" s="95"/>
      <c r="D2177" s="95"/>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5"/>
      <c r="B2178" s="95"/>
      <c r="C2178" s="95"/>
      <c r="D2178" s="95"/>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5"/>
      <c r="B2179" s="95"/>
      <c r="C2179" s="95"/>
      <c r="D2179" s="95"/>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5"/>
      <c r="B2180" s="95"/>
      <c r="C2180" s="95"/>
      <c r="D2180" s="95"/>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5"/>
      <c r="B2181" s="95"/>
      <c r="C2181" s="95"/>
      <c r="D2181" s="95"/>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5"/>
      <c r="B2182" s="95"/>
      <c r="C2182" s="95"/>
      <c r="D2182" s="95"/>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5"/>
      <c r="B2183" s="95"/>
      <c r="C2183" s="95"/>
      <c r="D2183" s="95"/>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5"/>
      <c r="B2184" s="95"/>
      <c r="C2184" s="95"/>
      <c r="D2184" s="95"/>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5"/>
      <c r="B2185" s="95"/>
      <c r="C2185" s="95"/>
      <c r="D2185" s="9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5"/>
      <c r="B2186" s="95"/>
      <c r="C2186" s="95"/>
      <c r="D2186" s="95"/>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5"/>
      <c r="B2187" s="95"/>
      <c r="C2187" s="95"/>
      <c r="D2187" s="95"/>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5"/>
      <c r="B2188" s="95"/>
      <c r="C2188" s="95"/>
      <c r="D2188" s="95"/>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5"/>
      <c r="B2189" s="95"/>
      <c r="C2189" s="95"/>
      <c r="D2189" s="95"/>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5"/>
      <c r="B2190" s="95"/>
      <c r="C2190" s="95"/>
      <c r="D2190" s="95"/>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5"/>
      <c r="B2191" s="95"/>
      <c r="C2191" s="95"/>
      <c r="D2191" s="95"/>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5"/>
      <c r="B2192" s="95"/>
      <c r="C2192" s="95"/>
      <c r="D2192" s="95"/>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5"/>
      <c r="B2193" s="95"/>
      <c r="C2193" s="95"/>
      <c r="D2193" s="95"/>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5"/>
      <c r="B2194" s="95"/>
      <c r="C2194" s="95"/>
      <c r="D2194" s="95"/>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5"/>
      <c r="B2195" s="95"/>
      <c r="C2195" s="95"/>
      <c r="D2195" s="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5"/>
      <c r="B2196" s="95"/>
      <c r="C2196" s="95"/>
      <c r="D2196" s="95"/>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5"/>
      <c r="B2197" s="95"/>
      <c r="C2197" s="95"/>
      <c r="D2197" s="95"/>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5"/>
      <c r="B2198" s="95"/>
      <c r="C2198" s="95"/>
      <c r="D2198" s="95"/>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5"/>
      <c r="B2199" s="95"/>
      <c r="C2199" s="95"/>
      <c r="D2199" s="95"/>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5"/>
      <c r="B2200" s="95"/>
      <c r="C2200" s="95"/>
      <c r="D2200" s="95"/>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5"/>
      <c r="B2201" s="95"/>
      <c r="C2201" s="95"/>
      <c r="D2201" s="95"/>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5"/>
      <c r="B2202" s="95"/>
      <c r="C2202" s="95"/>
      <c r="D2202" s="95"/>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5"/>
      <c r="B2203" s="95"/>
      <c r="C2203" s="95"/>
      <c r="D2203" s="95"/>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5"/>
      <c r="B2204" s="95"/>
      <c r="C2204" s="95"/>
      <c r="D2204" s="95"/>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5"/>
      <c r="B2205" s="95"/>
      <c r="C2205" s="95"/>
      <c r="D2205" s="9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5"/>
      <c r="B2206" s="95"/>
      <c r="C2206" s="95"/>
      <c r="D2206" s="95"/>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5"/>
      <c r="B2207" s="95"/>
      <c r="C2207" s="95"/>
      <c r="D2207" s="95"/>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5"/>
      <c r="B2208" s="95"/>
      <c r="C2208" s="95"/>
      <c r="D2208" s="95"/>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5"/>
      <c r="B2209" s="95"/>
      <c r="C2209" s="95"/>
      <c r="D2209" s="95"/>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5"/>
      <c r="B2210" s="95"/>
      <c r="C2210" s="95"/>
      <c r="D2210" s="95"/>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5"/>
      <c r="B2211" s="95"/>
      <c r="C2211" s="95"/>
      <c r="D2211" s="95"/>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5"/>
      <c r="B2212" s="95"/>
      <c r="C2212" s="95"/>
      <c r="D2212" s="95"/>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5"/>
      <c r="B2213" s="95"/>
      <c r="C2213" s="95"/>
      <c r="D2213" s="95"/>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5"/>
      <c r="B2214" s="95"/>
      <c r="C2214" s="95"/>
      <c r="D2214" s="95"/>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5"/>
      <c r="B2215" s="95"/>
      <c r="C2215" s="95"/>
      <c r="D2215" s="9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5"/>
      <c r="B2216" s="95"/>
      <c r="C2216" s="95"/>
      <c r="D2216" s="95"/>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5"/>
      <c r="B2217" s="95"/>
      <c r="C2217" s="95"/>
      <c r="D2217" s="95"/>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5"/>
      <c r="B2218" s="95"/>
      <c r="C2218" s="95"/>
      <c r="D2218" s="95"/>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5"/>
      <c r="B2219" s="95"/>
      <c r="C2219" s="95"/>
      <c r="D2219" s="95"/>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5"/>
      <c r="B2220" s="95"/>
      <c r="C2220" s="95"/>
      <c r="D2220" s="95"/>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5"/>
      <c r="B2221" s="95"/>
      <c r="C2221" s="95"/>
      <c r="D2221" s="95"/>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5"/>
      <c r="B2222" s="95"/>
      <c r="C2222" s="95"/>
      <c r="D2222" s="95"/>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5"/>
      <c r="B2223" s="95"/>
      <c r="C2223" s="95"/>
      <c r="D2223" s="95"/>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5"/>
      <c r="B2224" s="95"/>
      <c r="C2224" s="95"/>
      <c r="D2224" s="95"/>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5"/>
      <c r="B2225" s="95"/>
      <c r="C2225" s="95"/>
      <c r="D2225" s="9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5"/>
      <c r="B2226" s="95"/>
      <c r="C2226" s="95"/>
      <c r="D2226" s="95"/>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5"/>
      <c r="B2227" s="95"/>
      <c r="C2227" s="95"/>
      <c r="D2227" s="95"/>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5"/>
      <c r="B2228" s="95"/>
      <c r="C2228" s="95"/>
      <c r="D2228" s="95"/>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5"/>
      <c r="B2229" s="95"/>
      <c r="C2229" s="95"/>
      <c r="D2229" s="95"/>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5"/>
      <c r="B2230" s="95"/>
      <c r="C2230" s="95"/>
      <c r="D2230" s="95"/>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5"/>
      <c r="B2231" s="95"/>
      <c r="C2231" s="95"/>
      <c r="D2231" s="95"/>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5"/>
      <c r="B2232" s="95"/>
      <c r="C2232" s="95"/>
      <c r="D2232" s="95"/>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5"/>
      <c r="B2233" s="95"/>
      <c r="C2233" s="95"/>
      <c r="D2233" s="95"/>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5"/>
      <c r="B2234" s="95"/>
      <c r="C2234" s="95"/>
      <c r="D2234" s="95"/>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5"/>
      <c r="B2235" s="95"/>
      <c r="C2235" s="95"/>
      <c r="D2235" s="9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5"/>
      <c r="B2236" s="95"/>
      <c r="C2236" s="95"/>
      <c r="D2236" s="95"/>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5"/>
      <c r="B2237" s="95"/>
      <c r="C2237" s="95"/>
      <c r="D2237" s="95"/>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5"/>
      <c r="B2238" s="95"/>
      <c r="C2238" s="95"/>
      <c r="D2238" s="95"/>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5"/>
      <c r="B2239" s="95"/>
      <c r="C2239" s="95"/>
      <c r="D2239" s="95"/>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5"/>
      <c r="B2240" s="95"/>
      <c r="C2240" s="95"/>
      <c r="D2240" s="95"/>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5"/>
      <c r="B2241" s="95"/>
      <c r="C2241" s="95"/>
      <c r="D2241" s="95"/>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5"/>
      <c r="B2242" s="95"/>
      <c r="C2242" s="95"/>
      <c r="D2242" s="95"/>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5"/>
      <c r="B2243" s="95"/>
      <c r="C2243" s="95"/>
      <c r="D2243" s="95"/>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5"/>
      <c r="B2244" s="95"/>
      <c r="C2244" s="95"/>
      <c r="D2244" s="95"/>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5"/>
      <c r="B2245" s="95"/>
      <c r="C2245" s="95"/>
      <c r="D2245" s="9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5"/>
      <c r="B2246" s="95"/>
      <c r="C2246" s="95"/>
      <c r="D2246" s="95"/>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5"/>
      <c r="B2247" s="95"/>
      <c r="C2247" s="95"/>
      <c r="D2247" s="95"/>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5"/>
      <c r="B2248" s="95"/>
      <c r="C2248" s="95"/>
      <c r="D2248" s="95"/>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5"/>
      <c r="B2249" s="95"/>
      <c r="C2249" s="95"/>
      <c r="D2249" s="95"/>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5"/>
      <c r="B2250" s="95"/>
      <c r="C2250" s="95"/>
      <c r="D2250" s="95"/>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5"/>
      <c r="B2251" s="95"/>
      <c r="C2251" s="95"/>
      <c r="D2251" s="95"/>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5"/>
      <c r="B2252" s="95"/>
      <c r="C2252" s="95"/>
      <c r="D2252" s="95"/>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5"/>
      <c r="B2253" s="95"/>
      <c r="C2253" s="95"/>
      <c r="D2253" s="95"/>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5"/>
      <c r="B2254" s="95"/>
      <c r="C2254" s="95"/>
      <c r="D2254" s="95"/>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5"/>
      <c r="B2255" s="95"/>
      <c r="C2255" s="95"/>
      <c r="D2255" s="9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5"/>
      <c r="B2256" s="95"/>
      <c r="C2256" s="95"/>
      <c r="D2256" s="95"/>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5"/>
      <c r="B2257" s="95"/>
      <c r="C2257" s="95"/>
      <c r="D2257" s="95"/>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5"/>
      <c r="B2258" s="95"/>
      <c r="C2258" s="95"/>
      <c r="D2258" s="95"/>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5"/>
      <c r="B2259" s="95"/>
      <c r="C2259" s="95"/>
      <c r="D2259" s="95"/>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5"/>
      <c r="B2260" s="95"/>
      <c r="C2260" s="95"/>
      <c r="D2260" s="95"/>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5"/>
      <c r="B2261" s="95"/>
      <c r="C2261" s="95"/>
      <c r="D2261" s="95"/>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5"/>
      <c r="B2262" s="95"/>
      <c r="C2262" s="95"/>
      <c r="D2262" s="95"/>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5"/>
      <c r="B2263" s="95"/>
      <c r="C2263" s="95"/>
      <c r="D2263" s="95"/>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5"/>
      <c r="B2264" s="95"/>
      <c r="C2264" s="95"/>
      <c r="D2264" s="95"/>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5"/>
      <c r="B2265" s="95"/>
      <c r="C2265" s="95"/>
      <c r="D2265" s="9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5"/>
      <c r="B2266" s="95"/>
      <c r="C2266" s="95"/>
      <c r="D2266" s="95"/>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5"/>
      <c r="B2267" s="95"/>
      <c r="C2267" s="95"/>
      <c r="D2267" s="95"/>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5"/>
      <c r="B2268" s="95"/>
      <c r="C2268" s="95"/>
      <c r="D2268" s="95"/>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5"/>
      <c r="B2269" s="95"/>
      <c r="C2269" s="95"/>
      <c r="D2269" s="95"/>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5"/>
      <c r="B2270" s="95"/>
      <c r="C2270" s="95"/>
      <c r="D2270" s="95"/>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5"/>
      <c r="B2271" s="95"/>
      <c r="C2271" s="95"/>
      <c r="D2271" s="95"/>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5"/>
      <c r="B2272" s="95"/>
      <c r="C2272" s="95"/>
      <c r="D2272" s="95"/>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5"/>
      <c r="B2273" s="95"/>
      <c r="C2273" s="95"/>
      <c r="D2273" s="95"/>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5"/>
      <c r="B2274" s="95"/>
      <c r="C2274" s="95"/>
      <c r="D2274" s="95"/>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5"/>
      <c r="B2275" s="95"/>
      <c r="C2275" s="95"/>
      <c r="D2275" s="9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5"/>
      <c r="B2276" s="95"/>
      <c r="C2276" s="95"/>
      <c r="D2276" s="95"/>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5"/>
      <c r="B2277" s="95"/>
      <c r="C2277" s="95"/>
      <c r="D2277" s="95"/>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5"/>
      <c r="B2278" s="95"/>
      <c r="C2278" s="95"/>
      <c r="D2278" s="95"/>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5"/>
      <c r="B2279" s="95"/>
      <c r="C2279" s="95"/>
      <c r="D2279" s="95"/>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5"/>
      <c r="B2280" s="95"/>
      <c r="C2280" s="95"/>
      <c r="D2280" s="95"/>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5"/>
      <c r="B2281" s="95"/>
      <c r="C2281" s="95"/>
      <c r="D2281" s="95"/>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5"/>
      <c r="B2282" s="95"/>
      <c r="C2282" s="95"/>
      <c r="D2282" s="95"/>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5"/>
      <c r="B2283" s="95"/>
      <c r="C2283" s="95"/>
      <c r="D2283" s="95"/>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5"/>
      <c r="B2284" s="95"/>
      <c r="C2284" s="95"/>
      <c r="D2284" s="95"/>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5"/>
      <c r="B2285" s="95"/>
      <c r="C2285" s="95"/>
      <c r="D2285" s="9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5"/>
      <c r="B2286" s="95"/>
      <c r="C2286" s="95"/>
      <c r="D2286" s="95"/>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5"/>
      <c r="B2287" s="95"/>
      <c r="C2287" s="95"/>
      <c r="D2287" s="95"/>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5"/>
      <c r="B2288" s="95"/>
      <c r="C2288" s="95"/>
      <c r="D2288" s="95"/>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5"/>
      <c r="B2289" s="95"/>
      <c r="C2289" s="95"/>
      <c r="D2289" s="95"/>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5"/>
      <c r="B2290" s="95"/>
      <c r="C2290" s="95"/>
      <c r="D2290" s="95"/>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5"/>
      <c r="B2291" s="95"/>
      <c r="C2291" s="95"/>
      <c r="D2291" s="95"/>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5"/>
      <c r="B2292" s="95"/>
      <c r="C2292" s="95"/>
      <c r="D2292" s="95"/>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5"/>
      <c r="B2293" s="95"/>
      <c r="C2293" s="95"/>
      <c r="D2293" s="95"/>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5"/>
      <c r="B2294" s="95"/>
      <c r="C2294" s="95"/>
      <c r="D2294" s="95"/>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5"/>
      <c r="B2295" s="95"/>
      <c r="C2295" s="95"/>
      <c r="D2295" s="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5"/>
      <c r="B2296" s="95"/>
      <c r="C2296" s="95"/>
      <c r="D2296" s="95"/>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5"/>
      <c r="B2297" s="95"/>
      <c r="C2297" s="95"/>
      <c r="D2297" s="95"/>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5"/>
      <c r="B2298" s="95"/>
      <c r="C2298" s="95"/>
      <c r="D2298" s="95"/>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5"/>
      <c r="B2299" s="95"/>
      <c r="C2299" s="95"/>
      <c r="D2299" s="95"/>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5"/>
      <c r="B2300" s="95"/>
      <c r="C2300" s="95"/>
      <c r="D2300" s="95"/>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5"/>
      <c r="B2301" s="95"/>
      <c r="C2301" s="95"/>
      <c r="D2301" s="95"/>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5"/>
      <c r="B2302" s="95"/>
      <c r="C2302" s="95"/>
      <c r="D2302" s="95"/>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5"/>
      <c r="B2303" s="95"/>
      <c r="C2303" s="95"/>
      <c r="D2303" s="95"/>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5"/>
      <c r="B2304" s="95"/>
      <c r="C2304" s="95"/>
      <c r="D2304" s="95"/>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5"/>
      <c r="B2305" s="95"/>
      <c r="C2305" s="95"/>
      <c r="D2305" s="9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5"/>
      <c r="B2306" s="95"/>
      <c r="C2306" s="95"/>
      <c r="D2306" s="95"/>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5"/>
      <c r="B2307" s="95"/>
      <c r="C2307" s="95"/>
      <c r="D2307" s="95"/>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5"/>
      <c r="B2308" s="95"/>
      <c r="C2308" s="95"/>
      <c r="D2308" s="95"/>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5"/>
      <c r="B2309" s="95"/>
      <c r="C2309" s="95"/>
      <c r="D2309" s="95"/>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5"/>
      <c r="B2310" s="95"/>
      <c r="C2310" s="95"/>
      <c r="D2310" s="95"/>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5"/>
      <c r="B2311" s="95"/>
      <c r="C2311" s="95"/>
      <c r="D2311" s="95"/>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5"/>
      <c r="B2312" s="95"/>
      <c r="C2312" s="95"/>
      <c r="D2312" s="95"/>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5"/>
      <c r="B2313" s="95"/>
      <c r="C2313" s="95"/>
      <c r="D2313" s="95"/>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5"/>
      <c r="B2314" s="95"/>
      <c r="C2314" s="95"/>
      <c r="D2314" s="95"/>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5"/>
      <c r="B2315" s="95"/>
      <c r="C2315" s="95"/>
      <c r="D2315" s="9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5"/>
      <c r="B2316" s="95"/>
      <c r="C2316" s="95"/>
      <c r="D2316" s="95"/>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5"/>
      <c r="B2317" s="95"/>
      <c r="C2317" s="95"/>
      <c r="D2317" s="95"/>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5"/>
      <c r="B2318" s="95"/>
      <c r="C2318" s="95"/>
      <c r="D2318" s="95"/>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5"/>
      <c r="B2319" s="95"/>
      <c r="C2319" s="95"/>
      <c r="D2319" s="95"/>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5"/>
      <c r="B2320" s="95"/>
      <c r="C2320" s="95"/>
      <c r="D2320" s="95"/>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5"/>
      <c r="B2321" s="95"/>
      <c r="C2321" s="95"/>
      <c r="D2321" s="95"/>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5"/>
      <c r="B2322" s="95"/>
      <c r="C2322" s="95"/>
      <c r="D2322" s="95"/>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5"/>
      <c r="B2323" s="95"/>
      <c r="C2323" s="95"/>
      <c r="D2323" s="95"/>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5"/>
      <c r="B2324" s="95"/>
      <c r="C2324" s="95"/>
      <c r="D2324" s="95"/>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5"/>
      <c r="B2325" s="95"/>
      <c r="C2325" s="95"/>
      <c r="D2325" s="9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5"/>
      <c r="B2326" s="95"/>
      <c r="C2326" s="95"/>
      <c r="D2326" s="95"/>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5"/>
      <c r="B2327" s="95"/>
      <c r="C2327" s="95"/>
      <c r="D2327" s="95"/>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5"/>
      <c r="B2328" s="95"/>
      <c r="C2328" s="95"/>
      <c r="D2328" s="95"/>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5"/>
      <c r="B2329" s="95"/>
      <c r="C2329" s="95"/>
      <c r="D2329" s="95"/>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5"/>
      <c r="B2330" s="95"/>
      <c r="C2330" s="95"/>
      <c r="D2330" s="95"/>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5"/>
      <c r="B2331" s="95"/>
      <c r="C2331" s="95"/>
      <c r="D2331" s="95"/>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5"/>
      <c r="B2332" s="95"/>
      <c r="C2332" s="95"/>
      <c r="D2332" s="95"/>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5"/>
      <c r="B2333" s="95"/>
      <c r="C2333" s="95"/>
      <c r="D2333" s="95"/>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5"/>
      <c r="B2334" s="95"/>
      <c r="C2334" s="95"/>
      <c r="D2334" s="95"/>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5"/>
      <c r="B2335" s="95"/>
      <c r="C2335" s="95"/>
      <c r="D2335" s="9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5"/>
      <c r="B2336" s="95"/>
      <c r="C2336" s="95"/>
      <c r="D2336" s="95"/>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5"/>
      <c r="B2337" s="95"/>
      <c r="C2337" s="95"/>
      <c r="D2337" s="95"/>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5"/>
      <c r="B2338" s="95"/>
      <c r="C2338" s="95"/>
      <c r="D2338" s="95"/>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5"/>
      <c r="B2339" s="95"/>
      <c r="C2339" s="95"/>
      <c r="D2339" s="95"/>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5"/>
      <c r="B2340" s="95"/>
      <c r="C2340" s="95"/>
      <c r="D2340" s="95"/>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5"/>
      <c r="B2341" s="95"/>
      <c r="C2341" s="95"/>
      <c r="D2341" s="95"/>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5"/>
      <c r="B2342" s="95"/>
      <c r="C2342" s="95"/>
      <c r="D2342" s="95"/>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5"/>
      <c r="B2343" s="95"/>
      <c r="C2343" s="95"/>
      <c r="D2343" s="95"/>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5"/>
      <c r="B2344" s="95"/>
      <c r="C2344" s="95"/>
      <c r="D2344" s="95"/>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5"/>
      <c r="B2345" s="95"/>
      <c r="C2345" s="95"/>
      <c r="D2345" s="9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5"/>
      <c r="B2346" s="95"/>
      <c r="C2346" s="95"/>
      <c r="D2346" s="95"/>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5"/>
      <c r="B2347" s="95"/>
      <c r="C2347" s="95"/>
      <c r="D2347" s="95"/>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5"/>
      <c r="B2348" s="95"/>
      <c r="C2348" s="95"/>
      <c r="D2348" s="95"/>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5"/>
      <c r="B2349" s="95"/>
      <c r="C2349" s="95"/>
      <c r="D2349" s="95"/>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5"/>
      <c r="B2350" s="95"/>
      <c r="C2350" s="95"/>
      <c r="D2350" s="95"/>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5"/>
      <c r="B2351" s="95"/>
      <c r="C2351" s="95"/>
      <c r="D2351" s="95"/>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5"/>
      <c r="B2352" s="95"/>
      <c r="C2352" s="95"/>
      <c r="D2352" s="95"/>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5"/>
      <c r="B2353" s="95"/>
      <c r="C2353" s="95"/>
      <c r="D2353" s="95"/>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5"/>
      <c r="B2354" s="95"/>
      <c r="C2354" s="95"/>
      <c r="D2354" s="95"/>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5"/>
      <c r="B2355" s="95"/>
      <c r="C2355" s="95"/>
      <c r="D2355" s="9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5"/>
      <c r="B2356" s="95"/>
      <c r="C2356" s="95"/>
      <c r="D2356" s="95"/>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5"/>
      <c r="B2357" s="95"/>
      <c r="C2357" s="95"/>
      <c r="D2357" s="95"/>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5"/>
      <c r="B2358" s="95"/>
      <c r="C2358" s="95"/>
      <c r="D2358" s="95"/>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5"/>
      <c r="B2359" s="95"/>
      <c r="C2359" s="95"/>
      <c r="D2359" s="95"/>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5"/>
      <c r="B2360" s="95"/>
      <c r="C2360" s="95"/>
      <c r="D2360" s="95"/>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5"/>
      <c r="B2361" s="95"/>
      <c r="C2361" s="95"/>
      <c r="D2361" s="95"/>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5"/>
      <c r="B2362" s="95"/>
      <c r="C2362" s="95"/>
      <c r="D2362" s="95"/>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5"/>
      <c r="B2363" s="95"/>
      <c r="C2363" s="95"/>
      <c r="D2363" s="95"/>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5"/>
      <c r="B2364" s="95"/>
      <c r="C2364" s="95"/>
      <c r="D2364" s="95"/>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5"/>
      <c r="B2365" s="95"/>
      <c r="C2365" s="95"/>
      <c r="D2365" s="9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5"/>
      <c r="B2366" s="95"/>
      <c r="C2366" s="95"/>
      <c r="D2366" s="95"/>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5"/>
      <c r="B2367" s="95"/>
      <c r="C2367" s="95"/>
      <c r="D2367" s="95"/>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5"/>
      <c r="B2368" s="95"/>
      <c r="C2368" s="95"/>
      <c r="D2368" s="95"/>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5"/>
      <c r="B2369" s="95"/>
      <c r="C2369" s="95"/>
      <c r="D2369" s="95"/>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5"/>
      <c r="B2370" s="95"/>
      <c r="C2370" s="95"/>
      <c r="D2370" s="95"/>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5"/>
      <c r="B2371" s="95"/>
      <c r="C2371" s="95"/>
      <c r="D2371" s="95"/>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5"/>
      <c r="B2372" s="95"/>
      <c r="C2372" s="95"/>
      <c r="D2372" s="95"/>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5"/>
      <c r="B2373" s="95"/>
      <c r="C2373" s="95"/>
      <c r="D2373" s="95"/>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5"/>
      <c r="B2374" s="95"/>
      <c r="C2374" s="95"/>
      <c r="D2374" s="95"/>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5"/>
      <c r="B2375" s="95"/>
      <c r="C2375" s="95"/>
      <c r="D2375" s="9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5"/>
      <c r="B2376" s="95"/>
      <c r="C2376" s="95"/>
      <c r="D2376" s="95"/>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5"/>
      <c r="B2377" s="95"/>
      <c r="C2377" s="95"/>
      <c r="D2377" s="95"/>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5"/>
      <c r="B2378" s="95"/>
      <c r="C2378" s="95"/>
      <c r="D2378" s="95"/>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5"/>
      <c r="B2379" s="95"/>
      <c r="C2379" s="95"/>
      <c r="D2379" s="95"/>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5"/>
      <c r="B2380" s="95"/>
      <c r="C2380" s="95"/>
      <c r="D2380" s="95"/>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5"/>
      <c r="B2381" s="95"/>
      <c r="C2381" s="95"/>
      <c r="D2381" s="95"/>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5"/>
      <c r="B2382" s="95"/>
      <c r="C2382" s="95"/>
      <c r="D2382" s="95"/>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5"/>
      <c r="B2383" s="95"/>
      <c r="C2383" s="95"/>
      <c r="D2383" s="95"/>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5"/>
      <c r="B2384" s="95"/>
      <c r="C2384" s="95"/>
      <c r="D2384" s="95"/>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5"/>
      <c r="B2385" s="95"/>
      <c r="C2385" s="95"/>
      <c r="D2385" s="9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5"/>
      <c r="B2386" s="95"/>
      <c r="C2386" s="95"/>
      <c r="D2386" s="95"/>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5"/>
      <c r="B2387" s="95"/>
      <c r="C2387" s="95"/>
      <c r="D2387" s="95"/>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5"/>
      <c r="B2388" s="95"/>
      <c r="C2388" s="95"/>
      <c r="D2388" s="95"/>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5"/>
      <c r="B2389" s="95"/>
      <c r="C2389" s="95"/>
      <c r="D2389" s="95"/>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5"/>
      <c r="B2390" s="95"/>
      <c r="C2390" s="95"/>
      <c r="D2390" s="95"/>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5"/>
      <c r="B2391" s="95"/>
      <c r="C2391" s="95"/>
      <c r="D2391" s="95"/>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5"/>
      <c r="B2392" s="95"/>
      <c r="C2392" s="95"/>
      <c r="D2392" s="95"/>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5"/>
      <c r="B2393" s="95"/>
      <c r="C2393" s="95"/>
      <c r="D2393" s="95"/>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5"/>
      <c r="B2394" s="95"/>
      <c r="C2394" s="95"/>
      <c r="D2394" s="95"/>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5"/>
      <c r="B2395" s="95"/>
      <c r="C2395" s="95"/>
      <c r="D2395" s="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5"/>
      <c r="B2396" s="95"/>
      <c r="C2396" s="95"/>
      <c r="D2396" s="95"/>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5"/>
      <c r="B2397" s="95"/>
      <c r="C2397" s="95"/>
      <c r="D2397" s="95"/>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5"/>
      <c r="B2398" s="95"/>
      <c r="C2398" s="95"/>
      <c r="D2398" s="95"/>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5"/>
      <c r="B2399" s="95"/>
      <c r="C2399" s="95"/>
      <c r="D2399" s="95"/>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5"/>
      <c r="B2400" s="95"/>
      <c r="C2400" s="95"/>
      <c r="D2400" s="95"/>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5"/>
      <c r="B2401" s="95"/>
      <c r="C2401" s="95"/>
      <c r="D2401" s="95"/>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5"/>
      <c r="B2402" s="95"/>
      <c r="C2402" s="95"/>
      <c r="D2402" s="95"/>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5"/>
      <c r="B2403" s="95"/>
      <c r="C2403" s="95"/>
      <c r="D2403" s="95"/>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5"/>
      <c r="B2404" s="95"/>
      <c r="C2404" s="95"/>
      <c r="D2404" s="95"/>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5"/>
      <c r="B2405" s="95"/>
      <c r="C2405" s="95"/>
      <c r="D2405" s="9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5"/>
      <c r="B2406" s="95"/>
      <c r="C2406" s="95"/>
      <c r="D2406" s="95"/>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5"/>
      <c r="B2407" s="95"/>
      <c r="C2407" s="95"/>
      <c r="D2407" s="95"/>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5"/>
      <c r="B2408" s="95"/>
      <c r="C2408" s="95"/>
      <c r="D2408" s="95"/>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5"/>
      <c r="B2409" s="95"/>
      <c r="C2409" s="95"/>
      <c r="D2409" s="95"/>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5"/>
      <c r="B2410" s="95"/>
      <c r="C2410" s="95"/>
      <c r="D2410" s="95"/>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5"/>
      <c r="B2411" s="95"/>
      <c r="C2411" s="95"/>
      <c r="D2411" s="95"/>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5"/>
      <c r="B2412" s="95"/>
      <c r="C2412" s="95"/>
      <c r="D2412" s="95"/>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5"/>
      <c r="B2413" s="95"/>
      <c r="C2413" s="95"/>
      <c r="D2413" s="95"/>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5"/>
      <c r="B2414" s="95"/>
      <c r="C2414" s="95"/>
      <c r="D2414" s="95"/>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5"/>
      <c r="B2415" s="95"/>
      <c r="C2415" s="95"/>
      <c r="D2415" s="9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5"/>
      <c r="B2416" s="95"/>
      <c r="C2416" s="95"/>
      <c r="D2416" s="95"/>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5"/>
      <c r="B2417" s="95"/>
      <c r="C2417" s="95"/>
      <c r="D2417" s="95"/>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5"/>
      <c r="B2418" s="95"/>
      <c r="C2418" s="95"/>
      <c r="D2418" s="95"/>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5"/>
      <c r="B2419" s="95"/>
      <c r="C2419" s="95"/>
      <c r="D2419" s="95"/>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5"/>
      <c r="B2420" s="95"/>
      <c r="C2420" s="95"/>
      <c r="D2420" s="95"/>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5"/>
      <c r="B2421" s="95"/>
      <c r="C2421" s="95"/>
      <c r="D2421" s="95"/>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5"/>
      <c r="B2422" s="95"/>
      <c r="C2422" s="95"/>
      <c r="D2422" s="95"/>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5"/>
      <c r="B2423" s="95"/>
      <c r="C2423" s="95"/>
      <c r="D2423" s="95"/>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5"/>
      <c r="B2424" s="95"/>
      <c r="C2424" s="95"/>
      <c r="D2424" s="95"/>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5"/>
      <c r="B2425" s="95"/>
      <c r="C2425" s="95"/>
      <c r="D2425" s="9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5"/>
      <c r="B2426" s="95"/>
      <c r="C2426" s="95"/>
      <c r="D2426" s="95"/>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5"/>
      <c r="B2427" s="95"/>
      <c r="C2427" s="95"/>
      <c r="D2427" s="95"/>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5"/>
      <c r="B2428" s="95"/>
      <c r="C2428" s="95"/>
      <c r="D2428" s="95"/>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5"/>
      <c r="B2429" s="95"/>
      <c r="C2429" s="95"/>
      <c r="D2429" s="95"/>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5"/>
      <c r="B2430" s="95"/>
      <c r="C2430" s="95"/>
      <c r="D2430" s="95"/>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5"/>
      <c r="B2431" s="95"/>
      <c r="C2431" s="95"/>
      <c r="D2431" s="95"/>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5"/>
      <c r="B2432" s="95"/>
      <c r="C2432" s="95"/>
      <c r="D2432" s="95"/>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5"/>
      <c r="B2433" s="95"/>
      <c r="C2433" s="95"/>
      <c r="D2433" s="95"/>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5"/>
      <c r="B2434" s="95"/>
      <c r="C2434" s="95"/>
      <c r="D2434" s="95"/>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5"/>
      <c r="B2435" s="95"/>
      <c r="C2435" s="95"/>
      <c r="D2435" s="9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5"/>
      <c r="B2436" s="95"/>
      <c r="C2436" s="95"/>
      <c r="D2436" s="95"/>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5"/>
      <c r="B2437" s="95"/>
      <c r="C2437" s="95"/>
      <c r="D2437" s="95"/>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5"/>
      <c r="B2438" s="95"/>
      <c r="C2438" s="95"/>
      <c r="D2438" s="95"/>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5"/>
      <c r="B2439" s="95"/>
      <c r="C2439" s="95"/>
      <c r="D2439" s="95"/>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5"/>
      <c r="B2440" s="95"/>
      <c r="C2440" s="95"/>
      <c r="D2440" s="95"/>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5"/>
      <c r="B2441" s="95"/>
      <c r="C2441" s="95"/>
      <c r="D2441" s="95"/>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5"/>
      <c r="B2442" s="95"/>
      <c r="C2442" s="95"/>
      <c r="D2442" s="95"/>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5"/>
      <c r="B2443" s="95"/>
      <c r="C2443" s="95"/>
      <c r="D2443" s="95"/>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5"/>
      <c r="B2444" s="95"/>
      <c r="C2444" s="95"/>
      <c r="D2444" s="95"/>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5"/>
      <c r="B2445" s="95"/>
      <c r="C2445" s="95"/>
      <c r="D2445" s="9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5"/>
      <c r="B2446" s="95"/>
      <c r="C2446" s="95"/>
      <c r="D2446" s="95"/>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5"/>
      <c r="B2447" s="95"/>
      <c r="C2447" s="95"/>
      <c r="D2447" s="95"/>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5"/>
      <c r="B2448" s="95"/>
      <c r="C2448" s="95"/>
      <c r="D2448" s="95"/>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5"/>
      <c r="B2449" s="95"/>
      <c r="C2449" s="95"/>
      <c r="D2449" s="95"/>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5"/>
      <c r="B2450" s="95"/>
      <c r="C2450" s="95"/>
      <c r="D2450" s="95"/>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5"/>
      <c r="B2451" s="95"/>
      <c r="C2451" s="95"/>
      <c r="D2451" s="95"/>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5"/>
      <c r="B2452" s="95"/>
      <c r="C2452" s="95"/>
      <c r="D2452" s="95"/>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5"/>
      <c r="B2453" s="95"/>
      <c r="C2453" s="95"/>
      <c r="D2453" s="95"/>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5"/>
      <c r="B2454" s="95"/>
      <c r="C2454" s="95"/>
      <c r="D2454" s="95"/>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5"/>
      <c r="B2455" s="95"/>
      <c r="C2455" s="95"/>
      <c r="D2455" s="9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5"/>
      <c r="B2456" s="95"/>
      <c r="C2456" s="95"/>
      <c r="D2456" s="95"/>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5"/>
      <c r="B2457" s="95"/>
      <c r="C2457" s="95"/>
      <c r="D2457" s="95"/>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5"/>
      <c r="B2458" s="95"/>
      <c r="C2458" s="95"/>
      <c r="D2458" s="95"/>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5"/>
      <c r="B2459" s="95"/>
      <c r="C2459" s="95"/>
      <c r="D2459" s="95"/>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5"/>
      <c r="B2460" s="95"/>
      <c r="C2460" s="95"/>
      <c r="D2460" s="95"/>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5"/>
      <c r="B2461" s="95"/>
      <c r="C2461" s="95"/>
      <c r="D2461" s="95"/>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5"/>
      <c r="B2462" s="95"/>
      <c r="C2462" s="95"/>
      <c r="D2462" s="95"/>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5"/>
      <c r="B2463" s="95"/>
      <c r="C2463" s="95"/>
      <c r="D2463" s="95"/>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5"/>
      <c r="B2464" s="95"/>
      <c r="C2464" s="95"/>
      <c r="D2464" s="95"/>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5"/>
      <c r="B2465" s="95"/>
      <c r="C2465" s="95"/>
      <c r="D2465" s="9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5"/>
      <c r="B2466" s="95"/>
      <c r="C2466" s="95"/>
      <c r="D2466" s="95"/>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5"/>
      <c r="B2467" s="95"/>
      <c r="C2467" s="95"/>
      <c r="D2467" s="95"/>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5"/>
      <c r="B2468" s="95"/>
      <c r="C2468" s="95"/>
      <c r="D2468" s="95"/>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5"/>
      <c r="B2469" s="95"/>
      <c r="C2469" s="95"/>
      <c r="D2469" s="95"/>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5"/>
      <c r="B2470" s="95"/>
      <c r="C2470" s="95"/>
      <c r="D2470" s="95"/>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5"/>
      <c r="B2471" s="95"/>
      <c r="C2471" s="95"/>
      <c r="D2471" s="95"/>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5"/>
      <c r="B2472" s="95"/>
      <c r="C2472" s="95"/>
      <c r="D2472" s="95"/>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5"/>
      <c r="B2473" s="95"/>
      <c r="C2473" s="95"/>
      <c r="D2473" s="95"/>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5"/>
      <c r="B2474" s="95"/>
      <c r="C2474" s="95"/>
      <c r="D2474" s="95"/>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5"/>
      <c r="B2475" s="95"/>
      <c r="C2475" s="95"/>
      <c r="D2475" s="9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5"/>
      <c r="B2476" s="95"/>
      <c r="C2476" s="95"/>
      <c r="D2476" s="95"/>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5"/>
      <c r="B2477" s="95"/>
      <c r="C2477" s="95"/>
      <c r="D2477" s="95"/>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5"/>
      <c r="B2478" s="95"/>
      <c r="C2478" s="95"/>
      <c r="D2478" s="95"/>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5"/>
      <c r="B2479" s="95"/>
      <c r="C2479" s="95"/>
      <c r="D2479" s="95"/>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5"/>
      <c r="B2480" s="95"/>
      <c r="C2480" s="95"/>
      <c r="D2480" s="95"/>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5"/>
      <c r="B2481" s="95"/>
      <c r="C2481" s="95"/>
      <c r="D2481" s="95"/>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5"/>
      <c r="B2482" s="95"/>
      <c r="C2482" s="95"/>
      <c r="D2482" s="95"/>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5"/>
      <c r="B2483" s="95"/>
      <c r="C2483" s="95"/>
      <c r="D2483" s="95"/>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5"/>
      <c r="B2484" s="95"/>
      <c r="C2484" s="95"/>
      <c r="D2484" s="95"/>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5"/>
      <c r="B2485" s="95"/>
      <c r="C2485" s="95"/>
      <c r="D2485" s="9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5"/>
      <c r="B2486" s="95"/>
      <c r="C2486" s="95"/>
      <c r="D2486" s="95"/>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5"/>
      <c r="B2487" s="95"/>
      <c r="C2487" s="95"/>
      <c r="D2487" s="95"/>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5"/>
      <c r="B2488" s="95"/>
      <c r="C2488" s="95"/>
      <c r="D2488" s="95"/>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5"/>
      <c r="B2489" s="95"/>
      <c r="C2489" s="95"/>
      <c r="D2489" s="95"/>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5"/>
      <c r="B2490" s="95"/>
      <c r="C2490" s="95"/>
      <c r="D2490" s="95"/>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5"/>
      <c r="B2491" s="95"/>
      <c r="C2491" s="95"/>
      <c r="D2491" s="95"/>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5"/>
      <c r="B2492" s="95"/>
      <c r="C2492" s="95"/>
      <c r="D2492" s="95"/>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5"/>
      <c r="B2493" s="95"/>
      <c r="C2493" s="95"/>
      <c r="D2493" s="95"/>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5"/>
      <c r="B2494" s="95"/>
      <c r="C2494" s="95"/>
      <c r="D2494" s="95"/>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5"/>
      <c r="B2495" s="95"/>
      <c r="C2495" s="95"/>
      <c r="D2495" s="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5"/>
      <c r="B2496" s="95"/>
      <c r="C2496" s="95"/>
      <c r="D2496" s="95"/>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5"/>
      <c r="B2497" s="95"/>
      <c r="C2497" s="95"/>
      <c r="D2497" s="95"/>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5"/>
      <c r="B2498" s="95"/>
      <c r="C2498" s="95"/>
      <c r="D2498" s="95"/>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5"/>
      <c r="B2499" s="95"/>
      <c r="C2499" s="95"/>
      <c r="D2499" s="95"/>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5"/>
      <c r="B2500" s="95"/>
      <c r="C2500" s="95"/>
      <c r="D2500" s="95"/>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5"/>
      <c r="B2501" s="95"/>
      <c r="C2501" s="95"/>
      <c r="D2501" s="95"/>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5"/>
      <c r="B2502" s="95"/>
      <c r="C2502" s="95"/>
      <c r="D2502" s="95"/>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5"/>
      <c r="B2503" s="95"/>
      <c r="C2503" s="95"/>
      <c r="D2503" s="95"/>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5"/>
      <c r="B2504" s="95"/>
      <c r="C2504" s="95"/>
      <c r="D2504" s="95"/>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5"/>
      <c r="B2505" s="95"/>
      <c r="C2505" s="95"/>
      <c r="D2505" s="9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5"/>
      <c r="B2506" s="95"/>
      <c r="C2506" s="95"/>
      <c r="D2506" s="95"/>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5"/>
      <c r="B2507" s="95"/>
      <c r="C2507" s="95"/>
      <c r="D2507" s="95"/>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5"/>
      <c r="B2508" s="95"/>
      <c r="C2508" s="95"/>
      <c r="D2508" s="95"/>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5"/>
      <c r="B2509" s="95"/>
      <c r="C2509" s="95"/>
      <c r="D2509" s="95"/>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5"/>
      <c r="B2510" s="95"/>
      <c r="C2510" s="95"/>
      <c r="D2510" s="95"/>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5"/>
      <c r="B2511" s="95"/>
      <c r="C2511" s="95"/>
      <c r="D2511" s="95"/>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5"/>
      <c r="B2512" s="95"/>
      <c r="C2512" s="95"/>
      <c r="D2512" s="95"/>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5"/>
      <c r="B2513" s="95"/>
      <c r="C2513" s="95"/>
      <c r="D2513" s="95"/>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5"/>
      <c r="B2514" s="95"/>
      <c r="C2514" s="95"/>
      <c r="D2514" s="95"/>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5"/>
      <c r="B2515" s="95"/>
      <c r="C2515" s="95"/>
      <c r="D2515" s="9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5"/>
      <c r="B2516" s="95"/>
      <c r="C2516" s="95"/>
      <c r="D2516" s="95"/>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5"/>
      <c r="B2517" s="95"/>
      <c r="C2517" s="95"/>
      <c r="D2517" s="95"/>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5"/>
      <c r="B2518" s="95"/>
      <c r="C2518" s="95"/>
      <c r="D2518" s="95"/>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5"/>
      <c r="B2519" s="95"/>
      <c r="C2519" s="95"/>
      <c r="D2519" s="95"/>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5"/>
      <c r="B2520" s="95"/>
      <c r="C2520" s="95"/>
      <c r="D2520" s="95"/>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5"/>
      <c r="B2521" s="95"/>
      <c r="C2521" s="95"/>
      <c r="D2521" s="95"/>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5"/>
      <c r="B2522" s="95"/>
      <c r="C2522" s="95"/>
      <c r="D2522" s="95"/>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5"/>
      <c r="B2523" s="95"/>
      <c r="C2523" s="95"/>
      <c r="D2523" s="95"/>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5"/>
      <c r="B2524" s="95"/>
      <c r="C2524" s="95"/>
      <c r="D2524" s="95"/>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5"/>
      <c r="B2525" s="95"/>
      <c r="C2525" s="95"/>
      <c r="D2525" s="9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5"/>
      <c r="B2526" s="95"/>
      <c r="C2526" s="95"/>
      <c r="D2526" s="95"/>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5"/>
      <c r="B2527" s="95"/>
      <c r="C2527" s="95"/>
      <c r="D2527" s="95"/>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5"/>
      <c r="B2528" s="95"/>
      <c r="C2528" s="95"/>
      <c r="D2528" s="95"/>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5"/>
      <c r="B2529" s="95"/>
      <c r="C2529" s="95"/>
      <c r="D2529" s="95"/>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5"/>
      <c r="B2530" s="95"/>
      <c r="C2530" s="95"/>
      <c r="D2530" s="95"/>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5"/>
      <c r="B2531" s="95"/>
      <c r="C2531" s="95"/>
      <c r="D2531" s="95"/>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5"/>
      <c r="B2532" s="95"/>
      <c r="C2532" s="95"/>
      <c r="D2532" s="95"/>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5"/>
      <c r="B2533" s="95"/>
      <c r="C2533" s="95"/>
      <c r="D2533" s="95"/>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5"/>
      <c r="B2534" s="95"/>
      <c r="C2534" s="95"/>
      <c r="D2534" s="95"/>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5"/>
      <c r="B2535" s="95"/>
      <c r="C2535" s="95"/>
      <c r="D2535" s="9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5"/>
      <c r="B2536" s="95"/>
      <c r="C2536" s="95"/>
      <c r="D2536" s="95"/>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5"/>
      <c r="B2537" s="95"/>
      <c r="C2537" s="95"/>
      <c r="D2537" s="95"/>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5"/>
      <c r="B2538" s="95"/>
      <c r="C2538" s="95"/>
      <c r="D2538" s="95"/>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5"/>
      <c r="B2539" s="95"/>
      <c r="C2539" s="95"/>
      <c r="D2539" s="95"/>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5"/>
      <c r="B2540" s="95"/>
      <c r="C2540" s="95"/>
      <c r="D2540" s="95"/>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5"/>
      <c r="B2541" s="95"/>
      <c r="C2541" s="95"/>
      <c r="D2541" s="95"/>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5"/>
      <c r="B2542" s="95"/>
      <c r="C2542" s="95"/>
      <c r="D2542" s="95"/>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5"/>
      <c r="B2543" s="95"/>
      <c r="C2543" s="95"/>
      <c r="D2543" s="95"/>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5"/>
      <c r="B2544" s="95"/>
      <c r="C2544" s="95"/>
      <c r="D2544" s="95"/>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5"/>
      <c r="B2545" s="95"/>
      <c r="C2545" s="95"/>
      <c r="D2545" s="9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5"/>
      <c r="B2546" s="95"/>
      <c r="C2546" s="95"/>
      <c r="D2546" s="95"/>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5"/>
      <c r="B2547" s="95"/>
      <c r="C2547" s="95"/>
      <c r="D2547" s="95"/>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5"/>
      <c r="B2548" s="95"/>
      <c r="C2548" s="95"/>
      <c r="D2548" s="95"/>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5"/>
      <c r="B2549" s="95"/>
      <c r="C2549" s="95"/>
      <c r="D2549" s="95"/>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5"/>
      <c r="B2550" s="95"/>
      <c r="C2550" s="95"/>
      <c r="D2550" s="95"/>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5"/>
      <c r="B2551" s="95"/>
      <c r="C2551" s="95"/>
      <c r="D2551" s="95"/>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5"/>
      <c r="B2552" s="95"/>
      <c r="C2552" s="95"/>
      <c r="D2552" s="95"/>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5"/>
      <c r="B2553" s="95"/>
      <c r="C2553" s="95"/>
      <c r="D2553" s="95"/>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5"/>
      <c r="B2554" s="95"/>
      <c r="C2554" s="95"/>
      <c r="D2554" s="95"/>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5"/>
      <c r="B2555" s="95"/>
      <c r="C2555" s="95"/>
      <c r="D2555" s="9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5"/>
      <c r="B2556" s="95"/>
      <c r="C2556" s="95"/>
      <c r="D2556" s="95"/>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5"/>
      <c r="B2557" s="95"/>
      <c r="C2557" s="95"/>
      <c r="D2557" s="95"/>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5"/>
      <c r="B2558" s="95"/>
      <c r="C2558" s="95"/>
      <c r="D2558" s="95"/>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5"/>
      <c r="B2559" s="95"/>
      <c r="C2559" s="95"/>
      <c r="D2559" s="95"/>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5"/>
      <c r="B2560" s="95"/>
      <c r="C2560" s="95"/>
      <c r="D2560" s="95"/>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5"/>
      <c r="B2561" s="95"/>
      <c r="C2561" s="95"/>
      <c r="D2561" s="95"/>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5"/>
      <c r="B2562" s="95"/>
      <c r="C2562" s="95"/>
      <c r="D2562" s="95"/>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5"/>
      <c r="B2563" s="95"/>
      <c r="C2563" s="95"/>
      <c r="D2563" s="95"/>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5"/>
      <c r="B2564" s="95"/>
      <c r="C2564" s="95"/>
      <c r="D2564" s="95"/>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5"/>
      <c r="B2565" s="95"/>
      <c r="C2565" s="95"/>
      <c r="D2565" s="9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5"/>
      <c r="B2566" s="95"/>
      <c r="C2566" s="95"/>
      <c r="D2566" s="95"/>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5"/>
      <c r="B2567" s="95"/>
      <c r="C2567" s="95"/>
      <c r="D2567" s="95"/>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5"/>
      <c r="B2568" s="95"/>
      <c r="C2568" s="95"/>
      <c r="D2568" s="95"/>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5"/>
      <c r="B2569" s="95"/>
      <c r="C2569" s="95"/>
      <c r="D2569" s="95"/>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5"/>
      <c r="B2570" s="95"/>
      <c r="C2570" s="95"/>
      <c r="D2570" s="95"/>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5"/>
      <c r="B2571" s="95"/>
      <c r="C2571" s="95"/>
      <c r="D2571" s="95"/>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5"/>
      <c r="B2572" s="95"/>
      <c r="C2572" s="95"/>
      <c r="D2572" s="95"/>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5"/>
      <c r="B2573" s="95"/>
      <c r="C2573" s="95"/>
      <c r="D2573" s="95"/>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5"/>
      <c r="B2574" s="95"/>
      <c r="C2574" s="95"/>
      <c r="D2574" s="95"/>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5"/>
      <c r="B2575" s="95"/>
      <c r="C2575" s="95"/>
      <c r="D2575" s="9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5"/>
      <c r="B2576" s="95"/>
      <c r="C2576" s="95"/>
      <c r="D2576" s="95"/>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5"/>
      <c r="B2577" s="95"/>
      <c r="C2577" s="95"/>
      <c r="D2577" s="95"/>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5"/>
      <c r="B2578" s="95"/>
      <c r="C2578" s="95"/>
      <c r="D2578" s="95"/>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5"/>
      <c r="B2579" s="95"/>
      <c r="C2579" s="95"/>
      <c r="D2579" s="95"/>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5"/>
      <c r="B2580" s="95"/>
      <c r="C2580" s="95"/>
      <c r="D2580" s="95"/>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5"/>
      <c r="B2581" s="95"/>
      <c r="C2581" s="95"/>
      <c r="D2581" s="95"/>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5"/>
      <c r="B2582" s="95"/>
      <c r="C2582" s="95"/>
      <c r="D2582" s="95"/>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5"/>
      <c r="B2583" s="95"/>
      <c r="C2583" s="95"/>
      <c r="D2583" s="95"/>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5"/>
      <c r="B2584" s="95"/>
      <c r="C2584" s="95"/>
      <c r="D2584" s="95"/>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5"/>
      <c r="B2585" s="95"/>
      <c r="C2585" s="95"/>
      <c r="D2585" s="9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5"/>
      <c r="B2586" s="95"/>
      <c r="C2586" s="95"/>
      <c r="D2586" s="95"/>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5"/>
      <c r="B2587" s="95"/>
      <c r="C2587" s="95"/>
      <c r="D2587" s="95"/>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5"/>
      <c r="B2588" s="95"/>
      <c r="C2588" s="95"/>
      <c r="D2588" s="95"/>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5"/>
      <c r="B2589" s="95"/>
      <c r="C2589" s="95"/>
      <c r="D2589" s="95"/>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5"/>
      <c r="B2590" s="95"/>
      <c r="C2590" s="95"/>
      <c r="D2590" s="95"/>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5"/>
      <c r="B2591" s="95"/>
      <c r="C2591" s="95"/>
      <c r="D2591" s="95"/>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5"/>
      <c r="B2592" s="95"/>
      <c r="C2592" s="95"/>
      <c r="D2592" s="95"/>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5"/>
      <c r="B2593" s="95"/>
      <c r="C2593" s="95"/>
      <c r="D2593" s="95"/>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5"/>
      <c r="B2594" s="95"/>
      <c r="C2594" s="95"/>
      <c r="D2594" s="95"/>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5"/>
      <c r="B2595" s="95"/>
      <c r="C2595" s="95"/>
      <c r="D2595" s="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5"/>
      <c r="B2596" s="95"/>
      <c r="C2596" s="95"/>
      <c r="D2596" s="95"/>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5"/>
      <c r="B2597" s="95"/>
      <c r="C2597" s="95"/>
      <c r="D2597" s="95"/>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5"/>
      <c r="B2598" s="95"/>
      <c r="C2598" s="95"/>
      <c r="D2598" s="95"/>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5"/>
      <c r="B2599" s="95"/>
      <c r="C2599" s="95"/>
      <c r="D2599" s="95"/>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5"/>
      <c r="B2600" s="95"/>
      <c r="C2600" s="95"/>
      <c r="D2600" s="95"/>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5"/>
      <c r="B2601" s="95"/>
      <c r="C2601" s="95"/>
      <c r="D2601" s="95"/>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5"/>
      <c r="B2602" s="95"/>
      <c r="C2602" s="95"/>
      <c r="D2602" s="95"/>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5"/>
      <c r="B2603" s="95"/>
      <c r="C2603" s="95"/>
      <c r="D2603" s="95"/>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5"/>
      <c r="B2604" s="95"/>
      <c r="C2604" s="95"/>
      <c r="D2604" s="95"/>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5"/>
      <c r="B2605" s="95"/>
      <c r="C2605" s="95"/>
      <c r="D2605" s="9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5"/>
      <c r="B2606" s="95"/>
      <c r="C2606" s="95"/>
      <c r="D2606" s="95"/>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5"/>
      <c r="B2607" s="95"/>
      <c r="C2607" s="95"/>
      <c r="D2607" s="95"/>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5"/>
      <c r="B2608" s="95"/>
      <c r="C2608" s="95"/>
      <c r="D2608" s="95"/>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5"/>
      <c r="B2609" s="95"/>
      <c r="C2609" s="95"/>
      <c r="D2609" s="95"/>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5"/>
      <c r="B2610" s="95"/>
      <c r="C2610" s="95"/>
      <c r="D2610" s="95"/>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5"/>
      <c r="B2611" s="95"/>
      <c r="C2611" s="95"/>
      <c r="D2611" s="95"/>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5"/>
      <c r="B2612" s="95"/>
      <c r="C2612" s="95"/>
      <c r="D2612" s="95"/>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5"/>
      <c r="B2613" s="95"/>
      <c r="C2613" s="95"/>
      <c r="D2613" s="95"/>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5"/>
      <c r="B2614" s="95"/>
      <c r="C2614" s="95"/>
      <c r="D2614" s="95"/>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5"/>
      <c r="B2615" s="95"/>
      <c r="C2615" s="95"/>
      <c r="D2615" s="9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5"/>
      <c r="B2616" s="95"/>
      <c r="C2616" s="95"/>
      <c r="D2616" s="95"/>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5"/>
      <c r="B2617" s="95"/>
      <c r="C2617" s="95"/>
      <c r="D2617" s="95"/>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5"/>
      <c r="B2618" s="95"/>
      <c r="C2618" s="95"/>
      <c r="D2618" s="95"/>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5"/>
      <c r="B2619" s="95"/>
      <c r="C2619" s="95"/>
      <c r="D2619" s="95"/>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5"/>
      <c r="B2620" s="95"/>
      <c r="C2620" s="95"/>
      <c r="D2620" s="95"/>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5"/>
      <c r="B2621" s="95"/>
      <c r="C2621" s="95"/>
      <c r="D2621" s="95"/>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5"/>
      <c r="B2622" s="95"/>
      <c r="C2622" s="95"/>
      <c r="D2622" s="95"/>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5"/>
      <c r="B2623" s="95"/>
      <c r="C2623" s="95"/>
      <c r="D2623" s="95"/>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5"/>
      <c r="B2624" s="95"/>
      <c r="C2624" s="95"/>
      <c r="D2624" s="95"/>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5"/>
      <c r="B2625" s="95"/>
      <c r="C2625" s="95"/>
      <c r="D2625" s="9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5"/>
      <c r="B2626" s="95"/>
      <c r="C2626" s="95"/>
      <c r="D2626" s="95"/>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5"/>
      <c r="B2627" s="95"/>
      <c r="C2627" s="95"/>
      <c r="D2627" s="95"/>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5"/>
      <c r="B2628" s="95"/>
      <c r="C2628" s="95"/>
      <c r="D2628" s="95"/>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5"/>
      <c r="B2629" s="95"/>
      <c r="C2629" s="95"/>
      <c r="D2629" s="95"/>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5"/>
      <c r="B2630" s="95"/>
      <c r="C2630" s="95"/>
      <c r="D2630" s="95"/>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5"/>
      <c r="B2631" s="95"/>
      <c r="C2631" s="95"/>
      <c r="D2631" s="95"/>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5"/>
      <c r="B2632" s="95"/>
      <c r="C2632" s="95"/>
      <c r="D2632" s="95"/>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5"/>
      <c r="B2633" s="95"/>
      <c r="C2633" s="95"/>
      <c r="D2633" s="95"/>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5"/>
      <c r="B2634" s="95"/>
      <c r="C2634" s="95"/>
      <c r="D2634" s="95"/>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5"/>
      <c r="B2635" s="95"/>
      <c r="C2635" s="95"/>
      <c r="D2635" s="9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5"/>
      <c r="B2636" s="95"/>
      <c r="C2636" s="95"/>
      <c r="D2636" s="95"/>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5"/>
      <c r="B2637" s="95"/>
      <c r="C2637" s="95"/>
      <c r="D2637" s="95"/>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5"/>
      <c r="B2638" s="95"/>
      <c r="C2638" s="95"/>
      <c r="D2638" s="95"/>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5"/>
      <c r="B2639" s="95"/>
      <c r="C2639" s="95"/>
      <c r="D2639" s="95"/>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5"/>
      <c r="B2640" s="95"/>
      <c r="C2640" s="95"/>
      <c r="D2640" s="95"/>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5"/>
      <c r="B2641" s="95"/>
      <c r="C2641" s="95"/>
      <c r="D2641" s="95"/>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5"/>
      <c r="B2642" s="95"/>
      <c r="C2642" s="95"/>
      <c r="D2642" s="95"/>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5"/>
      <c r="B2643" s="95"/>
      <c r="C2643" s="95"/>
      <c r="D2643" s="95"/>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5"/>
      <c r="B2644" s="95"/>
      <c r="C2644" s="95"/>
      <c r="D2644" s="95"/>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5"/>
      <c r="B2645" s="95"/>
      <c r="C2645" s="95"/>
      <c r="D2645" s="9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5"/>
      <c r="B2646" s="95"/>
      <c r="C2646" s="95"/>
      <c r="D2646" s="95"/>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5"/>
      <c r="B2647" s="95"/>
      <c r="C2647" s="95"/>
      <c r="D2647" s="95"/>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5"/>
      <c r="B2648" s="95"/>
      <c r="C2648" s="95"/>
      <c r="D2648" s="95"/>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5"/>
      <c r="B2649" s="95"/>
      <c r="C2649" s="95"/>
      <c r="D2649" s="95"/>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5"/>
      <c r="B2650" s="95"/>
      <c r="C2650" s="95"/>
      <c r="D2650" s="95"/>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5"/>
      <c r="B2651" s="95"/>
      <c r="C2651" s="95"/>
      <c r="D2651" s="95"/>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5"/>
      <c r="B2652" s="95"/>
      <c r="C2652" s="95"/>
      <c r="D2652" s="95"/>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5"/>
      <c r="B2653" s="95"/>
      <c r="C2653" s="95"/>
      <c r="D2653" s="95"/>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5"/>
      <c r="B2654" s="95"/>
      <c r="C2654" s="95"/>
      <c r="D2654" s="95"/>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5"/>
      <c r="B2655" s="95"/>
      <c r="C2655" s="95"/>
      <c r="D2655" s="9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5"/>
      <c r="B2656" s="95"/>
      <c r="C2656" s="95"/>
      <c r="D2656" s="95"/>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5"/>
      <c r="B2657" s="95"/>
      <c r="C2657" s="95"/>
      <c r="D2657" s="95"/>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5"/>
      <c r="B2658" s="95"/>
      <c r="C2658" s="95"/>
      <c r="D2658" s="95"/>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5"/>
      <c r="B2659" s="95"/>
      <c r="C2659" s="95"/>
      <c r="D2659" s="95"/>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5"/>
      <c r="B2660" s="95"/>
      <c r="C2660" s="95"/>
      <c r="D2660" s="95"/>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5"/>
      <c r="B2661" s="95"/>
      <c r="C2661" s="95"/>
      <c r="D2661" s="95"/>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5"/>
      <c r="B2662" s="95"/>
      <c r="C2662" s="95"/>
      <c r="D2662" s="95"/>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5"/>
      <c r="B2663" s="95"/>
      <c r="C2663" s="95"/>
      <c r="D2663" s="95"/>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5"/>
      <c r="B2664" s="95"/>
      <c r="C2664" s="95"/>
      <c r="D2664" s="95"/>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5"/>
      <c r="B2665" s="95"/>
      <c r="C2665" s="95"/>
      <c r="D2665" s="9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5"/>
      <c r="B2666" s="95"/>
      <c r="C2666" s="95"/>
      <c r="D2666" s="95"/>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5"/>
      <c r="B2667" s="95"/>
      <c r="C2667" s="95"/>
      <c r="D2667" s="95"/>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5"/>
      <c r="B2668" s="95"/>
      <c r="C2668" s="95"/>
      <c r="D2668" s="95"/>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5"/>
      <c r="B2669" s="95"/>
      <c r="C2669" s="95"/>
      <c r="D2669" s="95"/>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5"/>
      <c r="B2670" s="95"/>
      <c r="C2670" s="95"/>
      <c r="D2670" s="95"/>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5"/>
      <c r="B2671" s="95"/>
      <c r="C2671" s="95"/>
      <c r="D2671" s="95"/>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5"/>
      <c r="B2672" s="95"/>
      <c r="C2672" s="95"/>
      <c r="D2672" s="95"/>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5"/>
      <c r="B2673" s="95"/>
      <c r="C2673" s="95"/>
      <c r="D2673" s="95"/>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5"/>
      <c r="B2674" s="95"/>
      <c r="C2674" s="95"/>
      <c r="D2674" s="95"/>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5"/>
      <c r="B2675" s="95"/>
      <c r="C2675" s="95"/>
      <c r="D2675" s="9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5"/>
      <c r="B2676" s="95"/>
      <c r="C2676" s="95"/>
      <c r="D2676" s="95"/>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5"/>
      <c r="B2677" s="95"/>
      <c r="C2677" s="95"/>
      <c r="D2677" s="95"/>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5"/>
      <c r="B2678" s="95"/>
      <c r="C2678" s="95"/>
      <c r="D2678" s="95"/>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5"/>
      <c r="B2679" s="95"/>
      <c r="C2679" s="95"/>
      <c r="D2679" s="95"/>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5"/>
      <c r="B2680" s="95"/>
      <c r="C2680" s="95"/>
      <c r="D2680" s="95"/>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5"/>
      <c r="B2681" s="95"/>
      <c r="C2681" s="95"/>
      <c r="D2681" s="95"/>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5"/>
      <c r="B2682" s="95"/>
      <c r="C2682" s="95"/>
      <c r="D2682" s="95"/>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5"/>
      <c r="B2683" s="95"/>
      <c r="C2683" s="95"/>
      <c r="D2683" s="95"/>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5"/>
      <c r="B2684" s="95"/>
      <c r="C2684" s="95"/>
      <c r="D2684" s="95"/>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5"/>
      <c r="B2685" s="95"/>
      <c r="C2685" s="95"/>
      <c r="D2685" s="9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5"/>
      <c r="B2686" s="95"/>
      <c r="C2686" s="95"/>
      <c r="D2686" s="95"/>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5"/>
      <c r="B2687" s="95"/>
      <c r="C2687" s="95"/>
      <c r="D2687" s="95"/>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5"/>
      <c r="B2688" s="95"/>
      <c r="C2688" s="95"/>
      <c r="D2688" s="95"/>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5"/>
      <c r="B2689" s="95"/>
      <c r="C2689" s="95"/>
      <c r="D2689" s="95"/>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5"/>
      <c r="B2690" s="95"/>
      <c r="C2690" s="95"/>
      <c r="D2690" s="95"/>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5"/>
      <c r="B2691" s="95"/>
      <c r="C2691" s="95"/>
      <c r="D2691" s="95"/>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5"/>
      <c r="B2692" s="95"/>
      <c r="C2692" s="95"/>
      <c r="D2692" s="95"/>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5"/>
      <c r="B2693" s="95"/>
      <c r="C2693" s="95"/>
      <c r="D2693" s="95"/>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5"/>
      <c r="B2694" s="95"/>
      <c r="C2694" s="95"/>
      <c r="D2694" s="95"/>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5"/>
      <c r="B2695" s="95"/>
      <c r="C2695" s="95"/>
      <c r="D2695" s="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5"/>
      <c r="B2696" s="95"/>
      <c r="C2696" s="95"/>
      <c r="D2696" s="95"/>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5"/>
      <c r="B2697" s="95"/>
      <c r="C2697" s="95"/>
      <c r="D2697" s="95"/>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5"/>
      <c r="B2698" s="95"/>
      <c r="C2698" s="95"/>
      <c r="D2698" s="95"/>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5"/>
      <c r="B2699" s="95"/>
      <c r="C2699" s="95"/>
      <c r="D2699" s="95"/>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5"/>
      <c r="B2700" s="95"/>
      <c r="C2700" s="95"/>
      <c r="D2700" s="95"/>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5"/>
      <c r="B2701" s="95"/>
      <c r="C2701" s="95"/>
      <c r="D2701" s="95"/>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5"/>
      <c r="B2702" s="95"/>
      <c r="C2702" s="95"/>
      <c r="D2702" s="95"/>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5"/>
      <c r="B2703" s="95"/>
      <c r="C2703" s="95"/>
      <c r="D2703" s="95"/>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5"/>
      <c r="B2704" s="95"/>
      <c r="C2704" s="95"/>
      <c r="D2704" s="95"/>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5"/>
      <c r="B2705" s="95"/>
      <c r="C2705" s="95"/>
      <c r="D2705" s="9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5"/>
      <c r="B2706" s="95"/>
      <c r="C2706" s="95"/>
      <c r="D2706" s="95"/>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5"/>
      <c r="B2707" s="95"/>
      <c r="C2707" s="95"/>
      <c r="D2707" s="95"/>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5"/>
      <c r="B2708" s="95"/>
      <c r="C2708" s="95"/>
      <c r="D2708" s="95"/>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5"/>
      <c r="B2709" s="95"/>
      <c r="C2709" s="95"/>
      <c r="D2709" s="95"/>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5"/>
      <c r="B2710" s="95"/>
      <c r="C2710" s="95"/>
      <c r="D2710" s="95"/>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5"/>
      <c r="B2711" s="95"/>
      <c r="C2711" s="95"/>
      <c r="D2711" s="95"/>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5"/>
      <c r="B2712" s="95"/>
      <c r="C2712" s="95"/>
      <c r="D2712" s="95"/>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5"/>
      <c r="B2713" s="95"/>
      <c r="C2713" s="95"/>
      <c r="D2713" s="95"/>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5"/>
      <c r="B2714" s="95"/>
      <c r="C2714" s="95"/>
      <c r="D2714" s="95"/>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5"/>
      <c r="B2715" s="95"/>
      <c r="C2715" s="95"/>
      <c r="D2715" s="9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5"/>
      <c r="B2716" s="95"/>
      <c r="C2716" s="95"/>
      <c r="D2716" s="95"/>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5"/>
      <c r="B2717" s="95"/>
      <c r="C2717" s="95"/>
      <c r="D2717" s="95"/>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5"/>
      <c r="B2718" s="95"/>
      <c r="C2718" s="95"/>
      <c r="D2718" s="95"/>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5"/>
      <c r="B2719" s="95"/>
      <c r="C2719" s="95"/>
      <c r="D2719" s="95"/>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5"/>
      <c r="B2720" s="95"/>
      <c r="C2720" s="95"/>
      <c r="D2720" s="95"/>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5"/>
      <c r="B2721" s="95"/>
      <c r="C2721" s="95"/>
      <c r="D2721" s="95"/>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5"/>
      <c r="B2722" s="95"/>
      <c r="C2722" s="95"/>
      <c r="D2722" s="95"/>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5"/>
      <c r="B2723" s="95"/>
      <c r="C2723" s="95"/>
      <c r="D2723" s="95"/>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5"/>
      <c r="B2724" s="95"/>
      <c r="C2724" s="95"/>
      <c r="D2724" s="95"/>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5"/>
      <c r="B2725" s="95"/>
      <c r="C2725" s="95"/>
      <c r="D2725" s="9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5"/>
      <c r="B2726" s="95"/>
      <c r="C2726" s="95"/>
      <c r="D2726" s="95"/>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5"/>
      <c r="B2727" s="95"/>
      <c r="C2727" s="95"/>
      <c r="D2727" s="95"/>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5"/>
      <c r="B2728" s="95"/>
      <c r="C2728" s="95"/>
      <c r="D2728" s="95"/>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5"/>
      <c r="B2729" s="95"/>
      <c r="C2729" s="95"/>
      <c r="D2729" s="95"/>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5"/>
      <c r="B2730" s="95"/>
      <c r="C2730" s="95"/>
      <c r="D2730" s="95"/>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5"/>
      <c r="B2731" s="95"/>
      <c r="C2731" s="95"/>
      <c r="D2731" s="95"/>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5"/>
      <c r="B2732" s="95"/>
      <c r="C2732" s="95"/>
      <c r="D2732" s="95"/>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5"/>
      <c r="B2733" s="95"/>
      <c r="C2733" s="95"/>
      <c r="D2733" s="95"/>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5"/>
      <c r="B2734" s="95"/>
      <c r="C2734" s="95"/>
      <c r="D2734" s="95"/>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5"/>
      <c r="B2735" s="95"/>
      <c r="C2735" s="95"/>
      <c r="D2735" s="9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5"/>
      <c r="B2736" s="95"/>
      <c r="C2736" s="95"/>
      <c r="D2736" s="95"/>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5"/>
      <c r="B2737" s="95"/>
      <c r="C2737" s="95"/>
      <c r="D2737" s="95"/>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5"/>
      <c r="B2738" s="95"/>
      <c r="C2738" s="95"/>
      <c r="D2738" s="95"/>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5"/>
      <c r="B2739" s="95"/>
      <c r="C2739" s="95"/>
      <c r="D2739" s="95"/>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5"/>
      <c r="B2740" s="95"/>
      <c r="C2740" s="95"/>
      <c r="D2740" s="95"/>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5"/>
      <c r="B2741" s="95"/>
      <c r="C2741" s="95"/>
      <c r="D2741" s="95"/>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5"/>
      <c r="B2742" s="95"/>
      <c r="C2742" s="95"/>
      <c r="D2742" s="95"/>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5"/>
      <c r="B2743" s="95"/>
      <c r="C2743" s="95"/>
      <c r="D2743" s="95"/>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5"/>
      <c r="B2744" s="95"/>
      <c r="C2744" s="95"/>
      <c r="D2744" s="95"/>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5"/>
      <c r="B2745" s="95"/>
      <c r="C2745" s="95"/>
      <c r="D2745" s="9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5"/>
      <c r="B2746" s="95"/>
      <c r="C2746" s="95"/>
      <c r="D2746" s="95"/>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5"/>
      <c r="B2747" s="95"/>
      <c r="C2747" s="95"/>
      <c r="D2747" s="95"/>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5"/>
      <c r="B2748" s="95"/>
      <c r="C2748" s="95"/>
      <c r="D2748" s="95"/>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5"/>
      <c r="B2749" s="95"/>
      <c r="C2749" s="95"/>
      <c r="D2749" s="95"/>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5"/>
      <c r="B2750" s="95"/>
      <c r="C2750" s="95"/>
      <c r="D2750" s="95"/>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5"/>
      <c r="B2751" s="95"/>
      <c r="C2751" s="95"/>
      <c r="D2751" s="95"/>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5"/>
      <c r="B2752" s="95"/>
      <c r="C2752" s="95"/>
      <c r="D2752" s="95"/>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5"/>
      <c r="B2753" s="95"/>
      <c r="C2753" s="95"/>
      <c r="D2753" s="95"/>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5"/>
      <c r="B2754" s="95"/>
      <c r="C2754" s="95"/>
      <c r="D2754" s="95"/>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5"/>
      <c r="B2755" s="95"/>
      <c r="C2755" s="95"/>
      <c r="D2755" s="9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5"/>
      <c r="B2756" s="95"/>
      <c r="C2756" s="95"/>
      <c r="D2756" s="95"/>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5"/>
      <c r="B2757" s="95"/>
      <c r="C2757" s="95"/>
      <c r="D2757" s="95"/>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5"/>
      <c r="B2758" s="95"/>
      <c r="C2758" s="95"/>
      <c r="D2758" s="95"/>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5"/>
      <c r="B2759" s="95"/>
      <c r="C2759" s="95"/>
      <c r="D2759" s="95"/>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5"/>
      <c r="B2760" s="95"/>
      <c r="C2760" s="95"/>
      <c r="D2760" s="95"/>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5"/>
      <c r="B2761" s="95"/>
      <c r="C2761" s="95"/>
      <c r="D2761" s="95"/>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5"/>
      <c r="B2762" s="95"/>
      <c r="C2762" s="95"/>
      <c r="D2762" s="95"/>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5"/>
      <c r="B2763" s="95"/>
      <c r="C2763" s="95"/>
      <c r="D2763" s="95"/>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5"/>
      <c r="B2764" s="95"/>
      <c r="C2764" s="95"/>
      <c r="D2764" s="95"/>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5"/>
      <c r="B2765" s="95"/>
      <c r="C2765" s="95"/>
      <c r="D2765" s="9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5"/>
      <c r="B2766" s="95"/>
      <c r="C2766" s="95"/>
      <c r="D2766" s="95"/>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5"/>
      <c r="B2767" s="95"/>
      <c r="C2767" s="95"/>
      <c r="D2767" s="95"/>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5"/>
      <c r="B2768" s="95"/>
      <c r="C2768" s="95"/>
      <c r="D2768" s="95"/>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5"/>
      <c r="B2769" s="95"/>
      <c r="C2769" s="95"/>
      <c r="D2769" s="95"/>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5"/>
      <c r="B2770" s="95"/>
      <c r="C2770" s="95"/>
      <c r="D2770" s="95"/>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5"/>
      <c r="B2771" s="95"/>
      <c r="C2771" s="95"/>
      <c r="D2771" s="95"/>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5"/>
      <c r="B2772" s="95"/>
      <c r="C2772" s="95"/>
      <c r="D2772" s="95"/>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5"/>
      <c r="B2773" s="95"/>
      <c r="C2773" s="95"/>
      <c r="D2773" s="95"/>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5"/>
      <c r="B2774" s="95"/>
      <c r="C2774" s="95"/>
      <c r="D2774" s="95"/>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5"/>
      <c r="B2775" s="95"/>
      <c r="C2775" s="95"/>
      <c r="D2775" s="9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5"/>
      <c r="B2776" s="95"/>
      <c r="C2776" s="95"/>
      <c r="D2776" s="95"/>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5"/>
      <c r="B2777" s="95"/>
      <c r="C2777" s="95"/>
      <c r="D2777" s="95"/>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5"/>
      <c r="B2778" s="95"/>
      <c r="C2778" s="95"/>
      <c r="D2778" s="95"/>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5"/>
      <c r="B2779" s="95"/>
      <c r="C2779" s="95"/>
      <c r="D2779" s="95"/>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5"/>
      <c r="B2780" s="95"/>
      <c r="C2780" s="95"/>
      <c r="D2780" s="95"/>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5"/>
      <c r="B2781" s="95"/>
      <c r="C2781" s="95"/>
      <c r="D2781" s="95"/>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5"/>
      <c r="B2782" s="95"/>
      <c r="C2782" s="95"/>
      <c r="D2782" s="95"/>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5"/>
      <c r="B2783" s="95"/>
      <c r="C2783" s="95"/>
      <c r="D2783" s="95"/>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5"/>
      <c r="B2784" s="95"/>
      <c r="C2784" s="95"/>
      <c r="D2784" s="95"/>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5"/>
      <c r="B2785" s="95"/>
      <c r="C2785" s="95"/>
      <c r="D2785" s="9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5"/>
      <c r="B2786" s="95"/>
      <c r="C2786" s="95"/>
      <c r="D2786" s="95"/>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election activeCell="A2" sqref="A2"/>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224</v>
      </c>
      <c r="D1" s="30" t="s">
        <v>90</v>
      </c>
      <c r="E1" s="30" t="s">
        <v>108</v>
      </c>
      <c r="F1" s="30" t="s">
        <v>91</v>
      </c>
      <c r="G1" s="30" t="s">
        <v>18</v>
      </c>
      <c r="H1" s="30" t="s">
        <v>17</v>
      </c>
    </row>
    <row r="2" spans="1:8" ht="14.1" x14ac:dyDescent="0.2">
      <c r="A2" s="31" t="s">
        <v>54</v>
      </c>
      <c r="B2" s="31" t="s">
        <v>55</v>
      </c>
      <c r="C2" s="32" t="s">
        <v>223</v>
      </c>
      <c r="D2" s="31" t="s">
        <v>56</v>
      </c>
      <c r="E2" s="31" t="s">
        <v>81</v>
      </c>
      <c r="F2" s="31" t="s">
        <v>240</v>
      </c>
      <c r="G2" s="31" t="s">
        <v>58</v>
      </c>
      <c r="H2" s="31" t="s">
        <v>57</v>
      </c>
    </row>
    <row r="3" spans="1:8" x14ac:dyDescent="0.2">
      <c r="A3" s="80"/>
      <c r="B3" s="80"/>
      <c r="C3" s="96"/>
      <c r="D3" s="80"/>
      <c r="E3" s="80"/>
      <c r="F3" s="81"/>
      <c r="G3" s="80"/>
      <c r="H3" s="81"/>
    </row>
    <row r="4" spans="1:8" x14ac:dyDescent="0.2">
      <c r="A4" s="80"/>
      <c r="B4" s="80"/>
      <c r="C4" s="96"/>
      <c r="D4" s="80"/>
      <c r="E4" s="80"/>
      <c r="F4" s="81"/>
      <c r="G4" s="80"/>
      <c r="H4" s="81"/>
    </row>
    <row r="5" spans="1:8" x14ac:dyDescent="0.2">
      <c r="A5" s="80"/>
      <c r="B5" s="80"/>
      <c r="C5" s="96"/>
      <c r="D5" s="80"/>
      <c r="E5" s="80"/>
      <c r="F5" s="81"/>
      <c r="G5" s="80"/>
      <c r="H5" s="81"/>
    </row>
    <row r="6" spans="1:8" x14ac:dyDescent="0.2">
      <c r="A6" s="80"/>
      <c r="B6" s="80"/>
      <c r="C6" s="96"/>
      <c r="D6" s="80"/>
      <c r="E6" s="80"/>
      <c r="F6" s="81"/>
      <c r="G6" s="80"/>
      <c r="H6" s="81"/>
    </row>
    <row r="7" spans="1:8" x14ac:dyDescent="0.2">
      <c r="A7" s="80"/>
      <c r="B7" s="80"/>
      <c r="C7" s="96"/>
      <c r="D7" s="80"/>
      <c r="E7" s="80"/>
      <c r="F7" s="81"/>
      <c r="G7" s="80"/>
      <c r="H7" s="81"/>
    </row>
    <row r="8" spans="1:8" x14ac:dyDescent="0.2">
      <c r="A8" s="80"/>
      <c r="B8" s="80"/>
      <c r="C8" s="96"/>
      <c r="D8" s="80"/>
      <c r="E8" s="80"/>
      <c r="F8" s="81"/>
      <c r="G8" s="80"/>
      <c r="H8" s="81"/>
    </row>
    <row r="9" spans="1:8" x14ac:dyDescent="0.2">
      <c r="A9" s="80"/>
      <c r="B9" s="80"/>
      <c r="C9" s="96"/>
      <c r="D9" s="80"/>
      <c r="E9" s="80"/>
      <c r="F9" s="81"/>
      <c r="G9" s="80"/>
      <c r="H9" s="81"/>
    </row>
    <row r="10" spans="1:8" x14ac:dyDescent="0.2">
      <c r="A10" s="80"/>
      <c r="B10" s="80"/>
      <c r="C10" s="96"/>
      <c r="D10" s="80"/>
      <c r="E10" s="80"/>
      <c r="F10" s="81"/>
      <c r="G10" s="80"/>
      <c r="H10" s="81"/>
    </row>
    <row r="11" spans="1:8" x14ac:dyDescent="0.2">
      <c r="A11" s="80"/>
      <c r="B11" s="80"/>
      <c r="C11" s="96"/>
      <c r="D11" s="80"/>
      <c r="E11" s="80"/>
      <c r="F11" s="81"/>
      <c r="G11" s="80"/>
      <c r="H11" s="81"/>
    </row>
    <row r="12" spans="1:8" x14ac:dyDescent="0.2">
      <c r="A12" s="80"/>
      <c r="B12" s="80"/>
      <c r="C12" s="96"/>
      <c r="D12" s="80"/>
      <c r="E12" s="80"/>
      <c r="F12" s="81"/>
      <c r="G12" s="80"/>
      <c r="H12" s="81"/>
    </row>
    <row r="13" spans="1:8" x14ac:dyDescent="0.2">
      <c r="A13" s="80"/>
      <c r="B13" s="80"/>
      <c r="C13" s="96"/>
      <c r="D13" s="80"/>
      <c r="E13" s="80"/>
      <c r="F13" s="81"/>
      <c r="G13" s="80"/>
      <c r="H13" s="81"/>
    </row>
    <row r="14" spans="1:8" x14ac:dyDescent="0.2">
      <c r="A14" s="80"/>
      <c r="B14" s="80"/>
      <c r="C14" s="96"/>
      <c r="D14" s="80"/>
      <c r="E14" s="80"/>
      <c r="F14" s="81"/>
      <c r="G14" s="80"/>
      <c r="H14" s="81"/>
    </row>
    <row r="15" spans="1:8" x14ac:dyDescent="0.2">
      <c r="A15" s="80"/>
      <c r="B15" s="80"/>
      <c r="C15" s="96"/>
      <c r="D15" s="80"/>
      <c r="E15" s="80"/>
      <c r="F15" s="81"/>
      <c r="G15" s="80"/>
      <c r="H15" s="81"/>
    </row>
    <row r="16" spans="1:8" x14ac:dyDescent="0.2">
      <c r="A16" s="80"/>
      <c r="B16" s="80"/>
      <c r="C16" s="96"/>
      <c r="D16" s="80"/>
      <c r="E16" s="80"/>
      <c r="F16" s="81"/>
      <c r="G16" s="80"/>
      <c r="H16" s="81"/>
    </row>
    <row r="17" spans="1:8" x14ac:dyDescent="0.2">
      <c r="A17" s="80"/>
      <c r="B17" s="80"/>
      <c r="C17" s="96"/>
      <c r="D17" s="80"/>
      <c r="E17" s="80"/>
      <c r="F17" s="81"/>
      <c r="G17" s="80"/>
      <c r="H17" s="81"/>
    </row>
    <row r="18" spans="1:8" x14ac:dyDescent="0.2">
      <c r="A18" s="80"/>
      <c r="B18" s="80"/>
      <c r="C18" s="96"/>
      <c r="D18" s="80"/>
      <c r="E18" s="80"/>
      <c r="F18" s="81"/>
      <c r="G18" s="80"/>
      <c r="H18" s="81"/>
    </row>
    <row r="19" spans="1:8" x14ac:dyDescent="0.2">
      <c r="A19" s="80"/>
      <c r="B19" s="80"/>
      <c r="C19" s="96"/>
      <c r="D19" s="80"/>
      <c r="E19" s="80"/>
      <c r="F19" s="81"/>
      <c r="G19" s="80"/>
      <c r="H19" s="81"/>
    </row>
    <row r="20" spans="1:8" x14ac:dyDescent="0.2">
      <c r="A20" s="80"/>
      <c r="B20" s="80"/>
      <c r="C20" s="96"/>
      <c r="D20" s="80"/>
      <c r="E20" s="80"/>
      <c r="F20" s="81"/>
      <c r="G20" s="80"/>
      <c r="H20" s="81"/>
    </row>
    <row r="21" spans="1:8" s="82" customFormat="1" x14ac:dyDescent="0.2">
      <c r="A21" s="80"/>
      <c r="B21" s="80"/>
      <c r="C21" s="96"/>
      <c r="D21" s="80"/>
      <c r="E21" s="80"/>
      <c r="F21" s="81"/>
      <c r="G21" s="80"/>
      <c r="H21" s="81"/>
    </row>
    <row r="22" spans="1:8" s="82" customFormat="1" x14ac:dyDescent="0.2">
      <c r="A22" s="80"/>
      <c r="B22" s="80"/>
      <c r="C22" s="96"/>
      <c r="D22" s="80"/>
      <c r="E22" s="80"/>
      <c r="F22" s="81"/>
      <c r="G22" s="80"/>
      <c r="H22" s="81"/>
    </row>
    <row r="23" spans="1:8" s="82" customFormat="1" x14ac:dyDescent="0.2">
      <c r="A23" s="80"/>
      <c r="B23" s="80"/>
      <c r="C23" s="96"/>
      <c r="D23" s="80"/>
      <c r="E23" s="80"/>
      <c r="F23" s="81"/>
      <c r="G23" s="80"/>
      <c r="H23" s="81"/>
    </row>
    <row r="24" spans="1:8" s="82" customFormat="1" x14ac:dyDescent="0.2">
      <c r="A24" s="80"/>
      <c r="B24" s="80"/>
      <c r="C24" s="96"/>
      <c r="D24" s="80"/>
      <c r="E24" s="80"/>
      <c r="F24" s="81"/>
      <c r="G24" s="80"/>
      <c r="H24" s="81"/>
    </row>
    <row r="25" spans="1:8" s="82" customFormat="1" x14ac:dyDescent="0.2">
      <c r="A25" s="80"/>
      <c r="B25" s="80"/>
      <c r="C25" s="96"/>
      <c r="D25" s="80"/>
      <c r="E25" s="80"/>
      <c r="F25" s="81"/>
      <c r="G25" s="80"/>
      <c r="H25" s="81"/>
    </row>
    <row r="26" spans="1:8" s="82" customFormat="1" x14ac:dyDescent="0.2">
      <c r="A26" s="80"/>
      <c r="B26" s="80"/>
      <c r="C26" s="96"/>
      <c r="D26" s="80"/>
      <c r="E26" s="80"/>
      <c r="F26" s="81"/>
      <c r="G26" s="80"/>
      <c r="H26" s="81"/>
    </row>
    <row r="27" spans="1:8" s="82" customFormat="1" x14ac:dyDescent="0.2">
      <c r="A27" s="80"/>
      <c r="B27" s="80"/>
      <c r="C27" s="96"/>
      <c r="D27" s="80"/>
      <c r="E27" s="80"/>
      <c r="F27" s="81"/>
      <c r="G27" s="80"/>
      <c r="H27" s="81"/>
    </row>
    <row r="28" spans="1:8" s="82" customFormat="1" x14ac:dyDescent="0.2">
      <c r="A28" s="80"/>
      <c r="B28" s="80"/>
      <c r="C28" s="96"/>
      <c r="D28" s="80"/>
      <c r="E28" s="80"/>
      <c r="F28" s="81"/>
      <c r="G28" s="80"/>
      <c r="H28" s="81"/>
    </row>
    <row r="29" spans="1:8" s="82" customFormat="1" x14ac:dyDescent="0.2">
      <c r="A29" s="80"/>
      <c r="B29" s="80"/>
      <c r="C29" s="96"/>
      <c r="D29" s="80"/>
      <c r="E29" s="80"/>
      <c r="F29" s="81"/>
      <c r="G29" s="80"/>
      <c r="H29" s="81"/>
    </row>
    <row r="30" spans="1:8" s="82" customFormat="1" x14ac:dyDescent="0.2">
      <c r="A30" s="80"/>
      <c r="B30" s="80"/>
      <c r="C30" s="96"/>
      <c r="D30" s="80"/>
      <c r="E30" s="80"/>
      <c r="F30" s="81"/>
      <c r="G30" s="80"/>
      <c r="H30" s="81"/>
    </row>
    <row r="31" spans="1:8" s="82" customFormat="1" x14ac:dyDescent="0.2">
      <c r="A31" s="80"/>
      <c r="B31" s="80"/>
      <c r="C31" s="96"/>
      <c r="D31" s="80"/>
      <c r="E31" s="80"/>
      <c r="F31" s="81"/>
      <c r="G31" s="80"/>
      <c r="H31" s="81"/>
    </row>
    <row r="32" spans="1:8" s="82" customFormat="1" x14ac:dyDescent="0.25">
      <c r="A32" s="80"/>
      <c r="B32" s="80"/>
      <c r="C32" s="96"/>
      <c r="D32" s="80"/>
      <c r="E32" s="80"/>
      <c r="F32" s="81"/>
      <c r="G32" s="80"/>
      <c r="H32" s="81"/>
    </row>
    <row r="33" spans="1:8" s="82" customFormat="1" x14ac:dyDescent="0.25">
      <c r="A33" s="80"/>
      <c r="B33" s="80"/>
      <c r="C33" s="96"/>
      <c r="D33" s="80"/>
      <c r="E33" s="80"/>
      <c r="F33" s="81"/>
      <c r="G33" s="80"/>
      <c r="H33" s="81"/>
    </row>
    <row r="34" spans="1:8" s="82" customFormat="1" x14ac:dyDescent="0.25">
      <c r="A34" s="80"/>
      <c r="B34" s="80"/>
      <c r="C34" s="96"/>
      <c r="D34" s="80"/>
      <c r="E34" s="80"/>
      <c r="F34" s="81"/>
      <c r="G34" s="80"/>
      <c r="H34" s="81"/>
    </row>
    <row r="35" spans="1:8" s="82" customFormat="1" x14ac:dyDescent="0.25">
      <c r="A35" s="80"/>
      <c r="B35" s="80"/>
      <c r="C35" s="96"/>
      <c r="D35" s="80"/>
      <c r="E35" s="80"/>
      <c r="F35" s="81"/>
      <c r="G35" s="80"/>
      <c r="H35" s="81"/>
    </row>
    <row r="36" spans="1:8" s="82" customFormat="1" x14ac:dyDescent="0.25">
      <c r="A36" s="80"/>
      <c r="B36" s="80"/>
      <c r="C36" s="96"/>
      <c r="D36" s="80"/>
      <c r="E36" s="80"/>
      <c r="F36" s="81"/>
      <c r="G36" s="80"/>
      <c r="H36" s="81"/>
    </row>
    <row r="37" spans="1:8" s="82" customFormat="1" x14ac:dyDescent="0.25">
      <c r="A37" s="80"/>
      <c r="B37" s="80"/>
      <c r="C37" s="96"/>
      <c r="D37" s="80"/>
      <c r="E37" s="80"/>
      <c r="F37" s="81"/>
      <c r="G37" s="80"/>
      <c r="H37" s="81"/>
    </row>
    <row r="38" spans="1:8" s="82" customFormat="1" x14ac:dyDescent="0.25">
      <c r="A38" s="80"/>
      <c r="B38" s="80"/>
      <c r="C38" s="96"/>
      <c r="D38" s="80"/>
      <c r="E38" s="80"/>
      <c r="F38" s="81"/>
      <c r="G38" s="80"/>
      <c r="H38" s="81"/>
    </row>
    <row r="39" spans="1:8" s="82" customFormat="1" x14ac:dyDescent="0.25">
      <c r="A39" s="80"/>
      <c r="B39" s="80"/>
      <c r="C39" s="96"/>
      <c r="D39" s="80"/>
      <c r="E39" s="80"/>
      <c r="F39" s="81"/>
      <c r="G39" s="80"/>
      <c r="H39" s="81"/>
    </row>
    <row r="40" spans="1:8" s="82" customFormat="1" x14ac:dyDescent="0.25">
      <c r="A40" s="80"/>
      <c r="B40" s="80"/>
      <c r="C40" s="96"/>
      <c r="D40" s="80"/>
      <c r="E40" s="80"/>
      <c r="F40" s="81"/>
      <c r="G40" s="80"/>
      <c r="H40" s="81"/>
    </row>
    <row r="41" spans="1:8" s="82" customFormat="1" x14ac:dyDescent="0.25">
      <c r="A41" s="80"/>
      <c r="B41" s="80"/>
      <c r="C41" s="96"/>
      <c r="D41" s="80"/>
      <c r="E41" s="80"/>
      <c r="F41" s="81"/>
      <c r="G41" s="80"/>
      <c r="H41" s="81"/>
    </row>
    <row r="42" spans="1:8" s="82" customFormat="1" x14ac:dyDescent="0.25">
      <c r="A42" s="80"/>
      <c r="B42" s="80"/>
      <c r="C42" s="96"/>
      <c r="D42" s="80"/>
      <c r="E42" s="80"/>
      <c r="F42" s="81"/>
      <c r="G42" s="80"/>
      <c r="H42" s="81"/>
    </row>
    <row r="43" spans="1:8" s="82" customFormat="1" x14ac:dyDescent="0.25">
      <c r="A43" s="80"/>
      <c r="B43" s="80"/>
      <c r="C43" s="96"/>
      <c r="D43" s="80"/>
      <c r="E43" s="80"/>
      <c r="F43" s="81"/>
      <c r="G43" s="80"/>
      <c r="H43" s="81"/>
    </row>
    <row r="44" spans="1:8" s="82" customFormat="1" x14ac:dyDescent="0.25">
      <c r="A44" s="80"/>
      <c r="B44" s="80"/>
      <c r="C44" s="96"/>
      <c r="D44" s="80"/>
      <c r="E44" s="80"/>
      <c r="F44" s="81"/>
      <c r="G44" s="80"/>
      <c r="H44" s="81"/>
    </row>
    <row r="45" spans="1:8" s="82" customFormat="1" x14ac:dyDescent="0.25">
      <c r="A45" s="80"/>
      <c r="B45" s="80"/>
      <c r="C45" s="96"/>
      <c r="D45" s="80"/>
      <c r="E45" s="80"/>
      <c r="F45" s="81"/>
      <c r="G45" s="80"/>
      <c r="H45" s="81"/>
    </row>
    <row r="46" spans="1:8" s="82" customFormat="1" x14ac:dyDescent="0.25">
      <c r="A46" s="80"/>
      <c r="B46" s="80"/>
      <c r="C46" s="96"/>
      <c r="D46" s="80"/>
      <c r="E46" s="80"/>
      <c r="F46" s="81"/>
      <c r="G46" s="80"/>
      <c r="H46" s="81"/>
    </row>
    <row r="47" spans="1:8" s="82" customFormat="1" x14ac:dyDescent="0.25">
      <c r="A47" s="80"/>
      <c r="B47" s="80"/>
      <c r="C47" s="96"/>
      <c r="D47" s="80"/>
      <c r="E47" s="80"/>
      <c r="F47" s="81"/>
      <c r="G47" s="80"/>
      <c r="H47" s="81"/>
    </row>
    <row r="48" spans="1:8" s="82" customFormat="1" x14ac:dyDescent="0.25">
      <c r="A48" s="80"/>
      <c r="B48" s="80"/>
      <c r="C48" s="96"/>
      <c r="D48" s="80"/>
      <c r="E48" s="80"/>
      <c r="F48" s="81"/>
      <c r="G48" s="80"/>
      <c r="H48" s="81"/>
    </row>
    <row r="49" spans="1:8" s="82" customFormat="1" x14ac:dyDescent="0.25">
      <c r="A49" s="80"/>
      <c r="B49" s="80"/>
      <c r="C49" s="96"/>
      <c r="D49" s="80"/>
      <c r="E49" s="80"/>
      <c r="F49" s="81"/>
      <c r="G49" s="80"/>
      <c r="H49" s="81"/>
    </row>
    <row r="50" spans="1:8" s="82" customFormat="1" x14ac:dyDescent="0.25">
      <c r="A50" s="80"/>
      <c r="B50" s="80"/>
      <c r="C50" s="96"/>
      <c r="D50" s="80"/>
      <c r="E50" s="80"/>
      <c r="F50" s="81"/>
      <c r="G50" s="80"/>
      <c r="H50" s="81"/>
    </row>
    <row r="51" spans="1:8" s="82" customFormat="1" x14ac:dyDescent="0.25">
      <c r="A51" s="80"/>
      <c r="B51" s="80"/>
      <c r="C51" s="96"/>
      <c r="D51" s="80"/>
      <c r="E51" s="80"/>
      <c r="F51" s="81"/>
      <c r="G51" s="80"/>
      <c r="H51" s="81"/>
    </row>
    <row r="52" spans="1:8" s="82" customFormat="1" x14ac:dyDescent="0.25">
      <c r="A52" s="80"/>
      <c r="B52" s="80"/>
      <c r="C52" s="96"/>
      <c r="D52" s="80"/>
      <c r="E52" s="80"/>
      <c r="F52" s="81"/>
      <c r="G52" s="80"/>
      <c r="H52" s="81"/>
    </row>
    <row r="53" spans="1:8" s="82" customFormat="1" x14ac:dyDescent="0.25">
      <c r="A53" s="80"/>
      <c r="B53" s="80"/>
      <c r="C53" s="96"/>
      <c r="D53" s="80"/>
      <c r="E53" s="80"/>
      <c r="F53" s="81"/>
      <c r="G53" s="80"/>
      <c r="H53" s="81"/>
    </row>
    <row r="54" spans="1:8" s="82" customFormat="1" x14ac:dyDescent="0.25">
      <c r="A54" s="80"/>
      <c r="B54" s="80"/>
      <c r="C54" s="96"/>
      <c r="D54" s="80"/>
      <c r="E54" s="80"/>
      <c r="F54" s="81"/>
      <c r="G54" s="80"/>
      <c r="H54" s="81"/>
    </row>
    <row r="55" spans="1:8" s="82" customFormat="1" x14ac:dyDescent="0.25">
      <c r="A55" s="80"/>
      <c r="B55" s="80"/>
      <c r="C55" s="96"/>
      <c r="D55" s="80"/>
      <c r="E55" s="80"/>
      <c r="F55" s="81"/>
      <c r="G55" s="80"/>
      <c r="H55" s="81"/>
    </row>
    <row r="56" spans="1:8" s="82" customFormat="1" x14ac:dyDescent="0.25">
      <c r="A56" s="80"/>
      <c r="B56" s="80"/>
      <c r="C56" s="96"/>
      <c r="D56" s="80"/>
      <c r="E56" s="80"/>
      <c r="F56" s="81"/>
      <c r="G56" s="80"/>
      <c r="H56" s="81"/>
    </row>
    <row r="57" spans="1:8" s="82" customFormat="1" x14ac:dyDescent="0.25">
      <c r="A57" s="80"/>
      <c r="B57" s="80"/>
      <c r="C57" s="96"/>
      <c r="D57" s="80"/>
      <c r="E57" s="80"/>
      <c r="F57" s="81"/>
      <c r="G57" s="80"/>
      <c r="H57" s="81"/>
    </row>
    <row r="58" spans="1:8" s="82" customFormat="1" x14ac:dyDescent="0.25">
      <c r="A58" s="80"/>
      <c r="B58" s="80"/>
      <c r="C58" s="96"/>
      <c r="D58" s="80"/>
      <c r="E58" s="80"/>
      <c r="F58" s="81"/>
      <c r="G58" s="80"/>
      <c r="H58" s="81"/>
    </row>
    <row r="59" spans="1:8" s="82" customFormat="1" x14ac:dyDescent="0.25">
      <c r="A59" s="80"/>
      <c r="B59" s="80"/>
      <c r="C59" s="96"/>
      <c r="D59" s="80"/>
      <c r="E59" s="80"/>
      <c r="F59" s="81"/>
      <c r="G59" s="80"/>
      <c r="H59" s="81"/>
    </row>
    <row r="60" spans="1:8" s="82" customFormat="1" x14ac:dyDescent="0.25">
      <c r="A60" s="80"/>
      <c r="B60" s="80"/>
      <c r="C60" s="96"/>
      <c r="D60" s="80"/>
      <c r="E60" s="80"/>
      <c r="F60" s="81"/>
      <c r="G60" s="80"/>
      <c r="H60" s="81"/>
    </row>
    <row r="61" spans="1:8" s="82" customFormat="1" x14ac:dyDescent="0.25">
      <c r="A61" s="80"/>
      <c r="B61" s="80"/>
      <c r="C61" s="96"/>
      <c r="D61" s="80"/>
      <c r="E61" s="80"/>
      <c r="F61" s="81"/>
      <c r="G61" s="80"/>
      <c r="H61" s="81"/>
    </row>
    <row r="62" spans="1:8" s="82" customFormat="1" x14ac:dyDescent="0.25">
      <c r="A62" s="80"/>
      <c r="B62" s="80"/>
      <c r="C62" s="96"/>
      <c r="D62" s="80"/>
      <c r="E62" s="80"/>
      <c r="F62" s="81"/>
      <c r="G62" s="80"/>
      <c r="H62" s="81"/>
    </row>
    <row r="63" spans="1:8" s="82" customFormat="1" x14ac:dyDescent="0.25">
      <c r="A63" s="80"/>
      <c r="B63" s="80"/>
      <c r="C63" s="96"/>
      <c r="D63" s="80"/>
      <c r="E63" s="80"/>
      <c r="F63" s="81"/>
      <c r="G63" s="80"/>
      <c r="H63" s="81"/>
    </row>
    <row r="64" spans="1:8" s="82" customFormat="1" x14ac:dyDescent="0.25">
      <c r="A64" s="80"/>
      <c r="B64" s="80"/>
      <c r="C64" s="96"/>
      <c r="D64" s="80"/>
      <c r="E64" s="80"/>
      <c r="F64" s="81"/>
      <c r="G64" s="80"/>
      <c r="H64" s="81"/>
    </row>
    <row r="65" spans="1:8" s="82" customFormat="1" x14ac:dyDescent="0.25">
      <c r="A65" s="80"/>
      <c r="B65" s="80"/>
      <c r="C65" s="96"/>
      <c r="D65" s="80"/>
      <c r="E65" s="80"/>
      <c r="F65" s="81"/>
      <c r="G65" s="80"/>
      <c r="H65" s="81"/>
    </row>
    <row r="66" spans="1:8" s="82" customFormat="1" x14ac:dyDescent="0.25">
      <c r="A66" s="80"/>
      <c r="B66" s="80"/>
      <c r="C66" s="96"/>
      <c r="D66" s="80"/>
      <c r="E66" s="80"/>
      <c r="F66" s="81"/>
      <c r="G66" s="80"/>
      <c r="H66" s="81"/>
    </row>
    <row r="67" spans="1:8" s="82" customFormat="1" x14ac:dyDescent="0.25">
      <c r="A67" s="80"/>
      <c r="B67" s="80"/>
      <c r="C67" s="96"/>
      <c r="D67" s="80"/>
      <c r="E67" s="80"/>
      <c r="F67" s="81"/>
      <c r="G67" s="80"/>
      <c r="H67" s="81"/>
    </row>
    <row r="68" spans="1:8" s="82" customFormat="1" x14ac:dyDescent="0.25">
      <c r="A68" s="80"/>
      <c r="B68" s="80"/>
      <c r="C68" s="96"/>
      <c r="D68" s="80"/>
      <c r="E68" s="80"/>
      <c r="F68" s="81"/>
      <c r="G68" s="80"/>
      <c r="H68" s="81"/>
    </row>
    <row r="69" spans="1:8" s="82" customFormat="1" x14ac:dyDescent="0.25">
      <c r="A69" s="80"/>
      <c r="B69" s="80"/>
      <c r="C69" s="96"/>
      <c r="D69" s="80"/>
      <c r="E69" s="80"/>
      <c r="F69" s="81"/>
      <c r="G69" s="80"/>
      <c r="H69" s="81"/>
    </row>
    <row r="70" spans="1:8" s="82" customFormat="1" x14ac:dyDescent="0.25">
      <c r="A70" s="80"/>
      <c r="B70" s="80"/>
      <c r="C70" s="96"/>
      <c r="D70" s="80"/>
      <c r="E70" s="80"/>
      <c r="F70" s="81"/>
      <c r="G70" s="80"/>
      <c r="H70" s="81"/>
    </row>
    <row r="71" spans="1:8" s="82" customFormat="1" x14ac:dyDescent="0.25">
      <c r="A71" s="80"/>
      <c r="B71" s="80"/>
      <c r="C71" s="96"/>
      <c r="D71" s="80"/>
      <c r="E71" s="80"/>
      <c r="F71" s="81"/>
      <c r="G71" s="80"/>
      <c r="H71" s="81"/>
    </row>
    <row r="72" spans="1:8" s="82" customFormat="1" x14ac:dyDescent="0.25">
      <c r="A72" s="80"/>
      <c r="B72" s="80"/>
      <c r="C72" s="96"/>
      <c r="D72" s="80"/>
      <c r="E72" s="80"/>
      <c r="F72" s="81"/>
      <c r="G72" s="80"/>
      <c r="H72" s="81"/>
    </row>
    <row r="73" spans="1:8" s="82" customFormat="1" x14ac:dyDescent="0.25">
      <c r="A73" s="80"/>
      <c r="B73" s="80"/>
      <c r="C73" s="96"/>
      <c r="D73" s="80"/>
      <c r="E73" s="80"/>
      <c r="F73" s="81"/>
      <c r="G73" s="80"/>
      <c r="H73" s="81"/>
    </row>
    <row r="74" spans="1:8" s="82" customFormat="1" x14ac:dyDescent="0.25">
      <c r="A74" s="80"/>
      <c r="B74" s="80"/>
      <c r="C74" s="96"/>
      <c r="D74" s="80"/>
      <c r="E74" s="80"/>
      <c r="F74" s="81"/>
      <c r="G74" s="80"/>
      <c r="H74" s="81"/>
    </row>
    <row r="75" spans="1:8" s="82" customFormat="1" x14ac:dyDescent="0.25">
      <c r="A75" s="80"/>
      <c r="B75" s="80"/>
      <c r="C75" s="96"/>
      <c r="D75" s="80"/>
      <c r="E75" s="80"/>
      <c r="F75" s="81"/>
      <c r="G75" s="80"/>
      <c r="H75" s="81"/>
    </row>
    <row r="76" spans="1:8" s="82" customFormat="1" x14ac:dyDescent="0.25">
      <c r="A76" s="80"/>
      <c r="B76" s="80"/>
      <c r="C76" s="96"/>
      <c r="D76" s="80"/>
      <c r="E76" s="80"/>
      <c r="F76" s="81"/>
      <c r="G76" s="80"/>
      <c r="H76" s="81"/>
    </row>
    <row r="77" spans="1:8" s="82" customFormat="1" x14ac:dyDescent="0.25">
      <c r="A77" s="80"/>
      <c r="B77" s="80"/>
      <c r="C77" s="96"/>
      <c r="D77" s="80"/>
      <c r="E77" s="80"/>
      <c r="F77" s="81"/>
      <c r="G77" s="80"/>
      <c r="H77" s="81"/>
    </row>
    <row r="78" spans="1:8" s="82" customFormat="1" x14ac:dyDescent="0.25">
      <c r="A78" s="80"/>
      <c r="B78" s="80"/>
      <c r="C78" s="96"/>
      <c r="D78" s="80"/>
      <c r="E78" s="80"/>
      <c r="F78" s="81"/>
      <c r="G78" s="80"/>
      <c r="H78" s="81"/>
    </row>
    <row r="79" spans="1:8" s="82" customFormat="1" x14ac:dyDescent="0.25">
      <c r="A79" s="80"/>
      <c r="B79" s="80"/>
      <c r="C79" s="96"/>
      <c r="D79" s="80"/>
      <c r="E79" s="80"/>
      <c r="F79" s="81"/>
      <c r="G79" s="80"/>
      <c r="H79" s="81"/>
    </row>
    <row r="80" spans="1:8" s="82" customFormat="1" x14ac:dyDescent="0.25">
      <c r="A80" s="80"/>
      <c r="B80" s="80"/>
      <c r="C80" s="96"/>
      <c r="D80" s="80"/>
      <c r="E80" s="80"/>
      <c r="F80" s="81"/>
      <c r="G80" s="80"/>
      <c r="H80" s="81"/>
    </row>
    <row r="81" spans="1:8" s="82" customFormat="1" x14ac:dyDescent="0.25">
      <c r="A81" s="80"/>
      <c r="B81" s="80"/>
      <c r="C81" s="96"/>
      <c r="D81" s="80"/>
      <c r="E81" s="80"/>
      <c r="F81" s="81"/>
      <c r="G81" s="80"/>
      <c r="H81" s="81"/>
    </row>
    <row r="82" spans="1:8" s="82" customFormat="1" x14ac:dyDescent="0.25">
      <c r="A82" s="80"/>
      <c r="B82" s="80"/>
      <c r="C82" s="96"/>
      <c r="D82" s="80"/>
      <c r="E82" s="80"/>
      <c r="F82" s="81"/>
      <c r="G82" s="80"/>
      <c r="H82" s="81"/>
    </row>
    <row r="83" spans="1:8" s="82" customFormat="1" x14ac:dyDescent="0.25">
      <c r="A83" s="80"/>
      <c r="B83" s="80"/>
      <c r="C83" s="96"/>
      <c r="D83" s="80"/>
      <c r="E83" s="80"/>
      <c r="F83" s="81"/>
      <c r="G83" s="80"/>
      <c r="H83" s="81"/>
    </row>
    <row r="84" spans="1:8" s="82" customFormat="1" x14ac:dyDescent="0.25">
      <c r="A84" s="80"/>
      <c r="B84" s="80"/>
      <c r="C84" s="96"/>
      <c r="D84" s="80"/>
      <c r="E84" s="80"/>
      <c r="F84" s="81"/>
      <c r="G84" s="80"/>
      <c r="H84" s="81"/>
    </row>
    <row r="85" spans="1:8" s="82" customFormat="1" x14ac:dyDescent="0.25">
      <c r="A85" s="80"/>
      <c r="B85" s="80"/>
      <c r="C85" s="96"/>
      <c r="D85" s="80"/>
      <c r="E85" s="80"/>
      <c r="F85" s="81"/>
      <c r="G85" s="80"/>
      <c r="H85" s="81"/>
    </row>
    <row r="86" spans="1:8" s="82" customFormat="1" x14ac:dyDescent="0.25">
      <c r="A86" s="80"/>
      <c r="B86" s="80"/>
      <c r="C86" s="96"/>
      <c r="D86" s="80"/>
      <c r="E86" s="80"/>
      <c r="F86" s="81"/>
      <c r="G86" s="80"/>
      <c r="H86" s="81"/>
    </row>
    <row r="87" spans="1:8" s="82" customFormat="1" x14ac:dyDescent="0.25">
      <c r="A87" s="80"/>
      <c r="B87" s="80"/>
      <c r="C87" s="96"/>
      <c r="D87" s="80"/>
      <c r="E87" s="80"/>
      <c r="F87" s="81"/>
      <c r="G87" s="80"/>
      <c r="H87" s="81"/>
    </row>
    <row r="88" spans="1:8" s="82" customFormat="1" x14ac:dyDescent="0.25">
      <c r="A88" s="80"/>
      <c r="B88" s="80"/>
      <c r="C88" s="96"/>
      <c r="D88" s="80"/>
      <c r="E88" s="80"/>
      <c r="F88" s="81"/>
      <c r="G88" s="80"/>
      <c r="H88" s="81"/>
    </row>
    <row r="89" spans="1:8" s="82" customFormat="1" x14ac:dyDescent="0.25">
      <c r="A89" s="80"/>
      <c r="B89" s="80"/>
      <c r="C89" s="96"/>
      <c r="D89" s="80"/>
      <c r="E89" s="80"/>
      <c r="F89" s="81"/>
      <c r="G89" s="80"/>
      <c r="H89" s="81"/>
    </row>
    <row r="90" spans="1:8" s="82" customFormat="1" x14ac:dyDescent="0.25">
      <c r="A90" s="80"/>
      <c r="B90" s="80"/>
      <c r="C90" s="96"/>
      <c r="D90" s="80"/>
      <c r="E90" s="80"/>
      <c r="F90" s="81"/>
      <c r="G90" s="80"/>
      <c r="H90" s="81"/>
    </row>
    <row r="91" spans="1:8" s="82" customFormat="1" x14ac:dyDescent="0.25">
      <c r="A91" s="80"/>
      <c r="B91" s="80"/>
      <c r="C91" s="96"/>
      <c r="D91" s="80"/>
      <c r="E91" s="80"/>
      <c r="F91" s="81"/>
      <c r="G91" s="80"/>
      <c r="H91" s="81"/>
    </row>
    <row r="92" spans="1:8" s="82" customFormat="1" x14ac:dyDescent="0.25">
      <c r="A92" s="80"/>
      <c r="B92" s="80"/>
      <c r="C92" s="96"/>
      <c r="D92" s="80"/>
      <c r="E92" s="80"/>
      <c r="F92" s="81"/>
      <c r="G92" s="80"/>
      <c r="H92" s="81"/>
    </row>
    <row r="93" spans="1:8" s="82" customFormat="1" x14ac:dyDescent="0.25">
      <c r="A93" s="80"/>
      <c r="B93" s="80"/>
      <c r="C93" s="96"/>
      <c r="D93" s="80"/>
      <c r="E93" s="80"/>
      <c r="F93" s="81"/>
      <c r="G93" s="80"/>
      <c r="H93" s="81"/>
    </row>
    <row r="94" spans="1:8" s="82" customFormat="1" x14ac:dyDescent="0.25">
      <c r="A94" s="80"/>
      <c r="B94" s="80"/>
      <c r="C94" s="96"/>
      <c r="D94" s="80"/>
      <c r="E94" s="80"/>
      <c r="F94" s="81"/>
      <c r="G94" s="80"/>
      <c r="H94" s="81"/>
    </row>
    <row r="95" spans="1:8" s="82" customFormat="1" x14ac:dyDescent="0.25">
      <c r="A95" s="80"/>
      <c r="B95" s="80"/>
      <c r="C95" s="96"/>
      <c r="D95" s="80"/>
      <c r="E95" s="80"/>
      <c r="F95" s="81"/>
      <c r="G95" s="80"/>
      <c r="H95" s="81"/>
    </row>
    <row r="96" spans="1:8" s="82" customFormat="1" x14ac:dyDescent="0.25">
      <c r="A96" s="80"/>
      <c r="B96" s="80"/>
      <c r="C96" s="96"/>
      <c r="D96" s="80"/>
      <c r="E96" s="80"/>
      <c r="F96" s="81"/>
      <c r="G96" s="80"/>
      <c r="H96" s="81"/>
    </row>
    <row r="97" spans="1:8" s="82" customFormat="1" x14ac:dyDescent="0.25">
      <c r="A97" s="80"/>
      <c r="B97" s="80"/>
      <c r="C97" s="96"/>
      <c r="D97" s="80"/>
      <c r="E97" s="80"/>
      <c r="F97" s="81"/>
      <c r="G97" s="80"/>
      <c r="H97" s="81"/>
    </row>
    <row r="98" spans="1:8" s="82" customFormat="1" x14ac:dyDescent="0.25">
      <c r="A98" s="80"/>
      <c r="B98" s="80"/>
      <c r="C98" s="96"/>
      <c r="D98" s="80"/>
      <c r="E98" s="80"/>
      <c r="F98" s="81"/>
      <c r="G98" s="80"/>
      <c r="H98" s="81"/>
    </row>
    <row r="99" spans="1:8" s="82" customFormat="1" x14ac:dyDescent="0.25">
      <c r="A99" s="80"/>
      <c r="B99" s="80"/>
      <c r="C99" s="96"/>
      <c r="D99" s="80"/>
      <c r="E99" s="80"/>
      <c r="F99" s="81"/>
      <c r="G99" s="80"/>
      <c r="H99" s="81"/>
    </row>
    <row r="100" spans="1:8" s="82" customFormat="1" x14ac:dyDescent="0.25">
      <c r="A100" s="80"/>
      <c r="B100" s="80"/>
      <c r="C100" s="96"/>
      <c r="D100" s="80"/>
      <c r="E100" s="80"/>
      <c r="F100" s="81"/>
      <c r="G100" s="80"/>
      <c r="H100" s="81"/>
    </row>
    <row r="101" spans="1:8" s="82" customFormat="1" x14ac:dyDescent="0.25">
      <c r="A101" s="80"/>
      <c r="B101" s="80"/>
      <c r="C101" s="96"/>
      <c r="D101" s="80"/>
      <c r="E101" s="80"/>
      <c r="F101" s="81"/>
      <c r="G101" s="80"/>
      <c r="H101" s="81"/>
    </row>
    <row r="102" spans="1:8" s="82" customFormat="1" x14ac:dyDescent="0.25">
      <c r="A102" s="80"/>
      <c r="B102" s="80"/>
      <c r="C102" s="96"/>
      <c r="D102" s="80"/>
      <c r="E102" s="80"/>
      <c r="F102" s="81"/>
      <c r="G102" s="80"/>
      <c r="H102" s="81"/>
    </row>
    <row r="103" spans="1:8" s="82" customFormat="1" x14ac:dyDescent="0.25">
      <c r="A103" s="80"/>
      <c r="B103" s="80"/>
      <c r="C103" s="96"/>
      <c r="D103" s="80"/>
      <c r="E103" s="80"/>
      <c r="F103" s="81"/>
      <c r="G103" s="80"/>
      <c r="H103" s="81"/>
    </row>
    <row r="104" spans="1:8" s="82" customFormat="1" x14ac:dyDescent="0.25">
      <c r="A104" s="80"/>
      <c r="B104" s="80"/>
      <c r="C104" s="96"/>
      <c r="D104" s="80"/>
      <c r="E104" s="80"/>
      <c r="F104" s="81"/>
      <c r="G104" s="80"/>
      <c r="H104" s="81"/>
    </row>
    <row r="105" spans="1:8" s="82" customFormat="1" x14ac:dyDescent="0.25">
      <c r="A105" s="80"/>
      <c r="B105" s="80"/>
      <c r="C105" s="96"/>
      <c r="D105" s="80"/>
      <c r="E105" s="80"/>
      <c r="F105" s="81"/>
      <c r="G105" s="80"/>
      <c r="H105" s="81"/>
    </row>
    <row r="106" spans="1:8" s="82" customFormat="1" x14ac:dyDescent="0.25">
      <c r="A106" s="80"/>
      <c r="B106" s="80"/>
      <c r="C106" s="96"/>
      <c r="D106" s="80"/>
      <c r="E106" s="80"/>
      <c r="F106" s="81"/>
      <c r="G106" s="80"/>
      <c r="H106" s="81"/>
    </row>
    <row r="107" spans="1:8" s="82" customFormat="1" x14ac:dyDescent="0.25">
      <c r="A107" s="80"/>
      <c r="B107" s="80"/>
      <c r="C107" s="96"/>
      <c r="D107" s="80"/>
      <c r="E107" s="80"/>
      <c r="F107" s="81"/>
      <c r="G107" s="80"/>
      <c r="H107" s="81"/>
    </row>
    <row r="108" spans="1:8" s="82" customFormat="1" x14ac:dyDescent="0.25">
      <c r="A108" s="80"/>
      <c r="B108" s="80"/>
      <c r="C108" s="96"/>
      <c r="D108" s="80"/>
      <c r="E108" s="80"/>
      <c r="F108" s="81"/>
      <c r="G108" s="80"/>
      <c r="H108" s="81"/>
    </row>
    <row r="109" spans="1:8" s="82" customFormat="1" x14ac:dyDescent="0.25">
      <c r="A109" s="80"/>
      <c r="B109" s="80"/>
      <c r="C109" s="96"/>
      <c r="D109" s="80"/>
      <c r="E109" s="80"/>
      <c r="F109" s="81"/>
      <c r="G109" s="80"/>
      <c r="H109" s="81"/>
    </row>
    <row r="110" spans="1:8" s="82" customFormat="1" x14ac:dyDescent="0.25">
      <c r="A110" s="80"/>
      <c r="B110" s="80"/>
      <c r="C110" s="96"/>
      <c r="D110" s="80"/>
      <c r="E110" s="80"/>
      <c r="F110" s="81"/>
      <c r="G110" s="80"/>
      <c r="H110" s="81"/>
    </row>
    <row r="111" spans="1:8" s="82" customFormat="1" x14ac:dyDescent="0.25">
      <c r="A111" s="80"/>
      <c r="B111" s="80"/>
      <c r="C111" s="96"/>
      <c r="D111" s="80"/>
      <c r="E111" s="80"/>
      <c r="F111" s="81"/>
      <c r="G111" s="80"/>
      <c r="H111" s="81"/>
    </row>
    <row r="112" spans="1:8" s="82" customFormat="1" x14ac:dyDescent="0.25">
      <c r="A112" s="80"/>
      <c r="B112" s="80"/>
      <c r="C112" s="96"/>
      <c r="D112" s="80"/>
      <c r="E112" s="80"/>
      <c r="F112" s="81"/>
      <c r="G112" s="80"/>
      <c r="H112" s="81"/>
    </row>
    <row r="113" spans="1:8" s="82" customFormat="1" x14ac:dyDescent="0.25">
      <c r="A113" s="80"/>
      <c r="B113" s="80"/>
      <c r="C113" s="96"/>
      <c r="D113" s="80"/>
      <c r="E113" s="80"/>
      <c r="F113" s="81"/>
      <c r="G113" s="80"/>
      <c r="H113" s="81"/>
    </row>
    <row r="114" spans="1:8" s="82" customFormat="1" x14ac:dyDescent="0.25">
      <c r="A114" s="80"/>
      <c r="B114" s="80"/>
      <c r="C114" s="96"/>
      <c r="D114" s="80"/>
      <c r="E114" s="80"/>
      <c r="F114" s="81"/>
      <c r="G114" s="80"/>
      <c r="H114" s="81"/>
    </row>
    <row r="115" spans="1:8" s="82" customFormat="1" x14ac:dyDescent="0.25">
      <c r="A115" s="80"/>
      <c r="B115" s="80"/>
      <c r="C115" s="96"/>
      <c r="D115" s="80"/>
      <c r="E115" s="80"/>
      <c r="F115" s="81"/>
      <c r="G115" s="80"/>
      <c r="H115" s="81"/>
    </row>
    <row r="116" spans="1:8" s="82" customFormat="1" x14ac:dyDescent="0.25">
      <c r="A116" s="80"/>
      <c r="B116" s="80"/>
      <c r="C116" s="96"/>
      <c r="D116" s="80"/>
      <c r="E116" s="80"/>
      <c r="F116" s="81"/>
      <c r="G116" s="80"/>
      <c r="H116" s="81"/>
    </row>
    <row r="117" spans="1:8" s="82" customFormat="1" x14ac:dyDescent="0.25">
      <c r="A117" s="80"/>
      <c r="B117" s="80"/>
      <c r="C117" s="96"/>
      <c r="D117" s="80"/>
      <c r="E117" s="80"/>
      <c r="F117" s="81"/>
      <c r="G117" s="80"/>
      <c r="H117" s="81"/>
    </row>
    <row r="118" spans="1:8" s="82" customFormat="1" x14ac:dyDescent="0.25">
      <c r="A118" s="80"/>
      <c r="B118" s="80"/>
      <c r="C118" s="96"/>
      <c r="D118" s="80"/>
      <c r="E118" s="80"/>
      <c r="F118" s="81"/>
      <c r="G118" s="80"/>
      <c r="H118" s="81"/>
    </row>
    <row r="119" spans="1:8" s="82" customFormat="1" x14ac:dyDescent="0.25">
      <c r="A119" s="80"/>
      <c r="B119" s="80"/>
      <c r="C119" s="96"/>
      <c r="D119" s="80"/>
      <c r="E119" s="80"/>
      <c r="F119" s="81"/>
      <c r="G119" s="80"/>
      <c r="H119" s="81"/>
    </row>
    <row r="120" spans="1:8" s="82" customFormat="1" x14ac:dyDescent="0.25">
      <c r="A120" s="80"/>
      <c r="B120" s="80"/>
      <c r="C120" s="96"/>
      <c r="D120" s="80"/>
      <c r="E120" s="80"/>
      <c r="F120" s="81"/>
      <c r="G120" s="80"/>
      <c r="H120" s="81"/>
    </row>
    <row r="121" spans="1:8" s="82" customFormat="1" x14ac:dyDescent="0.25">
      <c r="A121" s="80"/>
      <c r="B121" s="80"/>
      <c r="C121" s="96"/>
      <c r="D121" s="80"/>
      <c r="E121" s="80"/>
      <c r="F121" s="81"/>
      <c r="G121" s="80"/>
      <c r="H121" s="81"/>
    </row>
    <row r="122" spans="1:8" s="82" customFormat="1" x14ac:dyDescent="0.25">
      <c r="A122" s="80"/>
      <c r="B122" s="80"/>
      <c r="C122" s="96"/>
      <c r="D122" s="80"/>
      <c r="E122" s="80"/>
      <c r="F122" s="81"/>
      <c r="G122" s="80"/>
      <c r="H122" s="81"/>
    </row>
    <row r="123" spans="1:8" s="82" customFormat="1" x14ac:dyDescent="0.25">
      <c r="A123" s="80"/>
      <c r="B123" s="80"/>
      <c r="C123" s="96"/>
      <c r="D123" s="80"/>
      <c r="E123" s="80"/>
      <c r="F123" s="81"/>
      <c r="G123" s="80"/>
      <c r="H123" s="81"/>
    </row>
    <row r="124" spans="1:8" s="82" customFormat="1" x14ac:dyDescent="0.25">
      <c r="A124" s="80"/>
      <c r="B124" s="80"/>
      <c r="C124" s="96"/>
      <c r="D124" s="80"/>
      <c r="E124" s="80"/>
      <c r="F124" s="81"/>
      <c r="G124" s="80"/>
      <c r="H124" s="81"/>
    </row>
    <row r="125" spans="1:8" s="82" customFormat="1" x14ac:dyDescent="0.25">
      <c r="A125" s="80"/>
      <c r="B125" s="80"/>
      <c r="C125" s="96"/>
      <c r="D125" s="80"/>
      <c r="E125" s="80"/>
      <c r="F125" s="81"/>
      <c r="G125" s="80"/>
      <c r="H125" s="81"/>
    </row>
    <row r="126" spans="1:8" s="82" customFormat="1" x14ac:dyDescent="0.25">
      <c r="A126" s="80"/>
      <c r="B126" s="80"/>
      <c r="C126" s="96"/>
      <c r="D126" s="80"/>
      <c r="E126" s="80"/>
      <c r="F126" s="81"/>
      <c r="G126" s="80"/>
      <c r="H126" s="81"/>
    </row>
    <row r="127" spans="1:8" s="82" customFormat="1" x14ac:dyDescent="0.25">
      <c r="A127" s="80"/>
      <c r="B127" s="80"/>
      <c r="C127" s="96"/>
      <c r="D127" s="80"/>
      <c r="E127" s="80"/>
      <c r="F127" s="81"/>
      <c r="G127" s="80"/>
      <c r="H127" s="81"/>
    </row>
    <row r="128" spans="1:8" s="82" customFormat="1" x14ac:dyDescent="0.25">
      <c r="A128" s="80"/>
      <c r="B128" s="80"/>
      <c r="C128" s="96"/>
      <c r="D128" s="80"/>
      <c r="E128" s="80"/>
      <c r="F128" s="81"/>
      <c r="G128" s="80"/>
      <c r="H128" s="81"/>
    </row>
    <row r="129" spans="1:8" s="82" customFormat="1" x14ac:dyDescent="0.25">
      <c r="A129" s="80"/>
      <c r="B129" s="80"/>
      <c r="C129" s="96"/>
      <c r="D129" s="80"/>
      <c r="E129" s="80"/>
      <c r="F129" s="81"/>
      <c r="G129" s="80"/>
      <c r="H129" s="81"/>
    </row>
    <row r="130" spans="1:8" s="82" customFormat="1" x14ac:dyDescent="0.25">
      <c r="A130" s="80"/>
      <c r="B130" s="80"/>
      <c r="C130" s="96"/>
      <c r="D130" s="80"/>
      <c r="E130" s="80"/>
      <c r="F130" s="81"/>
      <c r="G130" s="80"/>
      <c r="H130" s="81"/>
    </row>
    <row r="131" spans="1:8" s="82" customFormat="1" x14ac:dyDescent="0.25">
      <c r="A131" s="80"/>
      <c r="B131" s="80"/>
      <c r="C131" s="96"/>
      <c r="D131" s="80"/>
      <c r="E131" s="80"/>
      <c r="F131" s="81"/>
      <c r="G131" s="80"/>
      <c r="H131" s="81"/>
    </row>
    <row r="132" spans="1:8" s="82" customFormat="1" x14ac:dyDescent="0.25">
      <c r="A132" s="80"/>
      <c r="B132" s="80"/>
      <c r="C132" s="96"/>
      <c r="D132" s="80"/>
      <c r="E132" s="80"/>
      <c r="F132" s="81"/>
      <c r="G132" s="80"/>
      <c r="H132" s="81"/>
    </row>
    <row r="133" spans="1:8" s="82" customFormat="1" x14ac:dyDescent="0.25">
      <c r="A133" s="80"/>
      <c r="B133" s="80"/>
      <c r="C133" s="96"/>
      <c r="D133" s="80"/>
      <c r="E133" s="80"/>
      <c r="F133" s="81"/>
      <c r="G133" s="80"/>
      <c r="H133" s="81"/>
    </row>
    <row r="134" spans="1:8" s="82" customFormat="1" x14ac:dyDescent="0.25">
      <c r="A134" s="80"/>
      <c r="B134" s="80"/>
      <c r="C134" s="96"/>
      <c r="D134" s="80"/>
      <c r="E134" s="80"/>
      <c r="F134" s="81"/>
      <c r="G134" s="80"/>
      <c r="H134" s="81"/>
    </row>
    <row r="135" spans="1:8" s="82" customFormat="1" x14ac:dyDescent="0.25">
      <c r="A135" s="80"/>
      <c r="B135" s="80"/>
      <c r="C135" s="96"/>
      <c r="D135" s="80"/>
      <c r="E135" s="80"/>
      <c r="F135" s="81"/>
      <c r="G135" s="80"/>
      <c r="H135" s="81"/>
    </row>
    <row r="136" spans="1:8" s="82" customFormat="1" x14ac:dyDescent="0.25">
      <c r="A136" s="80"/>
      <c r="B136" s="80"/>
      <c r="C136" s="96"/>
      <c r="D136" s="80"/>
      <c r="E136" s="80"/>
      <c r="F136" s="81"/>
      <c r="G136" s="80"/>
      <c r="H136" s="81"/>
    </row>
    <row r="137" spans="1:8" s="82" customFormat="1" x14ac:dyDescent="0.25">
      <c r="A137" s="80"/>
      <c r="B137" s="80"/>
      <c r="C137" s="96"/>
      <c r="D137" s="80"/>
      <c r="E137" s="80"/>
      <c r="F137" s="81"/>
      <c r="G137" s="80"/>
      <c r="H137" s="81"/>
    </row>
    <row r="138" spans="1:8" s="82" customFormat="1" x14ac:dyDescent="0.25">
      <c r="A138" s="80"/>
      <c r="B138" s="80"/>
      <c r="C138" s="96"/>
      <c r="D138" s="80"/>
      <c r="E138" s="80"/>
      <c r="F138" s="81"/>
      <c r="G138" s="80"/>
      <c r="H138" s="81"/>
    </row>
    <row r="139" spans="1:8" s="82" customFormat="1" x14ac:dyDescent="0.25">
      <c r="A139" s="80"/>
      <c r="B139" s="80"/>
      <c r="C139" s="96"/>
      <c r="D139" s="80"/>
      <c r="E139" s="80"/>
      <c r="F139" s="81"/>
      <c r="G139" s="80"/>
      <c r="H139" s="81"/>
    </row>
    <row r="140" spans="1:8" s="82" customFormat="1" x14ac:dyDescent="0.25">
      <c r="A140" s="80"/>
      <c r="B140" s="80"/>
      <c r="C140" s="96"/>
      <c r="D140" s="80"/>
      <c r="E140" s="80"/>
      <c r="F140" s="81"/>
      <c r="G140" s="80"/>
      <c r="H140" s="81"/>
    </row>
    <row r="141" spans="1:8" s="82" customFormat="1" x14ac:dyDescent="0.25">
      <c r="A141" s="80"/>
      <c r="B141" s="80"/>
      <c r="C141" s="96"/>
      <c r="D141" s="80"/>
      <c r="E141" s="80"/>
      <c r="F141" s="81"/>
      <c r="G141" s="80"/>
      <c r="H141" s="81"/>
    </row>
    <row r="142" spans="1:8" s="82" customFormat="1" x14ac:dyDescent="0.25">
      <c r="A142" s="80"/>
      <c r="B142" s="80"/>
      <c r="C142" s="96"/>
      <c r="D142" s="80"/>
      <c r="E142" s="80"/>
      <c r="F142" s="81"/>
      <c r="G142" s="80"/>
      <c r="H142" s="81"/>
    </row>
    <row r="143" spans="1:8" s="82" customFormat="1" x14ac:dyDescent="0.25">
      <c r="A143" s="80"/>
      <c r="B143" s="80"/>
      <c r="C143" s="96"/>
      <c r="D143" s="80"/>
      <c r="E143" s="80"/>
      <c r="F143" s="81"/>
      <c r="G143" s="80"/>
      <c r="H143" s="81"/>
    </row>
    <row r="144" spans="1:8" s="82" customFormat="1" x14ac:dyDescent="0.25">
      <c r="A144" s="80"/>
      <c r="B144" s="80"/>
      <c r="C144" s="96"/>
      <c r="D144" s="80"/>
      <c r="E144" s="80"/>
      <c r="F144" s="81"/>
      <c r="G144" s="80"/>
      <c r="H144" s="81"/>
    </row>
    <row r="145" spans="1:8" s="82" customFormat="1" x14ac:dyDescent="0.25">
      <c r="A145" s="80"/>
      <c r="B145" s="80"/>
      <c r="C145" s="96"/>
      <c r="D145" s="80"/>
      <c r="E145" s="80"/>
      <c r="F145" s="81"/>
      <c r="G145" s="80"/>
      <c r="H145" s="81"/>
    </row>
    <row r="146" spans="1:8" s="82" customFormat="1" x14ac:dyDescent="0.25">
      <c r="A146" s="80"/>
      <c r="B146" s="80"/>
      <c r="C146" s="96"/>
      <c r="D146" s="80"/>
      <c r="E146" s="80"/>
      <c r="F146" s="81"/>
      <c r="G146" s="80"/>
      <c r="H146" s="81"/>
    </row>
    <row r="147" spans="1:8" s="82" customFormat="1" x14ac:dyDescent="0.25">
      <c r="A147" s="80"/>
      <c r="B147" s="80"/>
      <c r="C147" s="96"/>
      <c r="D147" s="80"/>
      <c r="E147" s="80"/>
      <c r="F147" s="81"/>
      <c r="G147" s="80"/>
      <c r="H147" s="81"/>
    </row>
    <row r="148" spans="1:8" s="82" customFormat="1" x14ac:dyDescent="0.25">
      <c r="A148" s="80"/>
      <c r="B148" s="80"/>
      <c r="C148" s="96"/>
      <c r="D148" s="80"/>
      <c r="E148" s="80"/>
      <c r="F148" s="81"/>
      <c r="G148" s="80"/>
      <c r="H148" s="81"/>
    </row>
    <row r="149" spans="1:8" s="82" customFormat="1" x14ac:dyDescent="0.25">
      <c r="A149" s="80"/>
      <c r="B149" s="80"/>
      <c r="C149" s="96"/>
      <c r="D149" s="80"/>
      <c r="E149" s="80"/>
      <c r="F149" s="81"/>
      <c r="G149" s="80"/>
      <c r="H149" s="81"/>
    </row>
    <row r="150" spans="1:8" s="82" customFormat="1" x14ac:dyDescent="0.25">
      <c r="A150" s="80"/>
      <c r="B150" s="80"/>
      <c r="C150" s="96"/>
      <c r="D150" s="80"/>
      <c r="E150" s="80"/>
      <c r="F150" s="81"/>
      <c r="G150" s="80"/>
      <c r="H150" s="81"/>
    </row>
    <row r="151" spans="1:8" s="82" customFormat="1" x14ac:dyDescent="0.25">
      <c r="A151" s="80"/>
      <c r="B151" s="80"/>
      <c r="C151" s="96"/>
      <c r="D151" s="80"/>
      <c r="E151" s="80"/>
      <c r="F151" s="81"/>
      <c r="G151" s="80"/>
      <c r="H151" s="81"/>
    </row>
    <row r="152" spans="1:8" s="82" customFormat="1" x14ac:dyDescent="0.25">
      <c r="A152" s="80"/>
      <c r="B152" s="80"/>
      <c r="C152" s="96"/>
      <c r="D152" s="80"/>
      <c r="E152" s="80"/>
      <c r="F152" s="81"/>
      <c r="G152" s="80"/>
      <c r="H152" s="81"/>
    </row>
    <row r="153" spans="1:8" s="82" customFormat="1" x14ac:dyDescent="0.25">
      <c r="A153" s="80"/>
      <c r="B153" s="80"/>
      <c r="C153" s="96"/>
      <c r="D153" s="80"/>
      <c r="E153" s="80"/>
      <c r="F153" s="81"/>
      <c r="G153" s="80"/>
      <c r="H153" s="81"/>
    </row>
    <row r="154" spans="1:8" s="82" customFormat="1" x14ac:dyDescent="0.25">
      <c r="A154" s="80"/>
      <c r="B154" s="80"/>
      <c r="C154" s="96"/>
      <c r="D154" s="80"/>
      <c r="E154" s="80"/>
      <c r="F154" s="81"/>
      <c r="G154" s="80"/>
      <c r="H154" s="81"/>
    </row>
    <row r="155" spans="1:8" s="82" customFormat="1" x14ac:dyDescent="0.25">
      <c r="A155" s="80"/>
      <c r="B155" s="80"/>
      <c r="C155" s="96"/>
      <c r="D155" s="80"/>
      <c r="E155" s="80"/>
      <c r="F155" s="81"/>
      <c r="G155" s="80"/>
      <c r="H155" s="81"/>
    </row>
    <row r="156" spans="1:8" s="82" customFormat="1" x14ac:dyDescent="0.25">
      <c r="A156" s="80"/>
      <c r="B156" s="80"/>
      <c r="C156" s="96"/>
      <c r="D156" s="80"/>
      <c r="E156" s="80"/>
      <c r="F156" s="81"/>
      <c r="G156" s="80"/>
      <c r="H156" s="81"/>
    </row>
    <row r="157" spans="1:8" s="82" customFormat="1" x14ac:dyDescent="0.25">
      <c r="A157" s="80"/>
      <c r="B157" s="80"/>
      <c r="C157" s="96"/>
      <c r="D157" s="80"/>
      <c r="E157" s="80"/>
      <c r="F157" s="81"/>
      <c r="G157" s="80"/>
      <c r="H157" s="81"/>
    </row>
    <row r="158" spans="1:8" s="82" customFormat="1" x14ac:dyDescent="0.25">
      <c r="A158" s="80"/>
      <c r="B158" s="80"/>
      <c r="C158" s="96"/>
      <c r="D158" s="80"/>
      <c r="E158" s="80"/>
      <c r="F158" s="81"/>
      <c r="G158" s="80"/>
      <c r="H158" s="81"/>
    </row>
    <row r="159" spans="1:8" s="82" customFormat="1" x14ac:dyDescent="0.25">
      <c r="A159" s="80"/>
      <c r="B159" s="80"/>
      <c r="C159" s="96"/>
      <c r="D159" s="80"/>
      <c r="E159" s="80"/>
      <c r="F159" s="81"/>
      <c r="G159" s="80"/>
      <c r="H159" s="81"/>
    </row>
    <row r="160" spans="1:8" s="82" customFormat="1" x14ac:dyDescent="0.25">
      <c r="A160" s="80"/>
      <c r="B160" s="80"/>
      <c r="C160" s="96"/>
      <c r="D160" s="80"/>
      <c r="E160" s="80"/>
      <c r="F160" s="81"/>
      <c r="G160" s="80"/>
      <c r="H160" s="81"/>
    </row>
    <row r="161" spans="1:8" s="82" customFormat="1" x14ac:dyDescent="0.25">
      <c r="A161" s="80"/>
      <c r="B161" s="80"/>
      <c r="C161" s="96"/>
      <c r="D161" s="80"/>
      <c r="E161" s="80"/>
      <c r="F161" s="81"/>
      <c r="G161" s="80"/>
      <c r="H161" s="81"/>
    </row>
    <row r="162" spans="1:8" s="82" customFormat="1" x14ac:dyDescent="0.25">
      <c r="A162" s="80"/>
      <c r="B162" s="80"/>
      <c r="C162" s="96"/>
      <c r="D162" s="80"/>
      <c r="E162" s="80"/>
      <c r="F162" s="81"/>
      <c r="G162" s="80"/>
      <c r="H162" s="81"/>
    </row>
    <row r="163" spans="1:8" s="82" customFormat="1" x14ac:dyDescent="0.25">
      <c r="A163" s="80"/>
      <c r="B163" s="80"/>
      <c r="C163" s="96"/>
      <c r="D163" s="80"/>
      <c r="E163" s="80"/>
      <c r="F163" s="81"/>
      <c r="G163" s="80"/>
      <c r="H163" s="81"/>
    </row>
    <row r="164" spans="1:8" s="82" customFormat="1" x14ac:dyDescent="0.25">
      <c r="A164" s="80"/>
      <c r="B164" s="80"/>
      <c r="C164" s="96"/>
      <c r="D164" s="80"/>
      <c r="E164" s="80"/>
      <c r="F164" s="81"/>
      <c r="G164" s="80"/>
      <c r="H164" s="81"/>
    </row>
    <row r="165" spans="1:8" s="82" customFormat="1" x14ac:dyDescent="0.25">
      <c r="A165" s="80"/>
      <c r="B165" s="80"/>
      <c r="C165" s="96"/>
      <c r="D165" s="80"/>
      <c r="E165" s="80"/>
      <c r="F165" s="81"/>
      <c r="G165" s="80"/>
      <c r="H165" s="81"/>
    </row>
    <row r="166" spans="1:8" s="82" customFormat="1" x14ac:dyDescent="0.25">
      <c r="A166" s="80"/>
      <c r="B166" s="80"/>
      <c r="C166" s="96"/>
      <c r="D166" s="80"/>
      <c r="E166" s="80"/>
      <c r="F166" s="81"/>
      <c r="G166" s="80"/>
      <c r="H166" s="81"/>
    </row>
    <row r="167" spans="1:8" s="82" customFormat="1" x14ac:dyDescent="0.25">
      <c r="A167" s="80"/>
      <c r="B167" s="80"/>
      <c r="C167" s="96"/>
      <c r="D167" s="80"/>
      <c r="E167" s="80"/>
      <c r="F167" s="81"/>
      <c r="G167" s="80"/>
      <c r="H167" s="81"/>
    </row>
    <row r="168" spans="1:8" s="82" customFormat="1" x14ac:dyDescent="0.25">
      <c r="A168" s="80"/>
      <c r="B168" s="80"/>
      <c r="C168" s="96"/>
      <c r="D168" s="80"/>
      <c r="E168" s="80"/>
      <c r="F168" s="81"/>
      <c r="G168" s="80"/>
      <c r="H168" s="81"/>
    </row>
    <row r="169" spans="1:8" s="82" customFormat="1" x14ac:dyDescent="0.25">
      <c r="A169" s="80"/>
      <c r="B169" s="80"/>
      <c r="C169" s="96"/>
      <c r="D169" s="80"/>
      <c r="E169" s="80"/>
      <c r="F169" s="81"/>
      <c r="G169" s="80"/>
      <c r="H169" s="81"/>
    </row>
    <row r="170" spans="1:8" s="82" customFormat="1" x14ac:dyDescent="0.25">
      <c r="A170" s="80"/>
      <c r="B170" s="80"/>
      <c r="C170" s="96"/>
      <c r="D170" s="80"/>
      <c r="E170" s="80"/>
      <c r="F170" s="81"/>
      <c r="G170" s="80"/>
      <c r="H170" s="81"/>
    </row>
    <row r="171" spans="1:8" s="82" customFormat="1" x14ac:dyDescent="0.25">
      <c r="A171" s="80"/>
      <c r="B171" s="80"/>
      <c r="C171" s="96"/>
      <c r="D171" s="80"/>
      <c r="E171" s="80"/>
      <c r="F171" s="81"/>
      <c r="G171" s="80"/>
      <c r="H171" s="81"/>
    </row>
    <row r="172" spans="1:8" s="82" customFormat="1" x14ac:dyDescent="0.25">
      <c r="A172" s="80"/>
      <c r="B172" s="80"/>
      <c r="C172" s="96"/>
      <c r="D172" s="80"/>
      <c r="E172" s="80"/>
      <c r="F172" s="81"/>
      <c r="G172" s="80"/>
      <c r="H172" s="81"/>
    </row>
    <row r="173" spans="1:8" s="82" customFormat="1" x14ac:dyDescent="0.25">
      <c r="A173" s="80"/>
      <c r="B173" s="80"/>
      <c r="C173" s="96"/>
      <c r="D173" s="80"/>
      <c r="E173" s="80"/>
      <c r="F173" s="81"/>
      <c r="G173" s="80"/>
      <c r="H173" s="81"/>
    </row>
    <row r="174" spans="1:8" s="82" customFormat="1" x14ac:dyDescent="0.25">
      <c r="A174" s="80"/>
      <c r="B174" s="80"/>
      <c r="C174" s="96"/>
      <c r="D174" s="80"/>
      <c r="E174" s="80"/>
      <c r="F174" s="81"/>
      <c r="G174" s="80"/>
      <c r="H174" s="81"/>
    </row>
    <row r="175" spans="1:8" s="82" customFormat="1" x14ac:dyDescent="0.25">
      <c r="A175" s="80"/>
      <c r="B175" s="80"/>
      <c r="C175" s="96"/>
      <c r="D175" s="80"/>
      <c r="E175" s="80"/>
      <c r="F175" s="81"/>
      <c r="G175" s="80"/>
      <c r="H175" s="81"/>
    </row>
    <row r="176" spans="1:8" s="82" customFormat="1" x14ac:dyDescent="0.25">
      <c r="A176" s="80"/>
      <c r="B176" s="80"/>
      <c r="C176" s="96"/>
      <c r="D176" s="80"/>
      <c r="E176" s="80"/>
      <c r="F176" s="81"/>
      <c r="G176" s="80"/>
      <c r="H176" s="81"/>
    </row>
    <row r="177" spans="1:8" s="82" customFormat="1" x14ac:dyDescent="0.25">
      <c r="A177" s="80"/>
      <c r="B177" s="80"/>
      <c r="C177" s="96"/>
      <c r="D177" s="80"/>
      <c r="E177" s="80"/>
      <c r="F177" s="81"/>
      <c r="G177" s="80"/>
      <c r="H177" s="81"/>
    </row>
    <row r="178" spans="1:8" s="82" customFormat="1" x14ac:dyDescent="0.25">
      <c r="A178" s="80"/>
      <c r="B178" s="80"/>
      <c r="C178" s="96"/>
      <c r="D178" s="80"/>
      <c r="E178" s="80"/>
      <c r="F178" s="81"/>
      <c r="G178" s="80"/>
      <c r="H178" s="81"/>
    </row>
    <row r="179" spans="1:8" s="82" customFormat="1" x14ac:dyDescent="0.25">
      <c r="A179" s="80"/>
      <c r="B179" s="80"/>
      <c r="C179" s="96"/>
      <c r="D179" s="80"/>
      <c r="E179" s="80"/>
      <c r="F179" s="81"/>
      <c r="G179" s="80"/>
      <c r="H179" s="81"/>
    </row>
    <row r="180" spans="1:8" s="82" customFormat="1" x14ac:dyDescent="0.25">
      <c r="A180" s="80"/>
      <c r="B180" s="80"/>
      <c r="C180" s="96"/>
      <c r="D180" s="80"/>
      <c r="E180" s="80"/>
      <c r="F180" s="81"/>
      <c r="G180" s="80"/>
      <c r="H180" s="81"/>
    </row>
    <row r="181" spans="1:8" s="82" customFormat="1" x14ac:dyDescent="0.25">
      <c r="A181" s="80"/>
      <c r="B181" s="80"/>
      <c r="C181" s="96"/>
      <c r="D181" s="80"/>
      <c r="E181" s="80"/>
      <c r="F181" s="81"/>
      <c r="G181" s="80"/>
      <c r="H181" s="81"/>
    </row>
    <row r="182" spans="1:8" s="82" customFormat="1" x14ac:dyDescent="0.25">
      <c r="A182" s="80"/>
      <c r="B182" s="80"/>
      <c r="C182" s="96"/>
      <c r="D182" s="80"/>
      <c r="E182" s="80"/>
      <c r="F182" s="81"/>
      <c r="G182" s="80"/>
      <c r="H182" s="81"/>
    </row>
    <row r="183" spans="1:8" s="82" customFormat="1" x14ac:dyDescent="0.25">
      <c r="A183" s="80"/>
      <c r="B183" s="80"/>
      <c r="C183" s="96"/>
      <c r="D183" s="80"/>
      <c r="E183" s="80"/>
      <c r="F183" s="81"/>
      <c r="G183" s="80"/>
      <c r="H183" s="81"/>
    </row>
    <row r="184" spans="1:8" s="82" customFormat="1" x14ac:dyDescent="0.25">
      <c r="A184" s="80"/>
      <c r="B184" s="80"/>
      <c r="C184" s="96"/>
      <c r="D184" s="80"/>
      <c r="E184" s="80"/>
      <c r="F184" s="81"/>
      <c r="G184" s="80"/>
      <c r="H184" s="81"/>
    </row>
    <row r="185" spans="1:8" s="82" customFormat="1" x14ac:dyDescent="0.25">
      <c r="A185" s="80"/>
      <c r="B185" s="80"/>
      <c r="C185" s="96"/>
      <c r="D185" s="80"/>
      <c r="E185" s="80"/>
      <c r="F185" s="81"/>
      <c r="G185" s="80"/>
      <c r="H185" s="81"/>
    </row>
    <row r="186" spans="1:8" s="82" customFormat="1" x14ac:dyDescent="0.25">
      <c r="A186" s="80"/>
      <c r="B186" s="80"/>
      <c r="C186" s="96"/>
      <c r="D186" s="80"/>
      <c r="E186" s="80"/>
      <c r="F186" s="81"/>
      <c r="G186" s="80"/>
      <c r="H186" s="81"/>
    </row>
    <row r="187" spans="1:8" s="82" customFormat="1" x14ac:dyDescent="0.25">
      <c r="A187" s="80"/>
      <c r="B187" s="80"/>
      <c r="C187" s="96"/>
      <c r="D187" s="80"/>
      <c r="E187" s="80"/>
      <c r="F187" s="81"/>
      <c r="G187" s="80"/>
      <c r="H187" s="81"/>
    </row>
    <row r="188" spans="1:8" s="82" customFormat="1" x14ac:dyDescent="0.25">
      <c r="A188" s="80"/>
      <c r="B188" s="80"/>
      <c r="C188" s="96"/>
      <c r="D188" s="80"/>
      <c r="E188" s="80"/>
      <c r="F188" s="81"/>
      <c r="G188" s="80"/>
      <c r="H188" s="81"/>
    </row>
    <row r="189" spans="1:8" s="82" customFormat="1" x14ac:dyDescent="0.25">
      <c r="A189" s="80"/>
      <c r="B189" s="80"/>
      <c r="C189" s="96"/>
      <c r="D189" s="80"/>
      <c r="E189" s="80"/>
      <c r="F189" s="81"/>
      <c r="G189" s="80"/>
      <c r="H189" s="81"/>
    </row>
    <row r="190" spans="1:8" s="82" customFormat="1" x14ac:dyDescent="0.25">
      <c r="A190" s="80"/>
      <c r="B190" s="80"/>
      <c r="C190" s="96"/>
      <c r="D190" s="80"/>
      <c r="E190" s="80"/>
      <c r="F190" s="81"/>
      <c r="G190" s="80"/>
      <c r="H190" s="81"/>
    </row>
    <row r="191" spans="1:8" s="82" customFormat="1" x14ac:dyDescent="0.25">
      <c r="A191" s="80"/>
      <c r="B191" s="80"/>
      <c r="C191" s="96"/>
      <c r="D191" s="80"/>
      <c r="E191" s="80"/>
      <c r="F191" s="81"/>
      <c r="G191" s="80"/>
      <c r="H191" s="81"/>
    </row>
    <row r="192" spans="1:8" s="82" customFormat="1" x14ac:dyDescent="0.25">
      <c r="A192" s="80"/>
      <c r="B192" s="80"/>
      <c r="C192" s="96"/>
      <c r="D192" s="80"/>
      <c r="E192" s="80"/>
      <c r="F192" s="81"/>
      <c r="G192" s="80"/>
      <c r="H192" s="81"/>
    </row>
    <row r="193" spans="1:8" s="82" customFormat="1" x14ac:dyDescent="0.25">
      <c r="A193" s="80"/>
      <c r="B193" s="80"/>
      <c r="C193" s="96"/>
      <c r="D193" s="80"/>
      <c r="E193" s="80"/>
      <c r="F193" s="81"/>
      <c r="G193" s="80"/>
      <c r="H193" s="81"/>
    </row>
    <row r="194" spans="1:8" s="82" customFormat="1" x14ac:dyDescent="0.25">
      <c r="A194" s="80"/>
      <c r="B194" s="80"/>
      <c r="C194" s="96"/>
      <c r="D194" s="80"/>
      <c r="E194" s="80"/>
      <c r="F194" s="81"/>
      <c r="G194" s="80"/>
      <c r="H194" s="81"/>
    </row>
    <row r="195" spans="1:8" s="82" customFormat="1" x14ac:dyDescent="0.25">
      <c r="A195" s="80"/>
      <c r="B195" s="80"/>
      <c r="C195" s="96"/>
      <c r="D195" s="80"/>
      <c r="E195" s="80"/>
      <c r="F195" s="81"/>
      <c r="G195" s="80"/>
      <c r="H195" s="81"/>
    </row>
    <row r="196" spans="1:8" s="82" customFormat="1" x14ac:dyDescent="0.25">
      <c r="A196" s="80"/>
      <c r="B196" s="80"/>
      <c r="C196" s="96"/>
      <c r="D196" s="80"/>
      <c r="E196" s="80"/>
      <c r="F196" s="81"/>
      <c r="G196" s="80"/>
      <c r="H196" s="81"/>
    </row>
    <row r="197" spans="1:8" s="82" customFormat="1" x14ac:dyDescent="0.25">
      <c r="A197" s="80"/>
      <c r="B197" s="80"/>
      <c r="C197" s="96"/>
      <c r="D197" s="80"/>
      <c r="E197" s="80"/>
      <c r="F197" s="81"/>
      <c r="G197" s="80"/>
      <c r="H197" s="81"/>
    </row>
    <row r="198" spans="1:8" s="82" customFormat="1" x14ac:dyDescent="0.25">
      <c r="A198" s="80"/>
      <c r="B198" s="80"/>
      <c r="C198" s="96"/>
      <c r="D198" s="80"/>
      <c r="E198" s="80"/>
      <c r="F198" s="81"/>
      <c r="G198" s="80"/>
      <c r="H198" s="81"/>
    </row>
    <row r="199" spans="1:8" s="82" customFormat="1" x14ac:dyDescent="0.25">
      <c r="A199" s="80"/>
      <c r="B199" s="80"/>
      <c r="C199" s="96"/>
      <c r="D199" s="80"/>
      <c r="E199" s="80"/>
      <c r="F199" s="81"/>
      <c r="G199" s="80"/>
      <c r="H199" s="81"/>
    </row>
    <row r="200" spans="1:8" s="82" customFormat="1" x14ac:dyDescent="0.25">
      <c r="A200" s="80"/>
      <c r="B200" s="80"/>
      <c r="C200" s="96"/>
      <c r="D200" s="80"/>
      <c r="E200" s="80"/>
      <c r="F200" s="81"/>
      <c r="G200" s="80"/>
      <c r="H200" s="81"/>
    </row>
    <row r="201" spans="1:8" s="82" customFormat="1" x14ac:dyDescent="0.25">
      <c r="A201" s="80"/>
      <c r="B201" s="80"/>
      <c r="C201" s="96"/>
      <c r="D201" s="80"/>
      <c r="E201" s="80"/>
      <c r="F201" s="81"/>
      <c r="G201" s="80"/>
      <c r="H201" s="81"/>
    </row>
    <row r="202" spans="1:8" s="82" customFormat="1" x14ac:dyDescent="0.25">
      <c r="A202" s="80"/>
      <c r="B202" s="80"/>
      <c r="C202" s="96"/>
      <c r="D202" s="80"/>
      <c r="E202" s="80"/>
      <c r="F202" s="81"/>
      <c r="G202" s="80"/>
      <c r="H202" s="81"/>
    </row>
    <row r="203" spans="1:8" s="82" customFormat="1" x14ac:dyDescent="0.25">
      <c r="A203" s="80"/>
      <c r="B203" s="80"/>
      <c r="C203" s="96"/>
      <c r="D203" s="80"/>
      <c r="E203" s="80"/>
      <c r="F203" s="81"/>
      <c r="G203" s="80"/>
      <c r="H203" s="81"/>
    </row>
    <row r="204" spans="1:8" s="82" customFormat="1" x14ac:dyDescent="0.25">
      <c r="A204" s="80"/>
      <c r="B204" s="80"/>
      <c r="C204" s="96"/>
      <c r="D204" s="80"/>
      <c r="E204" s="80"/>
      <c r="F204" s="81"/>
      <c r="G204" s="80"/>
      <c r="H204" s="81"/>
    </row>
    <row r="205" spans="1:8" s="82" customFormat="1" x14ac:dyDescent="0.25">
      <c r="A205" s="80"/>
      <c r="B205" s="80"/>
      <c r="C205" s="96"/>
      <c r="D205" s="80"/>
      <c r="E205" s="80"/>
      <c r="F205" s="81"/>
      <c r="G205" s="80"/>
      <c r="H205" s="81"/>
    </row>
    <row r="206" spans="1:8" s="82" customFormat="1" x14ac:dyDescent="0.25">
      <c r="A206" s="80"/>
      <c r="B206" s="80"/>
      <c r="C206" s="96"/>
      <c r="D206" s="80"/>
      <c r="E206" s="80"/>
      <c r="F206" s="81"/>
      <c r="G206" s="80"/>
      <c r="H206" s="81"/>
    </row>
    <row r="207" spans="1:8" s="82" customFormat="1" x14ac:dyDescent="0.25">
      <c r="A207" s="80"/>
      <c r="B207" s="80"/>
      <c r="C207" s="96"/>
      <c r="D207" s="80"/>
      <c r="E207" s="80"/>
      <c r="F207" s="81"/>
      <c r="G207" s="80"/>
      <c r="H207" s="81"/>
    </row>
    <row r="208" spans="1:8" s="82" customFormat="1" x14ac:dyDescent="0.25">
      <c r="A208" s="80"/>
      <c r="B208" s="80"/>
      <c r="C208" s="96"/>
      <c r="D208" s="80"/>
      <c r="E208" s="80"/>
      <c r="F208" s="81"/>
      <c r="G208" s="80"/>
      <c r="H208" s="81"/>
    </row>
    <row r="209" spans="1:8" s="82" customFormat="1" x14ac:dyDescent="0.25">
      <c r="A209" s="80"/>
      <c r="B209" s="80"/>
      <c r="C209" s="96"/>
      <c r="D209" s="80"/>
      <c r="E209" s="80"/>
      <c r="F209" s="81"/>
      <c r="G209" s="80"/>
      <c r="H209" s="81"/>
    </row>
    <row r="210" spans="1:8" s="82" customFormat="1" x14ac:dyDescent="0.25">
      <c r="A210" s="80"/>
      <c r="B210" s="80"/>
      <c r="C210" s="96"/>
      <c r="D210" s="80"/>
      <c r="E210" s="80"/>
      <c r="F210" s="81"/>
      <c r="G210" s="80"/>
      <c r="H210" s="81"/>
    </row>
    <row r="211" spans="1:8" s="82" customFormat="1" x14ac:dyDescent="0.25">
      <c r="A211" s="80"/>
      <c r="B211" s="80"/>
      <c r="C211" s="96"/>
      <c r="D211" s="80"/>
      <c r="E211" s="80"/>
      <c r="F211" s="81"/>
      <c r="G211" s="80"/>
      <c r="H211" s="81"/>
    </row>
    <row r="212" spans="1:8" s="82" customFormat="1" x14ac:dyDescent="0.25">
      <c r="A212" s="80"/>
      <c r="B212" s="80"/>
      <c r="C212" s="96"/>
      <c r="D212" s="80"/>
      <c r="E212" s="80"/>
      <c r="F212" s="81"/>
      <c r="G212" s="80"/>
      <c r="H212" s="81"/>
    </row>
    <row r="213" spans="1:8" s="82" customFormat="1" x14ac:dyDescent="0.25">
      <c r="A213" s="80"/>
      <c r="B213" s="80"/>
      <c r="C213" s="96"/>
      <c r="D213" s="80"/>
      <c r="E213" s="80"/>
      <c r="F213" s="81"/>
      <c r="G213" s="80"/>
      <c r="H213" s="81"/>
    </row>
    <row r="214" spans="1:8" s="82" customFormat="1" x14ac:dyDescent="0.25">
      <c r="A214" s="80"/>
      <c r="B214" s="80"/>
      <c r="C214" s="96"/>
      <c r="D214" s="80"/>
      <c r="E214" s="80"/>
      <c r="F214" s="81"/>
      <c r="G214" s="80"/>
      <c r="H214" s="81"/>
    </row>
    <row r="215" spans="1:8" s="82" customFormat="1" x14ac:dyDescent="0.25">
      <c r="A215" s="80"/>
      <c r="B215" s="80"/>
      <c r="C215" s="96"/>
      <c r="D215" s="80"/>
      <c r="E215" s="80"/>
      <c r="F215" s="81"/>
      <c r="G215" s="80"/>
      <c r="H215" s="81"/>
    </row>
    <row r="216" spans="1:8" s="82" customFormat="1" x14ac:dyDescent="0.25">
      <c r="A216" s="80"/>
      <c r="B216" s="80"/>
      <c r="C216" s="96"/>
      <c r="D216" s="80"/>
      <c r="E216" s="80"/>
      <c r="F216" s="81"/>
      <c r="G216" s="80"/>
      <c r="H216" s="81"/>
    </row>
    <row r="217" spans="1:8" s="82" customFormat="1" x14ac:dyDescent="0.25">
      <c r="A217" s="80"/>
      <c r="B217" s="80"/>
      <c r="C217" s="96"/>
      <c r="D217" s="80"/>
      <c r="E217" s="80"/>
      <c r="F217" s="81"/>
      <c r="G217" s="80"/>
      <c r="H217" s="81"/>
    </row>
    <row r="218" spans="1:8" s="82" customFormat="1" x14ac:dyDescent="0.25">
      <c r="A218" s="80"/>
      <c r="B218" s="80"/>
      <c r="C218" s="96"/>
      <c r="D218" s="80"/>
      <c r="E218" s="80"/>
      <c r="F218" s="81"/>
      <c r="G218" s="80"/>
      <c r="H218" s="81"/>
    </row>
    <row r="219" spans="1:8" s="82" customFormat="1" x14ac:dyDescent="0.25">
      <c r="A219" s="80"/>
      <c r="B219" s="80"/>
      <c r="C219" s="96"/>
      <c r="D219" s="80"/>
      <c r="E219" s="80"/>
      <c r="F219" s="81"/>
      <c r="G219" s="80"/>
      <c r="H219" s="81"/>
    </row>
    <row r="220" spans="1:8" s="82" customFormat="1" x14ac:dyDescent="0.25">
      <c r="A220" s="80"/>
      <c r="B220" s="80"/>
      <c r="C220" s="96"/>
      <c r="D220" s="80"/>
      <c r="E220" s="80"/>
      <c r="F220" s="81"/>
      <c r="G220" s="80"/>
      <c r="H220" s="81"/>
    </row>
    <row r="221" spans="1:8" s="82" customFormat="1" x14ac:dyDescent="0.25">
      <c r="A221" s="80"/>
      <c r="B221" s="80"/>
      <c r="C221" s="96"/>
      <c r="D221" s="80"/>
      <c r="E221" s="80"/>
      <c r="F221" s="81"/>
      <c r="G221" s="80"/>
      <c r="H221" s="81"/>
    </row>
    <row r="222" spans="1:8" s="82" customFormat="1" x14ac:dyDescent="0.25">
      <c r="A222" s="80"/>
      <c r="B222" s="80"/>
      <c r="C222" s="96"/>
      <c r="D222" s="80"/>
      <c r="E222" s="80"/>
      <c r="F222" s="81"/>
      <c r="G222" s="80"/>
      <c r="H222" s="81"/>
    </row>
    <row r="223" spans="1:8" s="82" customFormat="1" x14ac:dyDescent="0.25">
      <c r="A223" s="80"/>
      <c r="B223" s="80"/>
      <c r="C223" s="96"/>
      <c r="D223" s="80"/>
      <c r="E223" s="80"/>
      <c r="F223" s="81"/>
      <c r="G223" s="80"/>
      <c r="H223" s="81"/>
    </row>
    <row r="224" spans="1:8" s="82" customFormat="1" x14ac:dyDescent="0.25">
      <c r="A224" s="80"/>
      <c r="B224" s="80"/>
      <c r="C224" s="96"/>
      <c r="D224" s="80"/>
      <c r="E224" s="80"/>
      <c r="F224" s="81"/>
      <c r="G224" s="80"/>
      <c r="H224" s="81"/>
    </row>
    <row r="225" spans="1:8" s="82" customFormat="1" x14ac:dyDescent="0.25">
      <c r="A225" s="80"/>
      <c r="B225" s="80"/>
      <c r="C225" s="96"/>
      <c r="D225" s="80"/>
      <c r="E225" s="80"/>
      <c r="F225" s="81"/>
      <c r="G225" s="80"/>
      <c r="H225" s="81"/>
    </row>
    <row r="226" spans="1:8" s="82" customFormat="1" x14ac:dyDescent="0.25">
      <c r="A226" s="80"/>
      <c r="B226" s="80"/>
      <c r="C226" s="96"/>
      <c r="D226" s="80"/>
      <c r="E226" s="80"/>
      <c r="F226" s="81"/>
      <c r="G226" s="80"/>
      <c r="H226" s="81"/>
    </row>
    <row r="227" spans="1:8" s="82" customFormat="1" x14ac:dyDescent="0.25">
      <c r="A227" s="80"/>
      <c r="B227" s="80"/>
      <c r="C227" s="96"/>
      <c r="D227" s="80"/>
      <c r="E227" s="80"/>
      <c r="F227" s="81"/>
      <c r="G227" s="80"/>
      <c r="H227" s="81"/>
    </row>
    <row r="228" spans="1:8" s="82" customFormat="1" x14ac:dyDescent="0.25">
      <c r="A228" s="80"/>
      <c r="B228" s="80"/>
      <c r="C228" s="96"/>
      <c r="D228" s="80"/>
      <c r="E228" s="80"/>
      <c r="F228" s="81"/>
      <c r="G228" s="80"/>
      <c r="H228" s="81"/>
    </row>
    <row r="229" spans="1:8" s="82" customFormat="1" x14ac:dyDescent="0.25">
      <c r="A229" s="80"/>
      <c r="B229" s="80"/>
      <c r="C229" s="96"/>
      <c r="D229" s="80"/>
      <c r="E229" s="80"/>
      <c r="F229" s="81"/>
      <c r="G229" s="80"/>
      <c r="H229" s="81"/>
    </row>
    <row r="230" spans="1:8" s="82" customFormat="1" x14ac:dyDescent="0.25">
      <c r="A230" s="80"/>
      <c r="B230" s="80"/>
      <c r="C230" s="96"/>
      <c r="D230" s="80"/>
      <c r="E230" s="80"/>
      <c r="F230" s="81"/>
      <c r="G230" s="80"/>
      <c r="H230" s="81"/>
    </row>
    <row r="231" spans="1:8" s="82" customFormat="1" x14ac:dyDescent="0.25">
      <c r="A231" s="80"/>
      <c r="B231" s="80"/>
      <c r="C231" s="96"/>
      <c r="D231" s="80"/>
      <c r="E231" s="80"/>
      <c r="F231" s="81"/>
      <c r="G231" s="80"/>
      <c r="H231" s="81"/>
    </row>
    <row r="232" spans="1:8" s="82" customFormat="1" x14ac:dyDescent="0.25">
      <c r="A232" s="80"/>
      <c r="B232" s="80"/>
      <c r="C232" s="96"/>
      <c r="D232" s="80"/>
      <c r="E232" s="80"/>
      <c r="F232" s="81"/>
      <c r="G232" s="80"/>
      <c r="H232" s="81"/>
    </row>
    <row r="233" spans="1:8" s="82" customFormat="1" x14ac:dyDescent="0.25">
      <c r="A233" s="80"/>
      <c r="B233" s="80"/>
      <c r="C233" s="96"/>
      <c r="D233" s="80"/>
      <c r="E233" s="80"/>
      <c r="F233" s="81"/>
      <c r="G233" s="80"/>
      <c r="H233" s="81"/>
    </row>
    <row r="234" spans="1:8" s="82" customFormat="1" x14ac:dyDescent="0.25">
      <c r="A234" s="80"/>
      <c r="B234" s="80"/>
      <c r="C234" s="96"/>
      <c r="D234" s="80"/>
      <c r="E234" s="80"/>
      <c r="F234" s="81"/>
      <c r="G234" s="80"/>
      <c r="H234" s="81"/>
    </row>
    <row r="235" spans="1:8" s="82" customFormat="1" x14ac:dyDescent="0.25">
      <c r="A235" s="80"/>
      <c r="B235" s="80"/>
      <c r="C235" s="96"/>
      <c r="D235" s="80"/>
      <c r="E235" s="80"/>
      <c r="F235" s="81"/>
      <c r="G235" s="80"/>
      <c r="H235" s="81"/>
    </row>
    <row r="236" spans="1:8" s="82" customFormat="1" x14ac:dyDescent="0.25">
      <c r="A236" s="80"/>
      <c r="B236" s="80"/>
      <c r="C236" s="96"/>
      <c r="D236" s="80"/>
      <c r="E236" s="80"/>
      <c r="F236" s="81"/>
      <c r="G236" s="80"/>
      <c r="H236" s="81"/>
    </row>
    <row r="237" spans="1:8" s="82" customFormat="1" x14ac:dyDescent="0.25">
      <c r="A237" s="80"/>
      <c r="B237" s="80"/>
      <c r="C237" s="96"/>
      <c r="D237" s="80"/>
      <c r="E237" s="80"/>
      <c r="F237" s="81"/>
      <c r="G237" s="80"/>
      <c r="H237" s="81"/>
    </row>
    <row r="238" spans="1:8" s="82" customFormat="1" x14ac:dyDescent="0.25">
      <c r="A238" s="80"/>
      <c r="B238" s="80"/>
      <c r="C238" s="96"/>
      <c r="D238" s="80"/>
      <c r="E238" s="80"/>
      <c r="F238" s="81"/>
      <c r="G238" s="80"/>
      <c r="H238" s="81"/>
    </row>
    <row r="239" spans="1:8" s="82" customFormat="1" x14ac:dyDescent="0.25">
      <c r="A239" s="80"/>
      <c r="B239" s="80"/>
      <c r="C239" s="96"/>
      <c r="D239" s="80"/>
      <c r="E239" s="80"/>
      <c r="F239" s="81"/>
      <c r="G239" s="80"/>
      <c r="H239" s="81"/>
    </row>
    <row r="240" spans="1:8" s="82" customFormat="1" x14ac:dyDescent="0.25">
      <c r="A240" s="80"/>
      <c r="B240" s="80"/>
      <c r="C240" s="96"/>
      <c r="D240" s="80"/>
      <c r="E240" s="80"/>
      <c r="F240" s="81"/>
      <c r="G240" s="80"/>
      <c r="H240" s="81"/>
    </row>
    <row r="241" spans="1:8" s="82" customFormat="1" x14ac:dyDescent="0.25">
      <c r="A241" s="80"/>
      <c r="B241" s="80"/>
      <c r="C241" s="96"/>
      <c r="D241" s="80"/>
      <c r="E241" s="80"/>
      <c r="F241" s="81"/>
      <c r="G241" s="80"/>
      <c r="H241" s="81"/>
    </row>
    <row r="242" spans="1:8" s="82" customFormat="1" x14ac:dyDescent="0.25">
      <c r="A242" s="80"/>
      <c r="B242" s="80"/>
      <c r="C242" s="96"/>
      <c r="D242" s="80"/>
      <c r="E242" s="80"/>
      <c r="F242" s="81"/>
      <c r="G242" s="80"/>
      <c r="H242" s="81"/>
    </row>
    <row r="243" spans="1:8" s="82" customFormat="1" x14ac:dyDescent="0.25">
      <c r="A243" s="80"/>
      <c r="B243" s="80"/>
      <c r="C243" s="96"/>
      <c r="D243" s="80"/>
      <c r="E243" s="80"/>
      <c r="F243" s="81"/>
      <c r="G243" s="80"/>
      <c r="H243" s="81"/>
    </row>
    <row r="244" spans="1:8" s="82" customFormat="1" x14ac:dyDescent="0.25">
      <c r="A244" s="80"/>
      <c r="B244" s="80"/>
      <c r="C244" s="96"/>
      <c r="D244" s="80"/>
      <c r="E244" s="80"/>
      <c r="F244" s="81"/>
      <c r="G244" s="80"/>
      <c r="H244" s="81"/>
    </row>
    <row r="245" spans="1:8" s="82" customFormat="1" x14ac:dyDescent="0.25">
      <c r="A245" s="80"/>
      <c r="B245" s="80"/>
      <c r="C245" s="96"/>
      <c r="D245" s="80"/>
      <c r="E245" s="80"/>
      <c r="F245" s="81"/>
      <c r="G245" s="80"/>
      <c r="H245" s="81"/>
    </row>
    <row r="246" spans="1:8" s="82" customFormat="1" x14ac:dyDescent="0.25">
      <c r="A246" s="80"/>
      <c r="B246" s="80"/>
      <c r="C246" s="96"/>
      <c r="D246" s="80"/>
      <c r="E246" s="80"/>
      <c r="F246" s="81"/>
      <c r="G246" s="80"/>
      <c r="H246" s="81"/>
    </row>
    <row r="247" spans="1:8" s="82" customFormat="1" x14ac:dyDescent="0.25">
      <c r="A247" s="80"/>
      <c r="B247" s="80"/>
      <c r="C247" s="96"/>
      <c r="D247" s="80"/>
      <c r="E247" s="80"/>
      <c r="F247" s="81"/>
      <c r="G247" s="80"/>
      <c r="H247" s="81"/>
    </row>
    <row r="248" spans="1:8" s="82" customFormat="1" x14ac:dyDescent="0.25">
      <c r="A248" s="80"/>
      <c r="B248" s="80"/>
      <c r="C248" s="96"/>
      <c r="D248" s="80"/>
      <c r="E248" s="80"/>
      <c r="F248" s="81"/>
      <c r="G248" s="80"/>
      <c r="H248" s="81"/>
    </row>
    <row r="249" spans="1:8" s="82" customFormat="1" x14ac:dyDescent="0.25">
      <c r="A249" s="80"/>
      <c r="B249" s="80"/>
      <c r="C249" s="96"/>
      <c r="D249" s="80"/>
      <c r="E249" s="80"/>
      <c r="F249" s="81"/>
      <c r="G249" s="80"/>
      <c r="H249" s="81"/>
    </row>
    <row r="250" spans="1:8" s="82" customFormat="1" x14ac:dyDescent="0.25">
      <c r="A250" s="80"/>
      <c r="B250" s="80"/>
      <c r="C250" s="96"/>
      <c r="D250" s="80"/>
      <c r="E250" s="80"/>
      <c r="F250" s="81"/>
      <c r="G250" s="80"/>
      <c r="H250" s="81"/>
    </row>
    <row r="251" spans="1:8" s="82" customFormat="1" x14ac:dyDescent="0.25">
      <c r="A251" s="80"/>
      <c r="B251" s="80"/>
      <c r="C251" s="96"/>
      <c r="D251" s="80"/>
      <c r="E251" s="80"/>
      <c r="F251" s="81"/>
      <c r="G251" s="80"/>
      <c r="H251" s="81"/>
    </row>
    <row r="252" spans="1:8" s="82" customFormat="1" x14ac:dyDescent="0.25">
      <c r="A252" s="80"/>
      <c r="B252" s="80"/>
      <c r="C252" s="96"/>
      <c r="D252" s="80"/>
      <c r="E252" s="80"/>
      <c r="F252" s="81"/>
      <c r="G252" s="80"/>
      <c r="H252" s="81"/>
    </row>
    <row r="253" spans="1:8" s="82" customFormat="1" x14ac:dyDescent="0.25">
      <c r="A253" s="80"/>
      <c r="B253" s="80"/>
      <c r="C253" s="96"/>
      <c r="D253" s="80"/>
      <c r="E253" s="80"/>
      <c r="F253" s="81"/>
      <c r="G253" s="80"/>
      <c r="H253" s="81"/>
    </row>
    <row r="254" spans="1:8" s="82" customFormat="1" x14ac:dyDescent="0.25">
      <c r="A254" s="80"/>
      <c r="B254" s="80"/>
      <c r="C254" s="96"/>
      <c r="D254" s="80"/>
      <c r="E254" s="80"/>
      <c r="F254" s="81"/>
      <c r="G254" s="80"/>
      <c r="H254" s="81"/>
    </row>
    <row r="255" spans="1:8" s="82" customFormat="1" x14ac:dyDescent="0.25">
      <c r="A255" s="80"/>
      <c r="B255" s="80"/>
      <c r="C255" s="96"/>
      <c r="D255" s="80"/>
      <c r="E255" s="80"/>
      <c r="F255" s="81"/>
      <c r="G255" s="80"/>
      <c r="H255" s="81"/>
    </row>
    <row r="256" spans="1:8" s="82" customFormat="1" x14ac:dyDescent="0.25">
      <c r="A256" s="80"/>
      <c r="B256" s="80"/>
      <c r="C256" s="96"/>
      <c r="D256" s="80"/>
      <c r="E256" s="80"/>
      <c r="F256" s="81"/>
      <c r="G256" s="80"/>
      <c r="H256" s="81"/>
    </row>
    <row r="257" spans="1:8" s="82" customFormat="1" x14ac:dyDescent="0.25">
      <c r="A257" s="80"/>
      <c r="B257" s="80"/>
      <c r="C257" s="96"/>
      <c r="D257" s="80"/>
      <c r="E257" s="80"/>
      <c r="F257" s="81"/>
      <c r="G257" s="80"/>
      <c r="H257" s="81"/>
    </row>
    <row r="258" spans="1:8" s="82" customFormat="1" x14ac:dyDescent="0.25">
      <c r="A258" s="80"/>
      <c r="B258" s="80"/>
      <c r="C258" s="96"/>
      <c r="D258" s="80"/>
      <c r="E258" s="80"/>
      <c r="F258" s="81"/>
      <c r="G258" s="80"/>
      <c r="H258" s="81"/>
    </row>
    <row r="259" spans="1:8" s="82" customFormat="1" x14ac:dyDescent="0.25">
      <c r="A259" s="80"/>
      <c r="B259" s="80"/>
      <c r="C259" s="96"/>
      <c r="D259" s="80"/>
      <c r="E259" s="80"/>
      <c r="F259" s="81"/>
      <c r="G259" s="80"/>
      <c r="H259" s="81"/>
    </row>
    <row r="260" spans="1:8" s="82" customFormat="1" x14ac:dyDescent="0.25">
      <c r="A260" s="80"/>
      <c r="B260" s="80"/>
      <c r="C260" s="96"/>
      <c r="D260" s="80"/>
      <c r="E260" s="80"/>
      <c r="F260" s="81"/>
      <c r="G260" s="80"/>
      <c r="H260" s="81"/>
    </row>
    <row r="261" spans="1:8" s="82" customFormat="1" x14ac:dyDescent="0.25">
      <c r="A261" s="80"/>
      <c r="B261" s="80"/>
      <c r="C261" s="96"/>
      <c r="D261" s="80"/>
      <c r="E261" s="80"/>
      <c r="F261" s="81"/>
      <c r="G261" s="80"/>
      <c r="H261" s="81"/>
    </row>
    <row r="262" spans="1:8" s="82" customFormat="1" x14ac:dyDescent="0.25">
      <c r="A262" s="80"/>
      <c r="B262" s="80"/>
      <c r="C262" s="96"/>
      <c r="D262" s="80"/>
      <c r="E262" s="80"/>
      <c r="F262" s="81"/>
      <c r="G262" s="80"/>
      <c r="H262" s="81"/>
    </row>
    <row r="263" spans="1:8" s="82" customFormat="1" x14ac:dyDescent="0.25">
      <c r="A263" s="80"/>
      <c r="B263" s="80"/>
      <c r="C263" s="96"/>
      <c r="D263" s="80"/>
      <c r="E263" s="80"/>
      <c r="F263" s="81"/>
      <c r="G263" s="80"/>
      <c r="H263" s="81"/>
    </row>
    <row r="264" spans="1:8" s="82" customFormat="1" x14ac:dyDescent="0.25">
      <c r="A264" s="80"/>
      <c r="B264" s="80"/>
      <c r="C264" s="96"/>
      <c r="D264" s="80"/>
      <c r="E264" s="80"/>
      <c r="F264" s="81"/>
      <c r="G264" s="80"/>
      <c r="H264" s="81"/>
    </row>
    <row r="265" spans="1:8" s="82" customFormat="1" x14ac:dyDescent="0.25">
      <c r="A265" s="80"/>
      <c r="B265" s="80"/>
      <c r="C265" s="96"/>
      <c r="D265" s="80"/>
      <c r="E265" s="80"/>
      <c r="F265" s="81"/>
      <c r="G265" s="80"/>
      <c r="H265" s="81"/>
    </row>
    <row r="266" spans="1:8" s="82" customFormat="1" x14ac:dyDescent="0.25">
      <c r="A266" s="80"/>
      <c r="B266" s="80"/>
      <c r="C266" s="96"/>
      <c r="D266" s="80"/>
      <c r="E266" s="80"/>
      <c r="F266" s="81"/>
      <c r="G266" s="80"/>
      <c r="H266" s="81"/>
    </row>
    <row r="267" spans="1:8" s="82" customFormat="1" x14ac:dyDescent="0.25">
      <c r="A267" s="80"/>
      <c r="B267" s="80"/>
      <c r="C267" s="96"/>
      <c r="D267" s="80"/>
      <c r="E267" s="80"/>
      <c r="F267" s="81"/>
      <c r="G267" s="80"/>
      <c r="H267" s="81"/>
    </row>
    <row r="268" spans="1:8" s="82" customFormat="1" x14ac:dyDescent="0.25">
      <c r="A268" s="80"/>
      <c r="B268" s="80"/>
      <c r="C268" s="96"/>
      <c r="D268" s="80"/>
      <c r="E268" s="80"/>
      <c r="F268" s="81"/>
      <c r="G268" s="80"/>
      <c r="H268" s="81"/>
    </row>
    <row r="269" spans="1:8" s="82" customFormat="1" x14ac:dyDescent="0.25">
      <c r="A269" s="80"/>
      <c r="B269" s="80"/>
      <c r="C269" s="96"/>
      <c r="D269" s="80"/>
      <c r="E269" s="80"/>
      <c r="F269" s="81"/>
      <c r="G269" s="80"/>
      <c r="H269" s="81"/>
    </row>
    <row r="270" spans="1:8" s="82" customFormat="1" x14ac:dyDescent="0.25">
      <c r="A270" s="80"/>
      <c r="B270" s="80"/>
      <c r="C270" s="96"/>
      <c r="D270" s="80"/>
      <c r="E270" s="80"/>
      <c r="F270" s="81"/>
      <c r="G270" s="80"/>
      <c r="H270" s="81"/>
    </row>
    <row r="271" spans="1:8" s="82" customFormat="1" x14ac:dyDescent="0.25">
      <c r="A271" s="80"/>
      <c r="B271" s="80"/>
      <c r="C271" s="96"/>
      <c r="D271" s="80"/>
      <c r="E271" s="80"/>
      <c r="F271" s="81"/>
      <c r="G271" s="80"/>
      <c r="H271" s="81"/>
    </row>
    <row r="272" spans="1:8" s="82" customFormat="1" x14ac:dyDescent="0.25">
      <c r="A272" s="80"/>
      <c r="B272" s="80"/>
      <c r="C272" s="96"/>
      <c r="D272" s="80"/>
      <c r="E272" s="80"/>
      <c r="F272" s="81"/>
      <c r="G272" s="80"/>
      <c r="H272" s="81"/>
    </row>
    <row r="273" spans="1:8" s="82" customFormat="1" x14ac:dyDescent="0.25">
      <c r="A273" s="80"/>
      <c r="B273" s="80"/>
      <c r="C273" s="96"/>
      <c r="D273" s="80"/>
      <c r="E273" s="80"/>
      <c r="F273" s="81"/>
      <c r="G273" s="80"/>
      <c r="H273" s="81"/>
    </row>
    <row r="274" spans="1:8" s="82" customFormat="1" x14ac:dyDescent="0.25">
      <c r="A274" s="80"/>
      <c r="B274" s="80"/>
      <c r="C274" s="96"/>
      <c r="D274" s="80"/>
      <c r="E274" s="80"/>
      <c r="F274" s="81"/>
      <c r="G274" s="80"/>
      <c r="H274" s="81"/>
    </row>
    <row r="275" spans="1:8" s="82" customFormat="1" x14ac:dyDescent="0.25">
      <c r="A275" s="80"/>
      <c r="B275" s="80"/>
      <c r="C275" s="96"/>
      <c r="D275" s="80"/>
      <c r="E275" s="80"/>
      <c r="F275" s="81"/>
      <c r="G275" s="80"/>
      <c r="H275" s="81"/>
    </row>
    <row r="276" spans="1:8" s="82" customFormat="1" x14ac:dyDescent="0.25">
      <c r="A276" s="80"/>
      <c r="B276" s="80"/>
      <c r="C276" s="96"/>
      <c r="D276" s="80"/>
      <c r="E276" s="80"/>
      <c r="F276" s="81"/>
      <c r="G276" s="80"/>
      <c r="H276" s="81"/>
    </row>
    <row r="277" spans="1:8" s="82" customFormat="1" x14ac:dyDescent="0.25">
      <c r="A277" s="80"/>
      <c r="B277" s="80"/>
      <c r="C277" s="96"/>
      <c r="D277" s="80"/>
      <c r="E277" s="80"/>
      <c r="F277" s="81"/>
      <c r="G277" s="80"/>
      <c r="H277" s="81"/>
    </row>
    <row r="278" spans="1:8" s="82" customFormat="1" x14ac:dyDescent="0.25">
      <c r="A278" s="80"/>
      <c r="B278" s="80"/>
      <c r="C278" s="96"/>
      <c r="D278" s="80"/>
      <c r="E278" s="80"/>
      <c r="F278" s="81"/>
      <c r="G278" s="80"/>
      <c r="H278" s="81"/>
    </row>
    <row r="279" spans="1:8" s="82" customFormat="1" x14ac:dyDescent="0.25">
      <c r="A279" s="80"/>
      <c r="B279" s="80"/>
      <c r="C279" s="96"/>
      <c r="D279" s="80"/>
      <c r="E279" s="80"/>
      <c r="F279" s="81"/>
      <c r="G279" s="80"/>
      <c r="H279" s="81"/>
    </row>
    <row r="280" spans="1:8" s="82" customFormat="1" x14ac:dyDescent="0.25">
      <c r="A280" s="80"/>
      <c r="B280" s="80"/>
      <c r="C280" s="96"/>
      <c r="D280" s="80"/>
      <c r="E280" s="80"/>
      <c r="F280" s="81"/>
      <c r="G280" s="80"/>
      <c r="H280" s="81"/>
    </row>
    <row r="281" spans="1:8" s="82" customFormat="1" x14ac:dyDescent="0.25">
      <c r="A281" s="80"/>
      <c r="B281" s="80"/>
      <c r="C281" s="96"/>
      <c r="D281" s="80"/>
      <c r="E281" s="80"/>
      <c r="F281" s="81"/>
      <c r="G281" s="80"/>
      <c r="H281" s="81"/>
    </row>
    <row r="282" spans="1:8" s="82" customFormat="1" x14ac:dyDescent="0.25">
      <c r="A282" s="80"/>
      <c r="B282" s="80"/>
      <c r="C282" s="96"/>
      <c r="D282" s="80"/>
      <c r="E282" s="80"/>
      <c r="F282" s="81"/>
      <c r="G282" s="80"/>
      <c r="H282" s="81"/>
    </row>
    <row r="283" spans="1:8" s="82" customFormat="1" x14ac:dyDescent="0.25">
      <c r="A283" s="80"/>
      <c r="B283" s="80"/>
      <c r="C283" s="96"/>
      <c r="D283" s="80"/>
      <c r="E283" s="80"/>
      <c r="F283" s="81"/>
      <c r="G283" s="80"/>
      <c r="H283" s="81"/>
    </row>
    <row r="284" spans="1:8" s="82" customFormat="1" x14ac:dyDescent="0.25">
      <c r="A284" s="80"/>
      <c r="B284" s="80"/>
      <c r="C284" s="96"/>
      <c r="D284" s="80"/>
      <c r="E284" s="80"/>
      <c r="F284" s="81"/>
      <c r="G284" s="80"/>
      <c r="H284" s="81"/>
    </row>
    <row r="285" spans="1:8" s="82" customFormat="1" x14ac:dyDescent="0.25">
      <c r="A285" s="80"/>
      <c r="B285" s="80"/>
      <c r="C285" s="96"/>
      <c r="D285" s="80"/>
      <c r="E285" s="80"/>
      <c r="F285" s="81"/>
      <c r="G285" s="80"/>
      <c r="H285" s="81"/>
    </row>
    <row r="286" spans="1:8" s="82" customFormat="1" x14ac:dyDescent="0.25">
      <c r="A286" s="80"/>
      <c r="B286" s="80"/>
      <c r="C286" s="96"/>
      <c r="D286" s="80"/>
      <c r="E286" s="80"/>
      <c r="F286" s="81"/>
      <c r="G286" s="80"/>
      <c r="H286" s="81"/>
    </row>
    <row r="287" spans="1:8" s="82" customFormat="1" x14ac:dyDescent="0.25">
      <c r="A287" s="80"/>
      <c r="B287" s="80"/>
      <c r="C287" s="96"/>
      <c r="D287" s="80"/>
      <c r="E287" s="80"/>
      <c r="F287" s="81"/>
      <c r="G287" s="80"/>
      <c r="H287" s="81"/>
    </row>
    <row r="288" spans="1:8" s="82" customFormat="1" x14ac:dyDescent="0.25">
      <c r="A288" s="80"/>
      <c r="B288" s="80"/>
      <c r="C288" s="96"/>
      <c r="D288" s="80"/>
      <c r="E288" s="80"/>
      <c r="F288" s="81"/>
      <c r="G288" s="80"/>
      <c r="H288" s="81"/>
    </row>
    <row r="289" spans="1:8" s="82" customFormat="1" x14ac:dyDescent="0.25">
      <c r="A289" s="80"/>
      <c r="B289" s="80"/>
      <c r="C289" s="96"/>
      <c r="D289" s="80"/>
      <c r="E289" s="80"/>
      <c r="F289" s="81"/>
      <c r="G289" s="80"/>
      <c r="H289" s="81"/>
    </row>
    <row r="290" spans="1:8" s="82" customFormat="1" x14ac:dyDescent="0.25">
      <c r="A290" s="80"/>
      <c r="B290" s="80"/>
      <c r="C290" s="96"/>
      <c r="D290" s="80"/>
      <c r="E290" s="80"/>
      <c r="F290" s="81"/>
      <c r="G290" s="80"/>
      <c r="H290" s="81"/>
    </row>
    <row r="291" spans="1:8" s="82" customFormat="1" x14ac:dyDescent="0.25">
      <c r="A291" s="80"/>
      <c r="B291" s="80"/>
      <c r="C291" s="96"/>
      <c r="D291" s="80"/>
      <c r="E291" s="80"/>
      <c r="F291" s="81"/>
      <c r="G291" s="80"/>
      <c r="H291" s="81"/>
    </row>
    <row r="292" spans="1:8" s="82" customFormat="1" x14ac:dyDescent="0.25">
      <c r="A292" s="80"/>
      <c r="B292" s="80"/>
      <c r="C292" s="96"/>
      <c r="D292" s="80"/>
      <c r="E292" s="80"/>
      <c r="F292" s="81"/>
      <c r="G292" s="80"/>
      <c r="H292" s="81"/>
    </row>
    <row r="293" spans="1:8" s="82" customFormat="1" x14ac:dyDescent="0.25">
      <c r="A293" s="80"/>
      <c r="B293" s="80"/>
      <c r="C293" s="96"/>
      <c r="D293" s="80"/>
      <c r="E293" s="80"/>
      <c r="F293" s="81"/>
      <c r="G293" s="80"/>
      <c r="H293" s="81"/>
    </row>
    <row r="294" spans="1:8" s="82" customFormat="1" x14ac:dyDescent="0.25">
      <c r="A294" s="80"/>
      <c r="B294" s="80"/>
      <c r="C294" s="96"/>
      <c r="D294" s="80"/>
      <c r="E294" s="80"/>
      <c r="F294" s="81"/>
      <c r="G294" s="80"/>
      <c r="H294" s="81"/>
    </row>
    <row r="295" spans="1:8" s="82" customFormat="1" x14ac:dyDescent="0.25">
      <c r="A295" s="80"/>
      <c r="B295" s="80"/>
      <c r="C295" s="96"/>
      <c r="D295" s="80"/>
      <c r="E295" s="80"/>
      <c r="F295" s="81"/>
      <c r="G295" s="80"/>
      <c r="H295" s="81"/>
    </row>
    <row r="296" spans="1:8" s="82" customFormat="1" x14ac:dyDescent="0.25">
      <c r="A296" s="80"/>
      <c r="B296" s="80"/>
      <c r="C296" s="96"/>
      <c r="D296" s="80"/>
      <c r="E296" s="80"/>
      <c r="F296" s="81"/>
      <c r="G296" s="80"/>
      <c r="H296" s="81"/>
    </row>
    <row r="297" spans="1:8" s="82" customFormat="1" x14ac:dyDescent="0.25">
      <c r="A297" s="80"/>
      <c r="B297" s="80"/>
      <c r="C297" s="96"/>
      <c r="D297" s="80"/>
      <c r="E297" s="80"/>
      <c r="F297" s="81"/>
      <c r="G297" s="80"/>
      <c r="H297" s="81"/>
    </row>
    <row r="298" spans="1:8" s="82" customFormat="1" x14ac:dyDescent="0.25">
      <c r="A298" s="80"/>
      <c r="B298" s="80"/>
      <c r="C298" s="96"/>
      <c r="D298" s="80"/>
      <c r="E298" s="80"/>
      <c r="F298" s="81"/>
      <c r="G298" s="80"/>
      <c r="H298" s="81"/>
    </row>
    <row r="299" spans="1:8" s="82" customFormat="1" x14ac:dyDescent="0.25">
      <c r="A299" s="80"/>
      <c r="B299" s="80"/>
      <c r="C299" s="96"/>
      <c r="D299" s="80"/>
      <c r="E299" s="80"/>
      <c r="F299" s="81"/>
      <c r="G299" s="80"/>
      <c r="H299" s="81"/>
    </row>
    <row r="300" spans="1:8" s="82" customFormat="1" x14ac:dyDescent="0.25">
      <c r="A300" s="80"/>
      <c r="B300" s="80"/>
      <c r="C300" s="96"/>
      <c r="D300" s="80"/>
      <c r="E300" s="80"/>
      <c r="F300" s="81"/>
      <c r="G300" s="80"/>
      <c r="H300" s="81"/>
    </row>
    <row r="301" spans="1:8" s="82" customFormat="1" x14ac:dyDescent="0.25">
      <c r="A301" s="80"/>
      <c r="B301" s="80"/>
      <c r="C301" s="96"/>
      <c r="D301" s="80"/>
      <c r="E301" s="80"/>
      <c r="F301" s="81"/>
      <c r="G301" s="80"/>
      <c r="H301" s="81"/>
    </row>
    <row r="302" spans="1:8" s="82" customFormat="1" x14ac:dyDescent="0.25">
      <c r="A302" s="80"/>
      <c r="B302" s="80"/>
      <c r="C302" s="96"/>
      <c r="D302" s="80"/>
      <c r="E302" s="80"/>
      <c r="F302" s="81"/>
      <c r="G302" s="80"/>
      <c r="H302" s="81"/>
    </row>
    <row r="303" spans="1:8" s="82" customFormat="1" x14ac:dyDescent="0.25">
      <c r="A303" s="80"/>
      <c r="B303" s="80"/>
      <c r="C303" s="96"/>
      <c r="D303" s="80"/>
      <c r="E303" s="80"/>
      <c r="F303" s="81"/>
      <c r="G303" s="80"/>
      <c r="H303" s="81"/>
    </row>
    <row r="304" spans="1:8" s="82" customFormat="1" x14ac:dyDescent="0.25">
      <c r="A304" s="80"/>
      <c r="B304" s="80"/>
      <c r="C304" s="96"/>
      <c r="D304" s="80"/>
      <c r="E304" s="80"/>
      <c r="F304" s="81"/>
      <c r="G304" s="80"/>
      <c r="H304" s="81"/>
    </row>
    <row r="305" spans="1:8" s="82" customFormat="1" x14ac:dyDescent="0.25">
      <c r="A305" s="80"/>
      <c r="B305" s="80"/>
      <c r="C305" s="96"/>
      <c r="D305" s="80"/>
      <c r="E305" s="80"/>
      <c r="F305" s="81"/>
      <c r="G305" s="80"/>
      <c r="H305" s="81"/>
    </row>
    <row r="306" spans="1:8" s="82" customFormat="1" x14ac:dyDescent="0.25">
      <c r="A306" s="80"/>
      <c r="B306" s="80"/>
      <c r="C306" s="96"/>
      <c r="D306" s="80"/>
      <c r="E306" s="80"/>
      <c r="F306" s="81"/>
      <c r="G306" s="80"/>
      <c r="H306" s="81"/>
    </row>
    <row r="307" spans="1:8" s="82" customFormat="1" x14ac:dyDescent="0.25">
      <c r="A307" s="80"/>
      <c r="B307" s="80"/>
      <c r="C307" s="96"/>
      <c r="D307" s="80"/>
      <c r="E307" s="80"/>
      <c r="F307" s="81"/>
      <c r="G307" s="80"/>
      <c r="H307" s="81"/>
    </row>
    <row r="308" spans="1:8" s="82" customFormat="1" x14ac:dyDescent="0.25">
      <c r="A308" s="80"/>
      <c r="B308" s="80"/>
      <c r="C308" s="96"/>
      <c r="D308" s="80"/>
      <c r="E308" s="80"/>
      <c r="F308" s="81"/>
      <c r="G308" s="80"/>
      <c r="H308" s="81"/>
    </row>
    <row r="309" spans="1:8" s="82" customFormat="1" x14ac:dyDescent="0.25">
      <c r="A309" s="80"/>
      <c r="B309" s="80"/>
      <c r="C309" s="96"/>
      <c r="D309" s="80"/>
      <c r="E309" s="80"/>
      <c r="F309" s="81"/>
      <c r="G309" s="80"/>
      <c r="H309" s="81"/>
    </row>
    <row r="310" spans="1:8" s="82" customFormat="1" x14ac:dyDescent="0.25">
      <c r="A310" s="80"/>
      <c r="B310" s="80"/>
      <c r="C310" s="96"/>
      <c r="D310" s="80"/>
      <c r="E310" s="80"/>
      <c r="F310" s="81"/>
      <c r="G310" s="80"/>
      <c r="H310" s="81"/>
    </row>
    <row r="311" spans="1:8" s="82" customFormat="1" x14ac:dyDescent="0.25">
      <c r="A311" s="80"/>
      <c r="B311" s="80"/>
      <c r="C311" s="96"/>
      <c r="D311" s="80"/>
      <c r="E311" s="80"/>
      <c r="F311" s="81"/>
      <c r="G311" s="80"/>
      <c r="H311" s="81"/>
    </row>
    <row r="312" spans="1:8" s="82" customFormat="1" x14ac:dyDescent="0.25">
      <c r="A312" s="80"/>
      <c r="B312" s="80"/>
      <c r="C312" s="96"/>
      <c r="D312" s="80"/>
      <c r="E312" s="80"/>
      <c r="F312" s="81"/>
      <c r="G312" s="80"/>
      <c r="H312" s="81"/>
    </row>
    <row r="313" spans="1:8" s="82" customFormat="1" x14ac:dyDescent="0.25">
      <c r="A313" s="80"/>
      <c r="B313" s="80"/>
      <c r="C313" s="96"/>
      <c r="D313" s="80"/>
      <c r="E313" s="80"/>
      <c r="F313" s="81"/>
      <c r="G313" s="80"/>
      <c r="H313" s="81"/>
    </row>
    <row r="314" spans="1:8" s="82" customFormat="1" x14ac:dyDescent="0.25">
      <c r="A314" s="80"/>
      <c r="B314" s="80"/>
      <c r="C314" s="96"/>
      <c r="D314" s="80"/>
      <c r="E314" s="80"/>
      <c r="F314" s="81"/>
      <c r="G314" s="80"/>
      <c r="H314" s="81"/>
    </row>
    <row r="315" spans="1:8" s="82" customFormat="1" x14ac:dyDescent="0.25">
      <c r="A315" s="80"/>
      <c r="B315" s="80"/>
      <c r="C315" s="96"/>
      <c r="D315" s="80"/>
      <c r="E315" s="80"/>
      <c r="F315" s="81"/>
      <c r="G315" s="80"/>
      <c r="H315" s="81"/>
    </row>
    <row r="316" spans="1:8" s="82" customFormat="1" x14ac:dyDescent="0.25">
      <c r="A316" s="80"/>
      <c r="B316" s="80"/>
      <c r="C316" s="96"/>
      <c r="D316" s="80"/>
      <c r="E316" s="80"/>
      <c r="F316" s="81"/>
      <c r="G316" s="80"/>
      <c r="H316" s="81"/>
    </row>
    <row r="317" spans="1:8" s="82" customFormat="1" x14ac:dyDescent="0.25">
      <c r="A317" s="80"/>
      <c r="B317" s="80"/>
      <c r="C317" s="96"/>
      <c r="D317" s="80"/>
      <c r="E317" s="80"/>
      <c r="F317" s="81"/>
      <c r="G317" s="80"/>
      <c r="H317" s="81"/>
    </row>
    <row r="318" spans="1:8" s="82" customFormat="1" x14ac:dyDescent="0.25">
      <c r="A318" s="80"/>
      <c r="B318" s="80"/>
      <c r="C318" s="96"/>
      <c r="D318" s="80"/>
      <c r="E318" s="80"/>
      <c r="F318" s="81"/>
      <c r="G318" s="80"/>
      <c r="H318" s="81"/>
    </row>
    <row r="319" spans="1:8" s="82" customFormat="1" x14ac:dyDescent="0.25">
      <c r="A319" s="80"/>
      <c r="B319" s="80"/>
      <c r="C319" s="96"/>
      <c r="D319" s="80"/>
      <c r="E319" s="80"/>
      <c r="F319" s="81"/>
      <c r="G319" s="80"/>
      <c r="H319" s="81"/>
    </row>
    <row r="320" spans="1:8" s="82" customFormat="1" x14ac:dyDescent="0.25">
      <c r="A320" s="80"/>
      <c r="B320" s="80"/>
      <c r="C320" s="96"/>
      <c r="D320" s="80"/>
      <c r="E320" s="80"/>
      <c r="F320" s="81"/>
      <c r="G320" s="80"/>
      <c r="H320" s="81"/>
    </row>
    <row r="321" spans="1:8" s="82" customFormat="1" x14ac:dyDescent="0.25">
      <c r="A321" s="80"/>
      <c r="B321" s="80"/>
      <c r="C321" s="96"/>
      <c r="D321" s="80"/>
      <c r="E321" s="80"/>
      <c r="F321" s="81"/>
      <c r="G321" s="80"/>
      <c r="H321" s="81"/>
    </row>
    <row r="322" spans="1:8" s="82" customFormat="1" x14ac:dyDescent="0.25">
      <c r="A322" s="80"/>
      <c r="B322" s="80"/>
      <c r="C322" s="96"/>
      <c r="D322" s="80"/>
      <c r="E322" s="80"/>
      <c r="F322" s="81"/>
      <c r="G322" s="80"/>
      <c r="H322" s="81"/>
    </row>
    <row r="323" spans="1:8" s="82" customFormat="1" x14ac:dyDescent="0.25">
      <c r="A323" s="80"/>
      <c r="B323" s="80"/>
      <c r="C323" s="96"/>
      <c r="D323" s="80"/>
      <c r="E323" s="80"/>
      <c r="F323" s="81"/>
      <c r="G323" s="80"/>
      <c r="H323" s="81"/>
    </row>
    <row r="324" spans="1:8" s="82" customFormat="1" x14ac:dyDescent="0.25">
      <c r="A324" s="80"/>
      <c r="B324" s="80"/>
      <c r="C324" s="96"/>
      <c r="D324" s="80"/>
      <c r="E324" s="80"/>
      <c r="F324" s="81"/>
      <c r="G324" s="80"/>
      <c r="H324" s="81"/>
    </row>
    <row r="325" spans="1:8" s="82" customFormat="1" x14ac:dyDescent="0.25">
      <c r="A325" s="80"/>
      <c r="B325" s="80"/>
      <c r="C325" s="96"/>
      <c r="D325" s="80"/>
      <c r="E325" s="80"/>
      <c r="F325" s="81"/>
      <c r="G325" s="80"/>
      <c r="H325" s="81"/>
    </row>
    <row r="326" spans="1:8" s="82" customFormat="1" x14ac:dyDescent="0.25">
      <c r="A326" s="80"/>
      <c r="B326" s="80"/>
      <c r="C326" s="96"/>
      <c r="D326" s="80"/>
      <c r="E326" s="80"/>
      <c r="F326" s="81"/>
      <c r="G326" s="80"/>
      <c r="H326" s="81"/>
    </row>
    <row r="327" spans="1:8" s="82" customFormat="1" x14ac:dyDescent="0.25">
      <c r="A327" s="80"/>
      <c r="B327" s="80"/>
      <c r="C327" s="96"/>
      <c r="D327" s="80"/>
      <c r="E327" s="80"/>
      <c r="F327" s="81"/>
      <c r="G327" s="80"/>
      <c r="H327" s="81"/>
    </row>
    <row r="328" spans="1:8" s="82" customFormat="1" x14ac:dyDescent="0.25">
      <c r="A328" s="80"/>
      <c r="B328" s="80"/>
      <c r="C328" s="96"/>
      <c r="D328" s="80"/>
      <c r="E328" s="80"/>
      <c r="F328" s="81"/>
      <c r="G328" s="80"/>
      <c r="H328" s="81"/>
    </row>
    <row r="329" spans="1:8" s="82" customFormat="1" x14ac:dyDescent="0.25">
      <c r="A329" s="80"/>
      <c r="B329" s="80"/>
      <c r="C329" s="96"/>
      <c r="D329" s="80"/>
      <c r="E329" s="80"/>
      <c r="F329" s="81"/>
      <c r="G329" s="80"/>
      <c r="H329" s="81"/>
    </row>
    <row r="330" spans="1:8" s="82" customFormat="1" x14ac:dyDescent="0.25">
      <c r="A330" s="80"/>
      <c r="B330" s="80"/>
      <c r="C330" s="96"/>
      <c r="D330" s="80"/>
      <c r="E330" s="80"/>
      <c r="F330" s="81"/>
      <c r="G330" s="80"/>
      <c r="H330" s="81"/>
    </row>
    <row r="331" spans="1:8" s="82" customFormat="1" x14ac:dyDescent="0.25">
      <c r="A331" s="80"/>
      <c r="B331" s="80"/>
      <c r="C331" s="96"/>
      <c r="D331" s="80"/>
      <c r="E331" s="80"/>
      <c r="F331" s="81"/>
      <c r="G331" s="80"/>
      <c r="H331" s="81"/>
    </row>
    <row r="332" spans="1:8" s="82" customFormat="1" x14ac:dyDescent="0.25">
      <c r="A332" s="80"/>
      <c r="B332" s="80"/>
      <c r="C332" s="96"/>
      <c r="D332" s="80"/>
      <c r="E332" s="80"/>
      <c r="F332" s="81"/>
      <c r="G332" s="80"/>
      <c r="H332" s="81"/>
    </row>
    <row r="333" spans="1:8" s="82" customFormat="1" x14ac:dyDescent="0.25">
      <c r="A333" s="80"/>
      <c r="B333" s="80"/>
      <c r="C333" s="96"/>
      <c r="D333" s="80"/>
      <c r="E333" s="80"/>
      <c r="F333" s="81"/>
      <c r="G333" s="80"/>
      <c r="H333" s="81"/>
    </row>
    <row r="334" spans="1:8" s="82" customFormat="1" x14ac:dyDescent="0.25">
      <c r="A334" s="80"/>
      <c r="B334" s="80"/>
      <c r="C334" s="96"/>
      <c r="D334" s="80"/>
      <c r="E334" s="80"/>
      <c r="F334" s="81"/>
      <c r="G334" s="80"/>
      <c r="H334" s="81"/>
    </row>
    <row r="335" spans="1:8" s="82" customFormat="1" x14ac:dyDescent="0.25">
      <c r="A335" s="80"/>
      <c r="B335" s="80"/>
      <c r="C335" s="96"/>
      <c r="D335" s="80"/>
      <c r="E335" s="80"/>
      <c r="F335" s="81"/>
      <c r="G335" s="80"/>
      <c r="H335" s="81"/>
    </row>
    <row r="336" spans="1:8" s="82" customFormat="1" x14ac:dyDescent="0.25">
      <c r="A336" s="80"/>
      <c r="B336" s="80"/>
      <c r="C336" s="96"/>
      <c r="D336" s="80"/>
      <c r="E336" s="80"/>
      <c r="F336" s="81"/>
      <c r="G336" s="80"/>
      <c r="H336" s="81"/>
    </row>
    <row r="337" spans="1:8" s="82" customFormat="1" x14ac:dyDescent="0.25">
      <c r="A337" s="80"/>
      <c r="B337" s="80"/>
      <c r="C337" s="96"/>
      <c r="D337" s="80"/>
      <c r="E337" s="80"/>
      <c r="F337" s="81"/>
      <c r="G337" s="80"/>
      <c r="H337" s="81"/>
    </row>
    <row r="338" spans="1:8" s="82" customFormat="1" x14ac:dyDescent="0.25">
      <c r="A338" s="80"/>
      <c r="B338" s="80"/>
      <c r="C338" s="96"/>
      <c r="D338" s="80"/>
      <c r="E338" s="80"/>
      <c r="F338" s="81"/>
      <c r="G338" s="80"/>
      <c r="H338" s="81"/>
    </row>
    <row r="339" spans="1:8" s="82" customFormat="1" x14ac:dyDescent="0.25">
      <c r="A339" s="80"/>
      <c r="B339" s="80"/>
      <c r="C339" s="96"/>
      <c r="D339" s="80"/>
      <c r="E339" s="80"/>
      <c r="F339" s="81"/>
      <c r="G339" s="80"/>
      <c r="H339" s="81"/>
    </row>
    <row r="340" spans="1:8" s="82" customFormat="1" x14ac:dyDescent="0.25">
      <c r="A340" s="80"/>
      <c r="B340" s="80"/>
      <c r="C340" s="96"/>
      <c r="D340" s="80"/>
      <c r="E340" s="80"/>
      <c r="F340" s="81"/>
      <c r="G340" s="80"/>
      <c r="H340" s="81"/>
    </row>
    <row r="341" spans="1:8" s="82" customFormat="1" x14ac:dyDescent="0.25">
      <c r="A341" s="80"/>
      <c r="B341" s="80"/>
      <c r="C341" s="96"/>
      <c r="D341" s="80"/>
      <c r="E341" s="80"/>
      <c r="F341" s="81"/>
      <c r="G341" s="80"/>
      <c r="H341" s="81"/>
    </row>
    <row r="342" spans="1:8" s="82" customFormat="1" x14ac:dyDescent="0.25">
      <c r="A342" s="80"/>
      <c r="B342" s="80"/>
      <c r="C342" s="96"/>
      <c r="D342" s="80"/>
      <c r="E342" s="80"/>
      <c r="F342" s="81"/>
      <c r="G342" s="80"/>
      <c r="H342" s="81"/>
    </row>
    <row r="343" spans="1:8" s="82" customFormat="1" x14ac:dyDescent="0.25">
      <c r="A343" s="80"/>
      <c r="B343" s="80"/>
      <c r="C343" s="96"/>
      <c r="D343" s="80"/>
      <c r="E343" s="80"/>
      <c r="F343" s="81"/>
      <c r="G343" s="80"/>
      <c r="H343" s="81"/>
    </row>
    <row r="344" spans="1:8" s="82" customFormat="1" x14ac:dyDescent="0.25">
      <c r="A344" s="80"/>
      <c r="B344" s="80"/>
      <c r="C344" s="96"/>
      <c r="D344" s="80"/>
      <c r="E344" s="80"/>
      <c r="F344" s="81"/>
      <c r="G344" s="80"/>
      <c r="H344" s="81"/>
    </row>
    <row r="345" spans="1:8" s="82" customFormat="1" x14ac:dyDescent="0.25">
      <c r="A345" s="80"/>
      <c r="B345" s="80"/>
      <c r="C345" s="96"/>
      <c r="D345" s="80"/>
      <c r="E345" s="80"/>
      <c r="F345" s="81"/>
      <c r="G345" s="80"/>
      <c r="H345" s="81"/>
    </row>
    <row r="346" spans="1:8" s="82" customFormat="1" x14ac:dyDescent="0.25">
      <c r="A346" s="80"/>
      <c r="B346" s="80"/>
      <c r="C346" s="96"/>
      <c r="D346" s="80"/>
      <c r="E346" s="80"/>
      <c r="F346" s="81"/>
      <c r="G346" s="80"/>
      <c r="H346" s="81"/>
    </row>
    <row r="347" spans="1:8" s="82" customFormat="1" x14ac:dyDescent="0.25">
      <c r="A347" s="80"/>
      <c r="B347" s="80"/>
      <c r="C347" s="96"/>
      <c r="D347" s="80"/>
      <c r="E347" s="80"/>
      <c r="F347" s="81"/>
      <c r="G347" s="80"/>
      <c r="H347" s="81"/>
    </row>
    <row r="348" spans="1:8" s="82" customFormat="1" x14ac:dyDescent="0.25">
      <c r="A348" s="80"/>
      <c r="B348" s="80"/>
      <c r="C348" s="96"/>
      <c r="D348" s="80"/>
      <c r="E348" s="80"/>
      <c r="F348" s="81"/>
      <c r="G348" s="80"/>
      <c r="H348" s="81"/>
    </row>
    <row r="349" spans="1:8" s="82" customFormat="1" x14ac:dyDescent="0.25">
      <c r="A349" s="80"/>
      <c r="B349" s="80"/>
      <c r="C349" s="96"/>
      <c r="D349" s="80"/>
      <c r="E349" s="80"/>
      <c r="F349" s="81"/>
      <c r="G349" s="80"/>
      <c r="H349" s="81"/>
    </row>
    <row r="350" spans="1:8" s="82" customFormat="1" x14ac:dyDescent="0.25">
      <c r="A350" s="80"/>
      <c r="B350" s="80"/>
      <c r="C350" s="96"/>
      <c r="D350" s="80"/>
      <c r="E350" s="80"/>
      <c r="F350" s="81"/>
      <c r="G350" s="80"/>
      <c r="H350" s="81"/>
    </row>
    <row r="351" spans="1:8" s="82" customFormat="1" x14ac:dyDescent="0.25">
      <c r="A351" s="80"/>
      <c r="B351" s="80"/>
      <c r="C351" s="96"/>
      <c r="D351" s="80"/>
      <c r="E351" s="80"/>
      <c r="F351" s="81"/>
      <c r="G351" s="80"/>
      <c r="H351" s="81"/>
    </row>
    <row r="352" spans="1:8" s="82" customFormat="1" x14ac:dyDescent="0.25">
      <c r="A352" s="80"/>
      <c r="B352" s="80"/>
      <c r="C352" s="96"/>
      <c r="D352" s="80"/>
      <c r="E352" s="80"/>
      <c r="F352" s="81"/>
      <c r="G352" s="80"/>
      <c r="H352" s="81"/>
    </row>
    <row r="353" spans="1:8" s="82" customFormat="1" x14ac:dyDescent="0.25">
      <c r="A353" s="80"/>
      <c r="B353" s="80"/>
      <c r="C353" s="96"/>
      <c r="D353" s="80"/>
      <c r="E353" s="80"/>
      <c r="F353" s="81"/>
      <c r="G353" s="80"/>
      <c r="H353" s="81"/>
    </row>
    <row r="354" spans="1:8" s="82" customFormat="1" x14ac:dyDescent="0.25">
      <c r="A354" s="80"/>
      <c r="B354" s="80"/>
      <c r="C354" s="96"/>
      <c r="D354" s="80"/>
      <c r="E354" s="80"/>
      <c r="F354" s="81"/>
      <c r="G354" s="80"/>
      <c r="H354" s="81"/>
    </row>
    <row r="355" spans="1:8" s="82" customFormat="1" x14ac:dyDescent="0.25">
      <c r="A355" s="80"/>
      <c r="B355" s="80"/>
      <c r="C355" s="96"/>
      <c r="D355" s="80"/>
      <c r="E355" s="80"/>
      <c r="F355" s="81"/>
      <c r="G355" s="80"/>
      <c r="H355" s="81"/>
    </row>
    <row r="356" spans="1:8" s="82" customFormat="1" x14ac:dyDescent="0.25">
      <c r="A356" s="80"/>
      <c r="B356" s="80"/>
      <c r="C356" s="96"/>
      <c r="D356" s="80"/>
      <c r="E356" s="80"/>
      <c r="F356" s="81"/>
      <c r="G356" s="80"/>
      <c r="H356" s="81"/>
    </row>
    <row r="357" spans="1:8" s="82" customFormat="1" x14ac:dyDescent="0.25">
      <c r="A357" s="80"/>
      <c r="B357" s="80"/>
      <c r="C357" s="96"/>
      <c r="D357" s="80"/>
      <c r="E357" s="80"/>
      <c r="F357" s="81"/>
      <c r="G357" s="80"/>
      <c r="H357" s="81"/>
    </row>
    <row r="358" spans="1:8" s="82" customFormat="1" x14ac:dyDescent="0.25">
      <c r="A358" s="80"/>
      <c r="B358" s="80"/>
      <c r="C358" s="96"/>
      <c r="D358" s="80"/>
      <c r="E358" s="80"/>
      <c r="F358" s="81"/>
      <c r="G358" s="80"/>
      <c r="H358" s="81"/>
    </row>
    <row r="359" spans="1:8" s="82" customFormat="1" x14ac:dyDescent="0.25">
      <c r="A359" s="80"/>
      <c r="B359" s="80"/>
      <c r="C359" s="96"/>
      <c r="D359" s="80"/>
      <c r="E359" s="80"/>
      <c r="F359" s="81"/>
      <c r="G359" s="80"/>
      <c r="H359" s="81"/>
    </row>
    <row r="360" spans="1:8" s="82" customFormat="1" x14ac:dyDescent="0.25">
      <c r="A360" s="80"/>
      <c r="B360" s="80"/>
      <c r="C360" s="96"/>
      <c r="D360" s="80"/>
      <c r="E360" s="80"/>
      <c r="F360" s="81"/>
      <c r="G360" s="80"/>
      <c r="H360" s="81"/>
    </row>
    <row r="361" spans="1:8" s="82" customFormat="1" x14ac:dyDescent="0.25">
      <c r="A361" s="80"/>
      <c r="B361" s="80"/>
      <c r="C361" s="96"/>
      <c r="D361" s="80"/>
      <c r="E361" s="80"/>
      <c r="F361" s="81"/>
      <c r="G361" s="80"/>
      <c r="H361" s="81"/>
    </row>
    <row r="362" spans="1:8" s="82" customFormat="1" x14ac:dyDescent="0.25">
      <c r="A362" s="80"/>
      <c r="B362" s="80"/>
      <c r="C362" s="96"/>
      <c r="D362" s="80"/>
      <c r="E362" s="80"/>
      <c r="F362" s="81"/>
      <c r="G362" s="80"/>
      <c r="H362" s="81"/>
    </row>
    <row r="363" spans="1:8" s="82" customFormat="1" x14ac:dyDescent="0.25">
      <c r="A363" s="80"/>
      <c r="B363" s="80"/>
      <c r="C363" s="96"/>
      <c r="D363" s="80"/>
      <c r="E363" s="80"/>
      <c r="F363" s="81"/>
      <c r="G363" s="80"/>
      <c r="H363" s="81"/>
    </row>
    <row r="364" spans="1:8" s="82" customFormat="1" x14ac:dyDescent="0.25">
      <c r="A364" s="80"/>
      <c r="B364" s="80"/>
      <c r="C364" s="96"/>
      <c r="D364" s="80"/>
      <c r="E364" s="80"/>
      <c r="F364" s="81"/>
      <c r="G364" s="80"/>
      <c r="H364" s="81"/>
    </row>
    <row r="365" spans="1:8" s="82" customFormat="1" x14ac:dyDescent="0.25">
      <c r="A365" s="80"/>
      <c r="B365" s="80"/>
      <c r="C365" s="96"/>
      <c r="D365" s="80"/>
      <c r="E365" s="80"/>
      <c r="F365" s="81"/>
      <c r="G365" s="80"/>
      <c r="H365" s="81"/>
    </row>
    <row r="366" spans="1:8" s="82" customFormat="1" x14ac:dyDescent="0.25">
      <c r="A366" s="80"/>
      <c r="B366" s="80"/>
      <c r="C366" s="96"/>
      <c r="D366" s="80"/>
      <c r="E366" s="80"/>
      <c r="F366" s="81"/>
      <c r="G366" s="80"/>
      <c r="H366" s="81"/>
    </row>
    <row r="367" spans="1:8" s="82" customFormat="1" x14ac:dyDescent="0.25">
      <c r="A367" s="80"/>
      <c r="B367" s="80"/>
      <c r="C367" s="96"/>
      <c r="D367" s="80"/>
      <c r="E367" s="80"/>
      <c r="F367" s="81"/>
      <c r="G367" s="80"/>
      <c r="H367" s="81"/>
    </row>
    <row r="368" spans="1:8" s="82" customFormat="1" x14ac:dyDescent="0.25">
      <c r="A368" s="80"/>
      <c r="B368" s="80"/>
      <c r="C368" s="96"/>
      <c r="D368" s="80"/>
      <c r="E368" s="80"/>
      <c r="F368" s="81"/>
      <c r="G368" s="80"/>
      <c r="H368" s="81"/>
    </row>
    <row r="369" spans="1:8" s="82" customFormat="1" x14ac:dyDescent="0.25">
      <c r="A369" s="80"/>
      <c r="B369" s="80"/>
      <c r="C369" s="96"/>
      <c r="D369" s="80"/>
      <c r="E369" s="80"/>
      <c r="F369" s="81"/>
      <c r="G369" s="80"/>
      <c r="H369" s="81"/>
    </row>
    <row r="370" spans="1:8" s="82" customFormat="1" x14ac:dyDescent="0.25">
      <c r="A370" s="80"/>
      <c r="B370" s="80"/>
      <c r="C370" s="96"/>
      <c r="D370" s="80"/>
      <c r="E370" s="80"/>
      <c r="F370" s="81"/>
      <c r="G370" s="80"/>
      <c r="H370" s="81"/>
    </row>
    <row r="371" spans="1:8" s="82" customFormat="1" x14ac:dyDescent="0.25">
      <c r="A371" s="80"/>
      <c r="B371" s="80"/>
      <c r="C371" s="96"/>
      <c r="D371" s="80"/>
      <c r="E371" s="80"/>
      <c r="F371" s="81"/>
      <c r="G371" s="80"/>
      <c r="H371" s="81"/>
    </row>
    <row r="372" spans="1:8" s="82" customFormat="1" x14ac:dyDescent="0.25">
      <c r="A372" s="80"/>
      <c r="B372" s="80"/>
      <c r="C372" s="96"/>
      <c r="D372" s="80"/>
      <c r="E372" s="80"/>
      <c r="F372" s="81"/>
      <c r="G372" s="80"/>
      <c r="H372" s="81"/>
    </row>
    <row r="373" spans="1:8" s="82" customFormat="1" x14ac:dyDescent="0.25">
      <c r="A373" s="80"/>
      <c r="B373" s="80"/>
      <c r="C373" s="96"/>
      <c r="D373" s="80"/>
      <c r="E373" s="80"/>
      <c r="F373" s="81"/>
      <c r="G373" s="80"/>
      <c r="H373" s="81"/>
    </row>
    <row r="374" spans="1:8" s="82" customFormat="1" x14ac:dyDescent="0.25">
      <c r="A374" s="80"/>
      <c r="B374" s="80"/>
      <c r="C374" s="96"/>
      <c r="D374" s="80"/>
      <c r="E374" s="80"/>
      <c r="F374" s="81"/>
      <c r="G374" s="80"/>
      <c r="H374" s="81"/>
    </row>
    <row r="375" spans="1:8" s="82" customFormat="1" x14ac:dyDescent="0.25">
      <c r="A375" s="80"/>
      <c r="B375" s="80"/>
      <c r="C375" s="96"/>
      <c r="D375" s="80"/>
      <c r="E375" s="80"/>
      <c r="F375" s="81"/>
      <c r="G375" s="80"/>
      <c r="H375" s="81"/>
    </row>
    <row r="376" spans="1:8" s="82" customFormat="1" x14ac:dyDescent="0.25">
      <c r="A376" s="80"/>
      <c r="B376" s="80"/>
      <c r="C376" s="96"/>
      <c r="D376" s="80"/>
      <c r="E376" s="80"/>
      <c r="F376" s="81"/>
      <c r="G376" s="80"/>
      <c r="H376" s="81"/>
    </row>
    <row r="377" spans="1:8" s="82" customFormat="1" x14ac:dyDescent="0.25">
      <c r="A377" s="80"/>
      <c r="B377" s="80"/>
      <c r="C377" s="96"/>
      <c r="D377" s="80"/>
      <c r="E377" s="80"/>
      <c r="F377" s="81"/>
      <c r="G377" s="80"/>
      <c r="H377" s="81"/>
    </row>
    <row r="378" spans="1:8" s="82" customFormat="1" x14ac:dyDescent="0.25">
      <c r="A378" s="80"/>
      <c r="B378" s="80"/>
      <c r="C378" s="96"/>
      <c r="D378" s="80"/>
      <c r="E378" s="80"/>
      <c r="F378" s="81"/>
      <c r="G378" s="80"/>
      <c r="H378" s="81"/>
    </row>
    <row r="379" spans="1:8" s="82" customFormat="1" x14ac:dyDescent="0.25">
      <c r="A379" s="80"/>
      <c r="B379" s="80"/>
      <c r="C379" s="96"/>
      <c r="D379" s="80"/>
      <c r="E379" s="80"/>
      <c r="F379" s="81"/>
      <c r="G379" s="80"/>
      <c r="H379" s="81"/>
    </row>
    <row r="380" spans="1:8" s="82" customFormat="1" x14ac:dyDescent="0.25">
      <c r="A380" s="80"/>
      <c r="B380" s="80"/>
      <c r="C380" s="96"/>
      <c r="D380" s="80"/>
      <c r="E380" s="80"/>
      <c r="F380" s="81"/>
      <c r="G380" s="80"/>
      <c r="H380" s="81"/>
    </row>
    <row r="381" spans="1:8" s="82" customFormat="1" x14ac:dyDescent="0.25">
      <c r="A381" s="80"/>
      <c r="B381" s="80"/>
      <c r="C381" s="96"/>
      <c r="D381" s="80"/>
      <c r="E381" s="80"/>
      <c r="F381" s="81"/>
      <c r="G381" s="80"/>
      <c r="H381" s="81"/>
    </row>
    <row r="382" spans="1:8" s="82" customFormat="1" x14ac:dyDescent="0.25">
      <c r="A382" s="80"/>
      <c r="B382" s="80"/>
      <c r="C382" s="96"/>
      <c r="D382" s="80"/>
      <c r="E382" s="80"/>
      <c r="F382" s="81"/>
      <c r="G382" s="80"/>
      <c r="H382" s="81"/>
    </row>
    <row r="383" spans="1:8" s="82" customFormat="1" x14ac:dyDescent="0.25">
      <c r="A383" s="80"/>
      <c r="B383" s="80"/>
      <c r="C383" s="96"/>
      <c r="D383" s="80"/>
      <c r="E383" s="80"/>
      <c r="F383" s="81"/>
      <c r="G383" s="80"/>
      <c r="H383" s="81"/>
    </row>
    <row r="384" spans="1:8" s="82" customFormat="1" x14ac:dyDescent="0.25">
      <c r="A384" s="80"/>
      <c r="B384" s="80"/>
      <c r="C384" s="96"/>
      <c r="D384" s="80"/>
      <c r="E384" s="80"/>
      <c r="F384" s="81"/>
      <c r="G384" s="80"/>
      <c r="H384" s="81"/>
    </row>
    <row r="385" spans="1:8" s="82" customFormat="1" x14ac:dyDescent="0.25">
      <c r="A385" s="80"/>
      <c r="B385" s="80"/>
      <c r="C385" s="96"/>
      <c r="D385" s="80"/>
      <c r="E385" s="80"/>
      <c r="F385" s="81"/>
      <c r="G385" s="80"/>
      <c r="H385" s="81"/>
    </row>
    <row r="386" spans="1:8" s="82" customFormat="1" x14ac:dyDescent="0.25">
      <c r="A386" s="80"/>
      <c r="B386" s="80"/>
      <c r="C386" s="96"/>
      <c r="D386" s="80"/>
      <c r="E386" s="80"/>
      <c r="F386" s="81"/>
      <c r="G386" s="80"/>
      <c r="H386" s="81"/>
    </row>
    <row r="387" spans="1:8" s="82" customFormat="1" x14ac:dyDescent="0.25">
      <c r="A387" s="80"/>
      <c r="B387" s="80"/>
      <c r="C387" s="96"/>
      <c r="D387" s="80"/>
      <c r="E387" s="80"/>
      <c r="F387" s="81"/>
      <c r="G387" s="80"/>
      <c r="H387" s="81"/>
    </row>
    <row r="388" spans="1:8" s="82" customFormat="1" x14ac:dyDescent="0.25">
      <c r="A388" s="80"/>
      <c r="B388" s="80"/>
      <c r="C388" s="96"/>
      <c r="D388" s="80"/>
      <c r="E388" s="80"/>
      <c r="F388" s="81"/>
      <c r="G388" s="80"/>
      <c r="H388" s="81"/>
    </row>
    <row r="389" spans="1:8" s="82" customFormat="1" x14ac:dyDescent="0.25">
      <c r="A389" s="80"/>
      <c r="B389" s="80"/>
      <c r="C389" s="96"/>
      <c r="D389" s="80"/>
      <c r="E389" s="80"/>
      <c r="F389" s="81"/>
      <c r="G389" s="80"/>
      <c r="H389" s="81"/>
    </row>
    <row r="390" spans="1:8" s="82" customFormat="1" x14ac:dyDescent="0.25">
      <c r="A390" s="80"/>
      <c r="B390" s="80"/>
      <c r="C390" s="96"/>
      <c r="D390" s="80"/>
      <c r="E390" s="80"/>
      <c r="F390" s="81"/>
      <c r="G390" s="80"/>
      <c r="H390" s="81"/>
    </row>
    <row r="391" spans="1:8" s="82" customFormat="1" x14ac:dyDescent="0.25">
      <c r="A391" s="80"/>
      <c r="B391" s="80"/>
      <c r="C391" s="96"/>
      <c r="D391" s="80"/>
      <c r="E391" s="80"/>
      <c r="F391" s="81"/>
      <c r="G391" s="80"/>
      <c r="H391" s="81"/>
    </row>
    <row r="392" spans="1:8" s="82" customFormat="1" x14ac:dyDescent="0.25">
      <c r="A392" s="80"/>
      <c r="B392" s="80"/>
      <c r="C392" s="96"/>
      <c r="D392" s="80"/>
      <c r="E392" s="80"/>
      <c r="F392" s="81"/>
      <c r="G392" s="80"/>
      <c r="H392" s="81"/>
    </row>
    <row r="393" spans="1:8" s="82" customFormat="1" x14ac:dyDescent="0.25">
      <c r="A393" s="80"/>
      <c r="B393" s="80"/>
      <c r="C393" s="96"/>
      <c r="D393" s="80"/>
      <c r="E393" s="80"/>
      <c r="F393" s="81"/>
      <c r="G393" s="80"/>
      <c r="H393" s="81"/>
    </row>
    <row r="394" spans="1:8" s="82" customFormat="1" x14ac:dyDescent="0.25">
      <c r="A394" s="80"/>
      <c r="B394" s="80"/>
      <c r="C394" s="96"/>
      <c r="D394" s="80"/>
      <c r="E394" s="80"/>
      <c r="F394" s="81"/>
      <c r="G394" s="80"/>
      <c r="H394" s="81"/>
    </row>
    <row r="395" spans="1:8" s="82" customFormat="1" x14ac:dyDescent="0.25">
      <c r="A395" s="80"/>
      <c r="B395" s="80"/>
      <c r="C395" s="96"/>
      <c r="D395" s="80"/>
      <c r="E395" s="80"/>
      <c r="F395" s="81"/>
      <c r="G395" s="80"/>
      <c r="H395" s="81"/>
    </row>
    <row r="396" spans="1:8" s="82" customFormat="1" x14ac:dyDescent="0.25">
      <c r="A396" s="80"/>
      <c r="B396" s="80"/>
      <c r="C396" s="96"/>
      <c r="D396" s="80"/>
      <c r="E396" s="80"/>
      <c r="F396" s="81"/>
      <c r="G396" s="80"/>
      <c r="H396" s="81"/>
    </row>
    <row r="397" spans="1:8" s="82" customFormat="1" x14ac:dyDescent="0.25">
      <c r="A397" s="80"/>
      <c r="B397" s="80"/>
      <c r="C397" s="96"/>
      <c r="D397" s="80"/>
      <c r="E397" s="80"/>
      <c r="F397" s="81"/>
      <c r="G397" s="80"/>
      <c r="H397" s="81"/>
    </row>
    <row r="398" spans="1:8" s="82" customFormat="1" x14ac:dyDescent="0.25">
      <c r="A398" s="80"/>
      <c r="B398" s="80"/>
      <c r="C398" s="96"/>
      <c r="D398" s="80"/>
      <c r="E398" s="80"/>
      <c r="F398" s="81"/>
      <c r="G398" s="80"/>
      <c r="H398" s="81"/>
    </row>
    <row r="399" spans="1:8" s="82" customFormat="1" x14ac:dyDescent="0.25">
      <c r="A399" s="80"/>
      <c r="B399" s="80"/>
      <c r="C399" s="96"/>
      <c r="D399" s="80"/>
      <c r="E399" s="80"/>
      <c r="F399" s="81"/>
      <c r="G399" s="80"/>
      <c r="H399" s="81"/>
    </row>
    <row r="400" spans="1:8" s="82" customFormat="1" x14ac:dyDescent="0.25">
      <c r="A400" s="80"/>
      <c r="B400" s="80"/>
      <c r="C400" s="96"/>
      <c r="D400" s="80"/>
      <c r="E400" s="80"/>
      <c r="F400" s="81"/>
      <c r="G400" s="80"/>
      <c r="H400" s="81"/>
    </row>
    <row r="401" spans="1:8" s="82" customFormat="1" x14ac:dyDescent="0.25">
      <c r="A401" s="80"/>
      <c r="B401" s="80"/>
      <c r="C401" s="96"/>
      <c r="D401" s="80"/>
      <c r="E401" s="80"/>
      <c r="F401" s="81"/>
      <c r="G401" s="80"/>
      <c r="H401" s="81"/>
    </row>
    <row r="402" spans="1:8" s="82" customFormat="1" x14ac:dyDescent="0.25">
      <c r="A402" s="80"/>
      <c r="B402" s="80"/>
      <c r="C402" s="96"/>
      <c r="D402" s="80"/>
      <c r="E402" s="80"/>
      <c r="F402" s="81"/>
      <c r="G402" s="80"/>
      <c r="H402" s="81"/>
    </row>
    <row r="403" spans="1:8" s="82" customFormat="1" x14ac:dyDescent="0.25">
      <c r="A403" s="80"/>
      <c r="B403" s="80"/>
      <c r="C403" s="96"/>
      <c r="D403" s="80"/>
      <c r="E403" s="80"/>
      <c r="F403" s="81"/>
      <c r="G403" s="80"/>
      <c r="H403" s="81"/>
    </row>
    <row r="404" spans="1:8" s="82" customFormat="1" x14ac:dyDescent="0.25">
      <c r="A404" s="80"/>
      <c r="B404" s="80"/>
      <c r="C404" s="96"/>
      <c r="D404" s="80"/>
      <c r="E404" s="80"/>
      <c r="F404" s="81"/>
      <c r="G404" s="80"/>
      <c r="H404" s="81"/>
    </row>
    <row r="405" spans="1:8" s="82" customFormat="1" x14ac:dyDescent="0.25">
      <c r="A405" s="80"/>
      <c r="B405" s="80"/>
      <c r="C405" s="96"/>
      <c r="D405" s="80"/>
      <c r="E405" s="80"/>
      <c r="F405" s="81"/>
      <c r="G405" s="80"/>
      <c r="H405" s="81"/>
    </row>
    <row r="406" spans="1:8" s="82" customFormat="1" x14ac:dyDescent="0.25">
      <c r="A406" s="80"/>
      <c r="B406" s="80"/>
      <c r="C406" s="96"/>
      <c r="D406" s="80"/>
      <c r="E406" s="80"/>
      <c r="F406" s="81"/>
      <c r="G406" s="80"/>
      <c r="H406" s="81"/>
    </row>
    <row r="407" spans="1:8" s="82" customFormat="1" x14ac:dyDescent="0.25">
      <c r="A407" s="80"/>
      <c r="B407" s="80"/>
      <c r="C407" s="96"/>
      <c r="D407" s="80"/>
      <c r="E407" s="80"/>
      <c r="F407" s="81"/>
      <c r="G407" s="80"/>
      <c r="H407" s="81"/>
    </row>
    <row r="408" spans="1:8" s="82" customFormat="1" x14ac:dyDescent="0.25">
      <c r="A408" s="80"/>
      <c r="B408" s="80"/>
      <c r="C408" s="96"/>
      <c r="D408" s="80"/>
      <c r="E408" s="80"/>
      <c r="F408" s="81"/>
      <c r="G408" s="80"/>
      <c r="H408" s="81"/>
    </row>
    <row r="409" spans="1:8" s="82" customFormat="1" x14ac:dyDescent="0.25">
      <c r="A409" s="80"/>
      <c r="B409" s="80"/>
      <c r="C409" s="96"/>
      <c r="D409" s="80"/>
      <c r="E409" s="80"/>
      <c r="F409" s="81"/>
      <c r="G409" s="80"/>
      <c r="H409" s="81"/>
    </row>
    <row r="410" spans="1:8" s="82" customFormat="1" x14ac:dyDescent="0.25">
      <c r="A410" s="80"/>
      <c r="B410" s="80"/>
      <c r="C410" s="96"/>
      <c r="D410" s="80"/>
      <c r="E410" s="80"/>
      <c r="F410" s="81"/>
      <c r="G410" s="80"/>
      <c r="H410" s="81"/>
    </row>
    <row r="411" spans="1:8" s="82" customFormat="1" x14ac:dyDescent="0.25">
      <c r="A411" s="80"/>
      <c r="B411" s="80"/>
      <c r="C411" s="96"/>
      <c r="D411" s="80"/>
      <c r="E411" s="80"/>
      <c r="F411" s="81"/>
      <c r="G411" s="80"/>
      <c r="H411" s="81"/>
    </row>
    <row r="412" spans="1:8" s="82" customFormat="1" x14ac:dyDescent="0.25">
      <c r="A412" s="80"/>
      <c r="B412" s="80"/>
      <c r="C412" s="96"/>
      <c r="D412" s="80"/>
      <c r="E412" s="80"/>
      <c r="F412" s="81"/>
      <c r="G412" s="80"/>
      <c r="H412" s="81"/>
    </row>
    <row r="413" spans="1:8" s="82" customFormat="1" x14ac:dyDescent="0.25">
      <c r="A413" s="80"/>
      <c r="B413" s="80"/>
      <c r="C413" s="96"/>
      <c r="D413" s="80"/>
      <c r="E413" s="80"/>
      <c r="F413" s="81"/>
      <c r="G413" s="80"/>
      <c r="H413" s="81"/>
    </row>
    <row r="414" spans="1:8" s="82" customFormat="1" x14ac:dyDescent="0.25">
      <c r="A414" s="80"/>
      <c r="B414" s="80"/>
      <c r="C414" s="96"/>
      <c r="D414" s="80"/>
      <c r="E414" s="80"/>
      <c r="F414" s="81"/>
      <c r="G414" s="80"/>
      <c r="H414" s="81"/>
    </row>
    <row r="415" spans="1:8" s="82" customFormat="1" x14ac:dyDescent="0.25">
      <c r="A415" s="80"/>
      <c r="B415" s="80"/>
      <c r="C415" s="96"/>
      <c r="D415" s="80"/>
      <c r="E415" s="80"/>
      <c r="F415" s="81"/>
      <c r="G415" s="80"/>
      <c r="H415" s="81"/>
    </row>
    <row r="416" spans="1:8" s="82" customFormat="1" x14ac:dyDescent="0.25">
      <c r="A416" s="80"/>
      <c r="B416" s="80"/>
      <c r="C416" s="96"/>
      <c r="D416" s="80"/>
      <c r="E416" s="80"/>
      <c r="F416" s="81"/>
      <c r="G416" s="80"/>
      <c r="H416" s="81"/>
    </row>
    <row r="417" spans="1:8" s="82" customFormat="1" x14ac:dyDescent="0.25">
      <c r="A417" s="80"/>
      <c r="B417" s="80"/>
      <c r="C417" s="96"/>
      <c r="D417" s="80"/>
      <c r="E417" s="80"/>
      <c r="F417" s="81"/>
      <c r="G417" s="80"/>
      <c r="H417" s="81"/>
    </row>
    <row r="418" spans="1:8" s="82" customFormat="1" x14ac:dyDescent="0.25">
      <c r="A418" s="80"/>
      <c r="B418" s="80"/>
      <c r="C418" s="96"/>
      <c r="D418" s="80"/>
      <c r="E418" s="80"/>
      <c r="F418" s="81"/>
      <c r="G418" s="80"/>
      <c r="H418" s="81"/>
    </row>
    <row r="419" spans="1:8" s="82" customFormat="1" x14ac:dyDescent="0.25">
      <c r="A419" s="80"/>
      <c r="B419" s="80"/>
      <c r="C419" s="96"/>
      <c r="D419" s="80"/>
      <c r="E419" s="80"/>
      <c r="F419" s="81"/>
      <c r="G419" s="80"/>
      <c r="H419" s="81"/>
    </row>
    <row r="420" spans="1:8" s="82" customFormat="1" x14ac:dyDescent="0.25">
      <c r="A420" s="80"/>
      <c r="B420" s="80"/>
      <c r="C420" s="96"/>
      <c r="D420" s="80"/>
      <c r="E420" s="80"/>
      <c r="F420" s="81"/>
      <c r="G420" s="80"/>
      <c r="H420" s="81"/>
    </row>
    <row r="421" spans="1:8" s="82" customFormat="1" x14ac:dyDescent="0.25">
      <c r="A421" s="80"/>
      <c r="B421" s="80"/>
      <c r="C421" s="96"/>
      <c r="D421" s="80"/>
      <c r="E421" s="80"/>
      <c r="F421" s="81"/>
      <c r="G421" s="80"/>
      <c r="H421" s="81"/>
    </row>
    <row r="422" spans="1:8" s="82" customFormat="1" x14ac:dyDescent="0.25">
      <c r="A422" s="80"/>
      <c r="B422" s="80"/>
      <c r="C422" s="96"/>
      <c r="D422" s="80"/>
      <c r="E422" s="80"/>
      <c r="F422" s="81"/>
      <c r="G422" s="80"/>
      <c r="H422" s="81"/>
    </row>
    <row r="423" spans="1:8" s="82" customFormat="1" x14ac:dyDescent="0.25">
      <c r="A423" s="80"/>
      <c r="B423" s="80"/>
      <c r="C423" s="96"/>
      <c r="D423" s="80"/>
      <c r="E423" s="80"/>
      <c r="F423" s="81"/>
      <c r="G423" s="80"/>
      <c r="H423" s="81"/>
    </row>
    <row r="424" spans="1:8" s="82" customFormat="1" x14ac:dyDescent="0.25">
      <c r="A424" s="80"/>
      <c r="B424" s="80"/>
      <c r="C424" s="96"/>
      <c r="D424" s="80"/>
      <c r="E424" s="80"/>
      <c r="F424" s="81"/>
      <c r="G424" s="80"/>
      <c r="H424" s="81"/>
    </row>
    <row r="425" spans="1:8" s="82" customFormat="1" x14ac:dyDescent="0.25">
      <c r="A425" s="80"/>
      <c r="B425" s="80"/>
      <c r="C425" s="96"/>
      <c r="D425" s="80"/>
      <c r="E425" s="80"/>
      <c r="F425" s="81"/>
      <c r="G425" s="80"/>
      <c r="H425" s="81"/>
    </row>
    <row r="426" spans="1:8" s="82" customFormat="1" x14ac:dyDescent="0.25">
      <c r="A426" s="80"/>
      <c r="B426" s="80"/>
      <c r="C426" s="96"/>
      <c r="D426" s="80"/>
      <c r="E426" s="80"/>
      <c r="F426" s="81"/>
      <c r="G426" s="80"/>
      <c r="H426" s="81"/>
    </row>
    <row r="427" spans="1:8" s="82" customFormat="1" x14ac:dyDescent="0.25">
      <c r="A427" s="80"/>
      <c r="B427" s="80"/>
      <c r="C427" s="96"/>
      <c r="D427" s="80"/>
      <c r="E427" s="80"/>
      <c r="F427" s="81"/>
      <c r="G427" s="80"/>
      <c r="H427" s="81"/>
    </row>
    <row r="428" spans="1:8" s="82" customFormat="1" x14ac:dyDescent="0.25">
      <c r="A428" s="80"/>
      <c r="B428" s="80"/>
      <c r="C428" s="96"/>
      <c r="D428" s="80"/>
      <c r="E428" s="80"/>
      <c r="F428" s="81"/>
      <c r="G428" s="80"/>
      <c r="H428" s="81"/>
    </row>
    <row r="429" spans="1:8" s="82" customFormat="1" x14ac:dyDescent="0.25">
      <c r="A429" s="80"/>
      <c r="B429" s="80"/>
      <c r="C429" s="96"/>
      <c r="D429" s="80"/>
      <c r="E429" s="80"/>
      <c r="F429" s="81"/>
      <c r="G429" s="80"/>
      <c r="H429" s="81"/>
    </row>
    <row r="430" spans="1:8" s="82" customFormat="1" x14ac:dyDescent="0.25">
      <c r="A430" s="80"/>
      <c r="B430" s="80"/>
      <c r="C430" s="96"/>
      <c r="D430" s="80"/>
      <c r="E430" s="80"/>
      <c r="F430" s="81"/>
      <c r="G430" s="80"/>
      <c r="H430" s="81"/>
    </row>
    <row r="431" spans="1:8" s="82" customFormat="1" x14ac:dyDescent="0.25">
      <c r="A431" s="80"/>
      <c r="B431" s="80"/>
      <c r="C431" s="96"/>
      <c r="D431" s="80"/>
      <c r="E431" s="80"/>
      <c r="F431" s="81"/>
      <c r="G431" s="80"/>
      <c r="H431" s="81"/>
    </row>
    <row r="432" spans="1:8" s="82" customFormat="1" x14ac:dyDescent="0.25">
      <c r="A432" s="80"/>
      <c r="B432" s="80"/>
      <c r="C432" s="96"/>
      <c r="D432" s="80"/>
      <c r="E432" s="80"/>
      <c r="F432" s="81"/>
      <c r="G432" s="80"/>
      <c r="H432" s="81"/>
    </row>
    <row r="433" spans="1:8" s="82" customFormat="1" x14ac:dyDescent="0.25">
      <c r="A433" s="80"/>
      <c r="B433" s="80"/>
      <c r="C433" s="96"/>
      <c r="D433" s="80"/>
      <c r="E433" s="80"/>
      <c r="F433" s="81"/>
      <c r="G433" s="80"/>
      <c r="H433" s="81"/>
    </row>
    <row r="434" spans="1:8" s="82" customFormat="1" x14ac:dyDescent="0.25">
      <c r="A434" s="80"/>
      <c r="B434" s="80"/>
      <c r="C434" s="96"/>
      <c r="D434" s="80"/>
      <c r="E434" s="80"/>
      <c r="F434" s="81"/>
      <c r="G434" s="80"/>
      <c r="H434" s="81"/>
    </row>
    <row r="435" spans="1:8" s="82" customFormat="1" x14ac:dyDescent="0.25">
      <c r="A435" s="80"/>
      <c r="B435" s="80"/>
      <c r="C435" s="96"/>
      <c r="D435" s="80"/>
      <c r="E435" s="80"/>
      <c r="F435" s="81"/>
      <c r="G435" s="80"/>
      <c r="H435" s="81"/>
    </row>
    <row r="436" spans="1:8" s="82" customFormat="1" x14ac:dyDescent="0.25">
      <c r="A436" s="80"/>
      <c r="B436" s="80"/>
      <c r="C436" s="96"/>
      <c r="D436" s="80"/>
      <c r="E436" s="80"/>
      <c r="F436" s="81"/>
      <c r="G436" s="80"/>
      <c r="H436" s="81"/>
    </row>
    <row r="437" spans="1:8" s="82" customFormat="1" x14ac:dyDescent="0.25">
      <c r="A437" s="80"/>
      <c r="B437" s="80"/>
      <c r="C437" s="96"/>
      <c r="D437" s="80"/>
      <c r="E437" s="80"/>
      <c r="F437" s="81"/>
      <c r="G437" s="80"/>
      <c r="H437" s="81"/>
    </row>
    <row r="438" spans="1:8" s="82" customFormat="1" x14ac:dyDescent="0.25">
      <c r="A438" s="80"/>
      <c r="B438" s="80"/>
      <c r="C438" s="96"/>
      <c r="D438" s="80"/>
      <c r="E438" s="80"/>
      <c r="F438" s="81"/>
      <c r="G438" s="80"/>
      <c r="H438" s="81"/>
    </row>
    <row r="439" spans="1:8" s="82" customFormat="1" x14ac:dyDescent="0.25">
      <c r="A439" s="80"/>
      <c r="B439" s="80"/>
      <c r="C439" s="96"/>
      <c r="D439" s="80"/>
      <c r="E439" s="80"/>
      <c r="F439" s="81"/>
      <c r="G439" s="80"/>
      <c r="H439" s="81"/>
    </row>
    <row r="440" spans="1:8" s="82" customFormat="1" x14ac:dyDescent="0.25">
      <c r="A440" s="80"/>
      <c r="B440" s="80"/>
      <c r="C440" s="96"/>
      <c r="D440" s="80"/>
      <c r="E440" s="80"/>
      <c r="F440" s="81"/>
      <c r="G440" s="80"/>
      <c r="H440" s="81"/>
    </row>
    <row r="441" spans="1:8" s="82" customFormat="1" x14ac:dyDescent="0.25">
      <c r="A441" s="80"/>
      <c r="B441" s="80"/>
      <c r="C441" s="96"/>
      <c r="D441" s="80"/>
      <c r="E441" s="80"/>
      <c r="F441" s="81"/>
      <c r="G441" s="80"/>
      <c r="H441" s="81"/>
    </row>
    <row r="442" spans="1:8" s="82" customFormat="1" x14ac:dyDescent="0.25">
      <c r="A442" s="80"/>
      <c r="B442" s="80"/>
      <c r="C442" s="96"/>
      <c r="D442" s="80"/>
      <c r="E442" s="80"/>
      <c r="F442" s="81"/>
      <c r="G442" s="80"/>
      <c r="H442" s="81"/>
    </row>
    <row r="443" spans="1:8" s="82" customFormat="1" x14ac:dyDescent="0.25">
      <c r="A443" s="80"/>
      <c r="B443" s="80"/>
      <c r="C443" s="96"/>
      <c r="D443" s="80"/>
      <c r="E443" s="80"/>
      <c r="F443" s="81"/>
      <c r="G443" s="80"/>
      <c r="H443" s="81"/>
    </row>
    <row r="444" spans="1:8" s="82" customFormat="1" x14ac:dyDescent="0.25">
      <c r="A444" s="80"/>
      <c r="B444" s="80"/>
      <c r="C444" s="96"/>
      <c r="D444" s="80"/>
      <c r="E444" s="80"/>
      <c r="F444" s="81"/>
      <c r="G444" s="80"/>
      <c r="H444" s="81"/>
    </row>
    <row r="445" spans="1:8" s="82" customFormat="1" x14ac:dyDescent="0.25">
      <c r="A445" s="80"/>
      <c r="B445" s="80"/>
      <c r="C445" s="96"/>
      <c r="D445" s="80"/>
      <c r="E445" s="80"/>
      <c r="F445" s="81"/>
      <c r="G445" s="80"/>
      <c r="H445" s="81"/>
    </row>
    <row r="446" spans="1:8" s="82" customFormat="1" x14ac:dyDescent="0.25">
      <c r="A446" s="80"/>
      <c r="B446" s="80"/>
      <c r="C446" s="96"/>
      <c r="D446" s="80"/>
      <c r="E446" s="80"/>
      <c r="F446" s="81"/>
      <c r="G446" s="80"/>
      <c r="H446" s="81"/>
    </row>
    <row r="447" spans="1:8" s="82" customFormat="1" x14ac:dyDescent="0.25">
      <c r="A447" s="80"/>
      <c r="B447" s="80"/>
      <c r="C447" s="96"/>
      <c r="D447" s="80"/>
      <c r="E447" s="80"/>
      <c r="F447" s="81"/>
      <c r="G447" s="80"/>
      <c r="H447" s="81"/>
    </row>
    <row r="448" spans="1:8" s="82" customFormat="1" x14ac:dyDescent="0.25">
      <c r="A448" s="80"/>
      <c r="B448" s="80"/>
      <c r="C448" s="96"/>
      <c r="D448" s="80"/>
      <c r="E448" s="80"/>
      <c r="F448" s="81"/>
      <c r="G448" s="80"/>
      <c r="H448" s="81"/>
    </row>
    <row r="449" spans="1:8" s="82" customFormat="1" x14ac:dyDescent="0.25">
      <c r="A449" s="80"/>
      <c r="B449" s="80"/>
      <c r="C449" s="96"/>
      <c r="D449" s="80"/>
      <c r="E449" s="80"/>
      <c r="F449" s="81"/>
      <c r="G449" s="80"/>
      <c r="H449" s="81"/>
    </row>
    <row r="450" spans="1:8" s="82" customFormat="1" x14ac:dyDescent="0.25">
      <c r="A450" s="80"/>
      <c r="B450" s="80"/>
      <c r="C450" s="96"/>
      <c r="D450" s="80"/>
      <c r="E450" s="80"/>
      <c r="F450" s="81"/>
      <c r="G450" s="80"/>
      <c r="H450" s="81"/>
    </row>
    <row r="451" spans="1:8" s="82" customFormat="1" x14ac:dyDescent="0.25">
      <c r="A451" s="80"/>
      <c r="B451" s="80"/>
      <c r="C451" s="96"/>
      <c r="D451" s="80"/>
      <c r="E451" s="80"/>
      <c r="F451" s="81"/>
      <c r="G451" s="80"/>
      <c r="H451" s="81"/>
    </row>
    <row r="452" spans="1:8" s="82" customFormat="1" x14ac:dyDescent="0.25">
      <c r="A452" s="80"/>
      <c r="B452" s="80"/>
      <c r="C452" s="96"/>
      <c r="D452" s="80"/>
      <c r="E452" s="80"/>
      <c r="F452" s="81"/>
      <c r="G452" s="80"/>
      <c r="H452" s="81"/>
    </row>
    <row r="453" spans="1:8" s="82" customFormat="1" x14ac:dyDescent="0.25">
      <c r="A453" s="80"/>
      <c r="B453" s="80"/>
      <c r="C453" s="96"/>
      <c r="D453" s="80"/>
      <c r="E453" s="80"/>
      <c r="F453" s="81"/>
      <c r="G453" s="80"/>
      <c r="H453" s="81"/>
    </row>
    <row r="454" spans="1:8" s="82" customFormat="1" x14ac:dyDescent="0.25">
      <c r="A454" s="80"/>
      <c r="B454" s="80"/>
      <c r="C454" s="96"/>
      <c r="D454" s="80"/>
      <c r="E454" s="80"/>
      <c r="F454" s="81"/>
      <c r="G454" s="80"/>
      <c r="H454" s="81"/>
    </row>
    <row r="455" spans="1:8" s="82" customFormat="1" x14ac:dyDescent="0.25">
      <c r="A455" s="80"/>
      <c r="B455" s="80"/>
      <c r="C455" s="96"/>
      <c r="D455" s="80"/>
      <c r="E455" s="80"/>
      <c r="F455" s="81"/>
      <c r="G455" s="80"/>
      <c r="H455" s="81"/>
    </row>
    <row r="456" spans="1:8" s="82" customFormat="1" x14ac:dyDescent="0.25">
      <c r="A456" s="80"/>
      <c r="B456" s="80"/>
      <c r="C456" s="96"/>
      <c r="D456" s="80"/>
      <c r="E456" s="80"/>
      <c r="F456" s="81"/>
      <c r="G456" s="80"/>
      <c r="H456" s="81"/>
    </row>
    <row r="457" spans="1:8" s="82" customFormat="1" x14ac:dyDescent="0.25">
      <c r="A457" s="80"/>
      <c r="B457" s="80"/>
      <c r="C457" s="96"/>
      <c r="D457" s="80"/>
      <c r="E457" s="80"/>
      <c r="F457" s="81"/>
      <c r="G457" s="80"/>
      <c r="H457" s="81"/>
    </row>
    <row r="458" spans="1:8" s="82" customFormat="1" x14ac:dyDescent="0.25">
      <c r="A458" s="80"/>
      <c r="B458" s="80"/>
      <c r="C458" s="96"/>
      <c r="D458" s="80"/>
      <c r="E458" s="80"/>
      <c r="F458" s="81"/>
      <c r="G458" s="80"/>
      <c r="H458" s="81"/>
    </row>
    <row r="459" spans="1:8" s="82" customFormat="1" x14ac:dyDescent="0.25">
      <c r="A459" s="80"/>
      <c r="B459" s="80"/>
      <c r="C459" s="96"/>
      <c r="D459" s="80"/>
      <c r="E459" s="80"/>
      <c r="F459" s="81"/>
      <c r="G459" s="80"/>
      <c r="H459" s="81"/>
    </row>
    <row r="460" spans="1:8" s="82" customFormat="1" x14ac:dyDescent="0.25">
      <c r="A460" s="80"/>
      <c r="B460" s="80"/>
      <c r="C460" s="96"/>
      <c r="D460" s="80"/>
      <c r="E460" s="80"/>
      <c r="F460" s="81"/>
      <c r="G460" s="80"/>
      <c r="H460" s="81"/>
    </row>
    <row r="461" spans="1:8" s="82" customFormat="1" x14ac:dyDescent="0.25">
      <c r="A461" s="80"/>
      <c r="B461" s="80"/>
      <c r="C461" s="96"/>
      <c r="D461" s="80"/>
      <c r="E461" s="80"/>
      <c r="F461" s="81"/>
      <c r="G461" s="80"/>
      <c r="H461" s="81"/>
    </row>
    <row r="462" spans="1:8" s="82" customFormat="1" x14ac:dyDescent="0.25">
      <c r="A462" s="80"/>
      <c r="B462" s="80"/>
      <c r="C462" s="96"/>
      <c r="D462" s="80"/>
      <c r="E462" s="80"/>
      <c r="F462" s="81"/>
      <c r="G462" s="80"/>
      <c r="H462" s="81"/>
    </row>
    <row r="463" spans="1:8" s="82" customFormat="1" x14ac:dyDescent="0.25">
      <c r="A463" s="80"/>
      <c r="B463" s="80"/>
      <c r="C463" s="96"/>
      <c r="D463" s="80"/>
      <c r="E463" s="80"/>
      <c r="F463" s="81"/>
      <c r="G463" s="80"/>
      <c r="H463" s="81"/>
    </row>
    <row r="464" spans="1:8" s="82" customFormat="1" x14ac:dyDescent="0.25">
      <c r="A464" s="80"/>
      <c r="B464" s="80"/>
      <c r="C464" s="96"/>
      <c r="D464" s="80"/>
      <c r="E464" s="80"/>
      <c r="F464" s="81"/>
      <c r="G464" s="80"/>
      <c r="H464" s="81"/>
    </row>
    <row r="465" spans="1:8" s="82" customFormat="1" x14ac:dyDescent="0.25">
      <c r="A465" s="80"/>
      <c r="B465" s="80"/>
      <c r="C465" s="96"/>
      <c r="D465" s="80"/>
      <c r="E465" s="80"/>
      <c r="F465" s="81"/>
      <c r="G465" s="80"/>
      <c r="H465" s="81"/>
    </row>
    <row r="466" spans="1:8" s="82" customFormat="1" x14ac:dyDescent="0.25">
      <c r="A466" s="80"/>
      <c r="B466" s="80"/>
      <c r="C466" s="96"/>
      <c r="D466" s="80"/>
      <c r="E466" s="80"/>
      <c r="F466" s="81"/>
      <c r="G466" s="80"/>
      <c r="H466" s="81"/>
    </row>
    <row r="467" spans="1:8" s="82" customFormat="1" x14ac:dyDescent="0.25">
      <c r="A467" s="80"/>
      <c r="B467" s="80"/>
      <c r="C467" s="96"/>
      <c r="D467" s="80"/>
      <c r="E467" s="80"/>
      <c r="F467" s="81"/>
      <c r="G467" s="80"/>
      <c r="H467" s="81"/>
    </row>
    <row r="468" spans="1:8" s="82" customFormat="1" x14ac:dyDescent="0.25">
      <c r="A468" s="80"/>
      <c r="B468" s="80"/>
      <c r="C468" s="96"/>
      <c r="D468" s="80"/>
      <c r="E468" s="80"/>
      <c r="F468" s="81"/>
      <c r="G468" s="80"/>
      <c r="H468" s="81"/>
    </row>
    <row r="469" spans="1:8" s="82" customFormat="1" x14ac:dyDescent="0.25">
      <c r="A469" s="80"/>
      <c r="B469" s="80"/>
      <c r="C469" s="96"/>
      <c r="D469" s="80"/>
      <c r="E469" s="80"/>
      <c r="F469" s="81"/>
      <c r="G469" s="80"/>
      <c r="H469" s="81"/>
    </row>
    <row r="470" spans="1:8" s="82" customFormat="1" x14ac:dyDescent="0.25">
      <c r="A470" s="80"/>
      <c r="B470" s="80"/>
      <c r="C470" s="96"/>
      <c r="D470" s="80"/>
      <c r="E470" s="80"/>
      <c r="F470" s="81"/>
      <c r="G470" s="80"/>
      <c r="H470" s="81"/>
    </row>
    <row r="471" spans="1:8" s="82" customFormat="1" x14ac:dyDescent="0.25">
      <c r="A471" s="80"/>
      <c r="B471" s="80"/>
      <c r="C471" s="96"/>
      <c r="D471" s="80"/>
      <c r="E471" s="80"/>
      <c r="F471" s="81"/>
      <c r="G471" s="80"/>
      <c r="H471" s="81"/>
    </row>
    <row r="472" spans="1:8" s="82" customFormat="1" x14ac:dyDescent="0.25">
      <c r="A472" s="80"/>
      <c r="B472" s="80"/>
      <c r="C472" s="96"/>
      <c r="D472" s="80"/>
      <c r="E472" s="80"/>
      <c r="F472" s="81"/>
      <c r="G472" s="80"/>
      <c r="H472" s="81"/>
    </row>
    <row r="473" spans="1:8" s="82" customFormat="1" x14ac:dyDescent="0.25">
      <c r="A473" s="80"/>
      <c r="B473" s="80"/>
      <c r="C473" s="96"/>
      <c r="D473" s="80"/>
      <c r="E473" s="80"/>
      <c r="F473" s="81"/>
      <c r="G473" s="80"/>
      <c r="H473" s="81"/>
    </row>
    <row r="474" spans="1:8" s="82" customFormat="1" x14ac:dyDescent="0.25">
      <c r="A474" s="80"/>
      <c r="B474" s="80"/>
      <c r="C474" s="96"/>
      <c r="D474" s="80"/>
      <c r="E474" s="80"/>
      <c r="F474" s="81"/>
      <c r="G474" s="80"/>
      <c r="H474" s="81"/>
    </row>
    <row r="475" spans="1:8" s="82" customFormat="1" x14ac:dyDescent="0.25">
      <c r="A475" s="80"/>
      <c r="B475" s="80"/>
      <c r="C475" s="96"/>
      <c r="D475" s="80"/>
      <c r="E475" s="80"/>
      <c r="F475" s="81"/>
      <c r="G475" s="80"/>
      <c r="H475" s="81"/>
    </row>
    <row r="476" spans="1:8" s="82" customFormat="1" x14ac:dyDescent="0.25">
      <c r="A476" s="80"/>
      <c r="B476" s="80"/>
      <c r="C476" s="96"/>
      <c r="D476" s="80"/>
      <c r="E476" s="80"/>
      <c r="F476" s="81"/>
      <c r="G476" s="80"/>
      <c r="H476" s="81"/>
    </row>
    <row r="477" spans="1:8" s="82" customFormat="1" x14ac:dyDescent="0.25">
      <c r="A477" s="80"/>
      <c r="B477" s="80"/>
      <c r="C477" s="96"/>
      <c r="D477" s="80"/>
      <c r="E477" s="80"/>
      <c r="F477" s="81"/>
      <c r="G477" s="80"/>
      <c r="H477" s="81"/>
    </row>
    <row r="478" spans="1:8" s="82" customFormat="1" x14ac:dyDescent="0.25">
      <c r="A478" s="80"/>
      <c r="B478" s="80"/>
      <c r="C478" s="96"/>
      <c r="D478" s="80"/>
      <c r="E478" s="80"/>
      <c r="F478" s="81"/>
      <c r="G478" s="80"/>
      <c r="H478" s="81"/>
    </row>
    <row r="479" spans="1:8" s="82" customFormat="1" x14ac:dyDescent="0.25">
      <c r="A479" s="80"/>
      <c r="B479" s="80"/>
      <c r="C479" s="96"/>
      <c r="D479" s="80"/>
      <c r="E479" s="80"/>
      <c r="F479" s="81"/>
      <c r="G479" s="80"/>
      <c r="H479" s="81"/>
    </row>
    <row r="480" spans="1:8" s="82" customFormat="1" x14ac:dyDescent="0.25">
      <c r="A480" s="80"/>
      <c r="B480" s="80"/>
      <c r="C480" s="96"/>
      <c r="D480" s="80"/>
      <c r="E480" s="80"/>
      <c r="F480" s="81"/>
      <c r="G480" s="80"/>
      <c r="H480" s="81"/>
    </row>
    <row r="481" spans="1:8" s="82" customFormat="1" x14ac:dyDescent="0.25">
      <c r="A481" s="80"/>
      <c r="B481" s="80"/>
      <c r="C481" s="96"/>
      <c r="D481" s="80"/>
      <c r="E481" s="80"/>
      <c r="F481" s="81"/>
      <c r="G481" s="80"/>
      <c r="H481" s="81"/>
    </row>
    <row r="482" spans="1:8" s="82" customFormat="1" x14ac:dyDescent="0.25">
      <c r="A482" s="80"/>
      <c r="B482" s="80"/>
      <c r="C482" s="96"/>
      <c r="D482" s="80"/>
      <c r="E482" s="80"/>
      <c r="F482" s="81"/>
      <c r="G482" s="80"/>
      <c r="H482" s="81"/>
    </row>
    <row r="483" spans="1:8" s="82" customFormat="1" x14ac:dyDescent="0.25">
      <c r="A483" s="80"/>
      <c r="B483" s="80"/>
      <c r="C483" s="96"/>
      <c r="D483" s="80"/>
      <c r="E483" s="80"/>
      <c r="F483" s="81"/>
      <c r="G483" s="80"/>
      <c r="H483" s="81"/>
    </row>
    <row r="484" spans="1:8" s="82" customFormat="1" x14ac:dyDescent="0.25">
      <c r="A484" s="80"/>
      <c r="B484" s="80"/>
      <c r="C484" s="96"/>
      <c r="D484" s="80"/>
      <c r="E484" s="80"/>
      <c r="F484" s="81"/>
      <c r="G484" s="80"/>
      <c r="H484" s="81"/>
    </row>
    <row r="485" spans="1:8" s="82" customFormat="1" x14ac:dyDescent="0.25">
      <c r="A485" s="80"/>
      <c r="B485" s="80"/>
      <c r="C485" s="96"/>
      <c r="D485" s="80"/>
      <c r="E485" s="80"/>
      <c r="F485" s="81"/>
      <c r="G485" s="80"/>
      <c r="H485" s="81"/>
    </row>
    <row r="486" spans="1:8" s="82" customFormat="1" x14ac:dyDescent="0.25">
      <c r="A486" s="80"/>
      <c r="B486" s="80"/>
      <c r="C486" s="96"/>
      <c r="D486" s="80"/>
      <c r="E486" s="80"/>
      <c r="F486" s="81"/>
      <c r="G486" s="80"/>
      <c r="H486" s="81"/>
    </row>
    <row r="487" spans="1:8" s="82" customFormat="1" x14ac:dyDescent="0.25">
      <c r="A487" s="80"/>
      <c r="B487" s="80"/>
      <c r="C487" s="96"/>
      <c r="D487" s="80"/>
      <c r="E487" s="80"/>
      <c r="F487" s="81"/>
      <c r="G487" s="80"/>
      <c r="H487" s="81"/>
    </row>
    <row r="488" spans="1:8" s="82" customFormat="1" x14ac:dyDescent="0.25">
      <c r="A488" s="80"/>
      <c r="B488" s="80"/>
      <c r="C488" s="96"/>
      <c r="D488" s="80"/>
      <c r="E488" s="80"/>
      <c r="F488" s="81"/>
      <c r="G488" s="80"/>
      <c r="H488" s="81"/>
    </row>
    <row r="489" spans="1:8" s="82" customFormat="1" x14ac:dyDescent="0.25">
      <c r="A489" s="80"/>
      <c r="B489" s="80"/>
      <c r="C489" s="96"/>
      <c r="D489" s="80"/>
      <c r="E489" s="80"/>
      <c r="F489" s="81"/>
      <c r="G489" s="80"/>
      <c r="H489" s="81"/>
    </row>
    <row r="490" spans="1:8" s="82" customFormat="1" x14ac:dyDescent="0.25">
      <c r="A490" s="80"/>
      <c r="B490" s="80"/>
      <c r="C490" s="96"/>
      <c r="D490" s="80"/>
      <c r="E490" s="80"/>
      <c r="F490" s="81"/>
      <c r="G490" s="80"/>
      <c r="H490" s="81"/>
    </row>
    <row r="491" spans="1:8" s="82" customFormat="1" x14ac:dyDescent="0.25">
      <c r="A491" s="80"/>
      <c r="B491" s="80"/>
      <c r="C491" s="96"/>
      <c r="D491" s="80"/>
      <c r="E491" s="80"/>
      <c r="F491" s="81"/>
      <c r="G491" s="80"/>
      <c r="H491" s="81"/>
    </row>
    <row r="492" spans="1:8" s="82" customFormat="1" x14ac:dyDescent="0.25">
      <c r="A492" s="80"/>
      <c r="B492" s="80"/>
      <c r="C492" s="96"/>
      <c r="D492" s="80"/>
      <c r="E492" s="80"/>
      <c r="F492" s="81"/>
      <c r="G492" s="80"/>
      <c r="H492" s="81"/>
    </row>
    <row r="493" spans="1:8" s="82" customFormat="1" x14ac:dyDescent="0.25">
      <c r="A493" s="80"/>
      <c r="B493" s="80"/>
      <c r="C493" s="96"/>
      <c r="D493" s="80"/>
      <c r="E493" s="80"/>
      <c r="F493" s="81"/>
      <c r="G493" s="80"/>
      <c r="H493" s="81"/>
    </row>
    <row r="494" spans="1:8" s="82" customFormat="1" x14ac:dyDescent="0.25">
      <c r="A494" s="80"/>
      <c r="B494" s="80"/>
      <c r="C494" s="96"/>
      <c r="D494" s="80"/>
      <c r="E494" s="80"/>
      <c r="F494" s="81"/>
      <c r="G494" s="80"/>
      <c r="H494" s="81"/>
    </row>
    <row r="495" spans="1:8" s="82" customFormat="1" x14ac:dyDescent="0.25">
      <c r="A495" s="80"/>
      <c r="B495" s="80"/>
      <c r="C495" s="96"/>
      <c r="D495" s="80"/>
      <c r="E495" s="80"/>
      <c r="F495" s="81"/>
      <c r="G495" s="80"/>
      <c r="H495" s="81"/>
    </row>
    <row r="496" spans="1:8" s="82" customFormat="1" x14ac:dyDescent="0.25">
      <c r="A496" s="80"/>
      <c r="B496" s="80"/>
      <c r="C496" s="96"/>
      <c r="D496" s="80"/>
      <c r="E496" s="80"/>
      <c r="F496" s="81"/>
      <c r="G496" s="80"/>
      <c r="H496" s="81"/>
    </row>
    <row r="497" spans="1:8" s="82" customFormat="1" x14ac:dyDescent="0.25">
      <c r="A497" s="80"/>
      <c r="B497" s="80"/>
      <c r="C497" s="96"/>
      <c r="D497" s="80"/>
      <c r="E497" s="80"/>
      <c r="F497" s="81"/>
      <c r="G497" s="80"/>
      <c r="H497" s="81"/>
    </row>
    <row r="498" spans="1:8" s="82" customFormat="1" x14ac:dyDescent="0.25">
      <c r="A498" s="80"/>
      <c r="B498" s="80"/>
      <c r="C498" s="96"/>
      <c r="D498" s="80"/>
      <c r="E498" s="80"/>
      <c r="F498" s="81"/>
      <c r="G498" s="80"/>
      <c r="H498" s="81"/>
    </row>
    <row r="499" spans="1:8" s="82" customFormat="1" x14ac:dyDescent="0.25">
      <c r="A499" s="80"/>
      <c r="B499" s="80"/>
      <c r="C499" s="96"/>
      <c r="D499" s="80"/>
      <c r="E499" s="80"/>
      <c r="F499" s="81"/>
      <c r="G499" s="80"/>
      <c r="H499" s="81"/>
    </row>
    <row r="500" spans="1:8" s="82" customFormat="1" x14ac:dyDescent="0.25">
      <c r="A500" s="80"/>
      <c r="B500" s="80"/>
      <c r="C500" s="96"/>
      <c r="D500" s="80"/>
      <c r="E500" s="80"/>
      <c r="F500" s="81"/>
      <c r="G500" s="80"/>
      <c r="H500" s="81"/>
    </row>
    <row r="501" spans="1:8" s="82" customFormat="1" x14ac:dyDescent="0.25">
      <c r="A501" s="80"/>
      <c r="B501" s="80"/>
      <c r="C501" s="96"/>
      <c r="D501" s="80"/>
      <c r="E501" s="80"/>
      <c r="F501" s="81"/>
      <c r="G501" s="80"/>
      <c r="H501" s="81"/>
    </row>
    <row r="502" spans="1:8" s="82" customFormat="1" x14ac:dyDescent="0.25">
      <c r="A502" s="80"/>
      <c r="B502" s="80"/>
      <c r="C502" s="96"/>
      <c r="D502" s="80"/>
      <c r="E502" s="80"/>
      <c r="F502" s="81"/>
      <c r="G502" s="80"/>
      <c r="H502" s="81"/>
    </row>
    <row r="503" spans="1:8" s="82" customFormat="1" x14ac:dyDescent="0.25">
      <c r="A503" s="80"/>
      <c r="B503" s="80"/>
      <c r="C503" s="96"/>
      <c r="D503" s="80"/>
      <c r="E503" s="80"/>
      <c r="F503" s="81"/>
      <c r="G503" s="80"/>
      <c r="H503" s="81"/>
    </row>
    <row r="504" spans="1:8" s="82" customFormat="1" x14ac:dyDescent="0.25">
      <c r="A504" s="80"/>
      <c r="B504" s="80"/>
      <c r="C504" s="96"/>
      <c r="D504" s="80"/>
      <c r="E504" s="80"/>
      <c r="F504" s="81"/>
      <c r="G504" s="80"/>
      <c r="H504" s="81"/>
    </row>
    <row r="505" spans="1:8" s="82" customFormat="1" x14ac:dyDescent="0.25">
      <c r="A505" s="80"/>
      <c r="B505" s="80"/>
      <c r="C505" s="96"/>
      <c r="D505" s="80"/>
      <c r="E505" s="80"/>
      <c r="F505" s="81"/>
      <c r="G505" s="80"/>
      <c r="H505" s="81"/>
    </row>
    <row r="506" spans="1:8" s="82" customFormat="1" x14ac:dyDescent="0.25">
      <c r="A506" s="80"/>
      <c r="B506" s="80"/>
      <c r="C506" s="96"/>
      <c r="D506" s="80"/>
      <c r="E506" s="80"/>
      <c r="F506" s="81"/>
      <c r="G506" s="80"/>
      <c r="H506" s="81"/>
    </row>
    <row r="507" spans="1:8" s="82" customFormat="1" x14ac:dyDescent="0.25">
      <c r="A507" s="80"/>
      <c r="B507" s="80"/>
      <c r="C507" s="96"/>
      <c r="D507" s="80"/>
      <c r="E507" s="80"/>
      <c r="F507" s="81"/>
      <c r="G507" s="80"/>
      <c r="H507" s="81"/>
    </row>
    <row r="508" spans="1:8" s="82" customFormat="1" x14ac:dyDescent="0.25">
      <c r="A508" s="80"/>
      <c r="B508" s="80"/>
      <c r="C508" s="96"/>
      <c r="D508" s="80"/>
      <c r="E508" s="80"/>
      <c r="F508" s="81"/>
      <c r="G508" s="80"/>
      <c r="H508" s="81"/>
    </row>
    <row r="509" spans="1:8" s="82" customFormat="1" x14ac:dyDescent="0.25">
      <c r="A509" s="80"/>
      <c r="B509" s="80"/>
      <c r="C509" s="96"/>
      <c r="D509" s="80"/>
      <c r="E509" s="80"/>
      <c r="F509" s="81"/>
      <c r="G509" s="80"/>
      <c r="H509" s="81"/>
    </row>
    <row r="510" spans="1:8" s="82" customFormat="1" x14ac:dyDescent="0.25">
      <c r="A510" s="80"/>
      <c r="B510" s="80"/>
      <c r="C510" s="96"/>
      <c r="D510" s="80"/>
      <c r="E510" s="80"/>
      <c r="F510" s="81"/>
      <c r="G510" s="80"/>
      <c r="H510" s="81"/>
    </row>
    <row r="511" spans="1:8" s="82" customFormat="1" x14ac:dyDescent="0.25">
      <c r="A511" s="80"/>
      <c r="B511" s="80"/>
      <c r="C511" s="96"/>
      <c r="D511" s="80"/>
      <c r="E511" s="80"/>
      <c r="F511" s="81"/>
      <c r="G511" s="80"/>
      <c r="H511" s="81"/>
    </row>
    <row r="512" spans="1:8" s="82" customFormat="1" x14ac:dyDescent="0.25">
      <c r="A512" s="80"/>
      <c r="B512" s="80"/>
      <c r="C512" s="96"/>
      <c r="D512" s="80"/>
      <c r="E512" s="80"/>
      <c r="F512" s="81"/>
      <c r="G512" s="80"/>
      <c r="H512" s="81"/>
    </row>
    <row r="513" spans="1:8" s="82" customFormat="1" x14ac:dyDescent="0.25">
      <c r="A513" s="80"/>
      <c r="B513" s="80"/>
      <c r="C513" s="96"/>
      <c r="D513" s="80"/>
      <c r="E513" s="80"/>
      <c r="F513" s="81"/>
      <c r="G513" s="80"/>
      <c r="H513" s="81"/>
    </row>
    <row r="514" spans="1:8" s="82" customFormat="1" x14ac:dyDescent="0.25">
      <c r="A514" s="80"/>
      <c r="B514" s="80"/>
      <c r="C514" s="96"/>
      <c r="D514" s="80"/>
      <c r="E514" s="80"/>
      <c r="F514" s="81"/>
      <c r="G514" s="80"/>
      <c r="H514" s="81"/>
    </row>
    <row r="515" spans="1:8" s="82" customFormat="1" x14ac:dyDescent="0.25">
      <c r="A515" s="80"/>
      <c r="B515" s="80"/>
      <c r="C515" s="96"/>
      <c r="D515" s="80"/>
      <c r="E515" s="80"/>
      <c r="F515" s="81"/>
      <c r="G515" s="80"/>
      <c r="H515" s="81"/>
    </row>
    <row r="516" spans="1:8" s="82" customFormat="1" x14ac:dyDescent="0.25">
      <c r="A516" s="80"/>
      <c r="B516" s="80"/>
      <c r="C516" s="96"/>
      <c r="D516" s="80"/>
      <c r="E516" s="80"/>
      <c r="F516" s="81"/>
      <c r="G516" s="80"/>
      <c r="H516" s="81"/>
    </row>
    <row r="517" spans="1:8" s="82" customFormat="1" x14ac:dyDescent="0.25">
      <c r="A517" s="80"/>
      <c r="B517" s="80"/>
      <c r="C517" s="96"/>
      <c r="D517" s="80"/>
      <c r="E517" s="80"/>
      <c r="F517" s="81"/>
      <c r="G517" s="80"/>
      <c r="H517" s="81"/>
    </row>
    <row r="518" spans="1:8" s="82" customFormat="1" x14ac:dyDescent="0.25">
      <c r="A518" s="80"/>
      <c r="B518" s="80"/>
      <c r="C518" s="96"/>
      <c r="D518" s="80"/>
      <c r="E518" s="80"/>
      <c r="F518" s="81"/>
      <c r="G518" s="80"/>
      <c r="H518" s="81"/>
    </row>
    <row r="519" spans="1:8" s="82" customFormat="1" x14ac:dyDescent="0.25">
      <c r="A519" s="80"/>
      <c r="B519" s="80"/>
      <c r="C519" s="96"/>
      <c r="D519" s="80"/>
      <c r="E519" s="80"/>
      <c r="F519" s="81"/>
      <c r="G519" s="80"/>
      <c r="H519" s="81"/>
    </row>
    <row r="520" spans="1:8" s="82" customFormat="1" x14ac:dyDescent="0.25">
      <c r="A520" s="80"/>
      <c r="B520" s="80"/>
      <c r="C520" s="96"/>
      <c r="D520" s="80"/>
      <c r="E520" s="80"/>
      <c r="F520" s="81"/>
      <c r="G520" s="80"/>
      <c r="H520" s="81"/>
    </row>
    <row r="521" spans="1:8" s="82" customFormat="1" x14ac:dyDescent="0.25">
      <c r="A521" s="80"/>
      <c r="B521" s="80"/>
      <c r="C521" s="96"/>
      <c r="D521" s="80"/>
      <c r="E521" s="80"/>
      <c r="F521" s="81"/>
      <c r="G521" s="80"/>
      <c r="H521" s="81"/>
    </row>
    <row r="522" spans="1:8" s="82" customFormat="1" x14ac:dyDescent="0.25">
      <c r="A522" s="80"/>
      <c r="B522" s="80"/>
      <c r="C522" s="96"/>
      <c r="D522" s="80"/>
      <c r="E522" s="80"/>
      <c r="F522" s="81"/>
      <c r="G522" s="80"/>
      <c r="H522" s="81"/>
    </row>
    <row r="523" spans="1:8" s="82" customFormat="1" x14ac:dyDescent="0.25">
      <c r="A523" s="80"/>
      <c r="B523" s="80"/>
      <c r="C523" s="96"/>
      <c r="D523" s="80"/>
      <c r="E523" s="80"/>
      <c r="F523" s="81"/>
      <c r="G523" s="80"/>
      <c r="H523" s="81"/>
    </row>
    <row r="524" spans="1:8" s="82" customFormat="1" x14ac:dyDescent="0.25">
      <c r="A524" s="80"/>
      <c r="B524" s="80"/>
      <c r="C524" s="96"/>
      <c r="D524" s="80"/>
      <c r="E524" s="80"/>
      <c r="F524" s="81"/>
      <c r="G524" s="80"/>
      <c r="H524" s="81"/>
    </row>
    <row r="525" spans="1:8" s="82" customFormat="1" x14ac:dyDescent="0.25">
      <c r="A525" s="80"/>
      <c r="B525" s="80"/>
      <c r="C525" s="96"/>
      <c r="D525" s="80"/>
      <c r="E525" s="80"/>
      <c r="F525" s="81"/>
      <c r="G525" s="80"/>
      <c r="H525" s="81"/>
    </row>
    <row r="526" spans="1:8" s="82" customFormat="1" x14ac:dyDescent="0.25">
      <c r="A526" s="80"/>
      <c r="B526" s="80"/>
      <c r="C526" s="96"/>
      <c r="D526" s="80"/>
      <c r="E526" s="80"/>
      <c r="F526" s="81"/>
      <c r="G526" s="80"/>
      <c r="H526" s="81"/>
    </row>
    <row r="527" spans="1:8" s="82" customFormat="1" x14ac:dyDescent="0.25">
      <c r="A527" s="80"/>
      <c r="B527" s="80"/>
      <c r="C527" s="96"/>
      <c r="D527" s="80"/>
      <c r="E527" s="80"/>
      <c r="F527" s="81"/>
      <c r="G527" s="80"/>
      <c r="H527" s="81"/>
    </row>
    <row r="528" spans="1:8" s="82" customFormat="1" x14ac:dyDescent="0.25">
      <c r="A528" s="80"/>
      <c r="B528" s="80"/>
      <c r="C528" s="96"/>
      <c r="D528" s="80"/>
      <c r="E528" s="80"/>
      <c r="F528" s="81"/>
      <c r="G528" s="80"/>
      <c r="H528" s="81"/>
    </row>
    <row r="529" spans="1:8" s="82" customFormat="1" x14ac:dyDescent="0.25">
      <c r="A529" s="80"/>
      <c r="B529" s="80"/>
      <c r="C529" s="96"/>
      <c r="D529" s="80"/>
      <c r="E529" s="80"/>
      <c r="F529" s="81"/>
      <c r="G529" s="80"/>
      <c r="H529" s="81"/>
    </row>
    <row r="530" spans="1:8" s="82" customFormat="1" x14ac:dyDescent="0.25">
      <c r="A530" s="80"/>
      <c r="B530" s="80"/>
      <c r="C530" s="96"/>
      <c r="D530" s="80"/>
      <c r="E530" s="80"/>
      <c r="F530" s="81"/>
      <c r="G530" s="80"/>
      <c r="H530" s="81"/>
    </row>
    <row r="531" spans="1:8" s="82" customFormat="1" x14ac:dyDescent="0.25">
      <c r="A531" s="80"/>
      <c r="B531" s="80"/>
      <c r="C531" s="96"/>
      <c r="D531" s="80"/>
      <c r="E531" s="80"/>
      <c r="F531" s="81"/>
      <c r="G531" s="80"/>
      <c r="H531" s="81"/>
    </row>
    <row r="532" spans="1:8" s="82" customFormat="1" x14ac:dyDescent="0.25">
      <c r="A532" s="80"/>
      <c r="B532" s="80"/>
      <c r="C532" s="96"/>
      <c r="D532" s="80"/>
      <c r="E532" s="80"/>
      <c r="F532" s="81"/>
      <c r="G532" s="80"/>
      <c r="H532" s="81"/>
    </row>
    <row r="533" spans="1:8" s="82" customFormat="1" x14ac:dyDescent="0.25">
      <c r="A533" s="80"/>
      <c r="B533" s="80"/>
      <c r="C533" s="96"/>
      <c r="D533" s="80"/>
      <c r="E533" s="80"/>
      <c r="F533" s="81"/>
      <c r="G533" s="80"/>
      <c r="H533" s="81"/>
    </row>
    <row r="534" spans="1:8" s="82" customFormat="1" x14ac:dyDescent="0.25">
      <c r="A534" s="80"/>
      <c r="B534" s="80"/>
      <c r="C534" s="96"/>
      <c r="D534" s="80"/>
      <c r="E534" s="80"/>
      <c r="F534" s="81"/>
      <c r="G534" s="80"/>
      <c r="H534" s="81"/>
    </row>
    <row r="535" spans="1:8" s="82" customFormat="1" x14ac:dyDescent="0.25">
      <c r="A535" s="80"/>
      <c r="B535" s="80"/>
      <c r="C535" s="96"/>
      <c r="D535" s="80"/>
      <c r="E535" s="80"/>
      <c r="F535" s="81"/>
      <c r="G535" s="80"/>
      <c r="H535" s="81"/>
    </row>
    <row r="536" spans="1:8" s="82" customFormat="1" x14ac:dyDescent="0.25">
      <c r="A536" s="80"/>
      <c r="B536" s="80"/>
      <c r="C536" s="96"/>
      <c r="D536" s="80"/>
      <c r="E536" s="80"/>
      <c r="F536" s="81"/>
      <c r="G536" s="80"/>
      <c r="H536" s="81"/>
    </row>
    <row r="537" spans="1:8" s="82" customFormat="1" x14ac:dyDescent="0.25">
      <c r="A537" s="80"/>
      <c r="B537" s="80"/>
      <c r="C537" s="96"/>
      <c r="D537" s="80"/>
      <c r="E537" s="80"/>
      <c r="F537" s="81"/>
      <c r="G537" s="80"/>
      <c r="H537" s="81"/>
    </row>
    <row r="538" spans="1:8" s="82" customFormat="1" x14ac:dyDescent="0.25">
      <c r="A538" s="80"/>
      <c r="B538" s="80"/>
      <c r="C538" s="96"/>
      <c r="D538" s="80"/>
      <c r="E538" s="80"/>
      <c r="F538" s="81"/>
      <c r="G538" s="80"/>
      <c r="H538" s="81"/>
    </row>
    <row r="539" spans="1:8" s="82" customFormat="1" x14ac:dyDescent="0.25">
      <c r="A539" s="80"/>
      <c r="B539" s="80"/>
      <c r="C539" s="96"/>
      <c r="D539" s="80"/>
      <c r="E539" s="80"/>
      <c r="F539" s="81"/>
      <c r="G539" s="80"/>
      <c r="H539" s="81"/>
    </row>
    <row r="540" spans="1:8" s="82" customFormat="1" x14ac:dyDescent="0.25">
      <c r="A540" s="80"/>
      <c r="B540" s="80"/>
      <c r="C540" s="96"/>
      <c r="D540" s="80"/>
      <c r="E540" s="80"/>
      <c r="F540" s="81"/>
      <c r="G540" s="80"/>
      <c r="H540" s="81"/>
    </row>
    <row r="541" spans="1:8" s="82" customFormat="1" x14ac:dyDescent="0.25">
      <c r="A541" s="80"/>
      <c r="B541" s="80"/>
      <c r="C541" s="96"/>
      <c r="D541" s="80"/>
      <c r="E541" s="80"/>
      <c r="F541" s="81"/>
      <c r="G541" s="80"/>
      <c r="H541" s="81"/>
    </row>
    <row r="542" spans="1:8" s="82" customFormat="1" x14ac:dyDescent="0.25">
      <c r="A542" s="80"/>
      <c r="B542" s="80"/>
      <c r="C542" s="96"/>
      <c r="D542" s="80"/>
      <c r="E542" s="80"/>
      <c r="F542" s="81"/>
      <c r="G542" s="80"/>
      <c r="H542" s="81"/>
    </row>
    <row r="543" spans="1:8" s="82" customFormat="1" x14ac:dyDescent="0.25">
      <c r="A543" s="80"/>
      <c r="B543" s="80"/>
      <c r="C543" s="96"/>
      <c r="D543" s="80"/>
      <c r="E543" s="80"/>
      <c r="F543" s="81"/>
      <c r="G543" s="80"/>
      <c r="H543" s="81"/>
    </row>
    <row r="544" spans="1:8" s="82" customFormat="1" x14ac:dyDescent="0.25">
      <c r="A544" s="80"/>
      <c r="B544" s="80"/>
      <c r="C544" s="96"/>
      <c r="D544" s="80"/>
      <c r="E544" s="80"/>
      <c r="F544" s="81"/>
      <c r="G544" s="80"/>
      <c r="H544" s="81"/>
    </row>
    <row r="545" spans="1:8" s="82" customFormat="1" x14ac:dyDescent="0.25">
      <c r="A545" s="80"/>
      <c r="B545" s="80"/>
      <c r="C545" s="96"/>
      <c r="D545" s="80"/>
      <c r="E545" s="80"/>
      <c r="F545" s="81"/>
      <c r="G545" s="80"/>
      <c r="H545" s="81"/>
    </row>
    <row r="546" spans="1:8" s="82" customFormat="1" x14ac:dyDescent="0.25">
      <c r="A546" s="80"/>
      <c r="B546" s="80"/>
      <c r="C546" s="96"/>
      <c r="D546" s="80"/>
      <c r="E546" s="80"/>
      <c r="F546" s="81"/>
      <c r="G546" s="80"/>
      <c r="H546" s="81"/>
    </row>
    <row r="547" spans="1:8" s="82" customFormat="1" x14ac:dyDescent="0.25">
      <c r="A547" s="80"/>
      <c r="B547" s="80"/>
      <c r="C547" s="96"/>
      <c r="D547" s="80"/>
      <c r="E547" s="80"/>
      <c r="F547" s="81"/>
      <c r="G547" s="80"/>
      <c r="H547" s="81"/>
    </row>
    <row r="548" spans="1:8" s="82" customFormat="1" x14ac:dyDescent="0.25">
      <c r="A548" s="80"/>
      <c r="B548" s="80"/>
      <c r="C548" s="96"/>
      <c r="D548" s="80"/>
      <c r="E548" s="80"/>
      <c r="F548" s="81"/>
      <c r="G548" s="80"/>
      <c r="H548" s="81"/>
    </row>
    <row r="549" spans="1:8" s="82" customFormat="1" x14ac:dyDescent="0.25">
      <c r="A549" s="80"/>
      <c r="B549" s="80"/>
      <c r="C549" s="96"/>
      <c r="D549" s="80"/>
      <c r="E549" s="80"/>
      <c r="F549" s="81"/>
      <c r="G549" s="80"/>
      <c r="H549" s="81"/>
    </row>
    <row r="550" spans="1:8" s="82" customFormat="1" x14ac:dyDescent="0.25">
      <c r="A550" s="80"/>
      <c r="B550" s="80"/>
      <c r="C550" s="96"/>
      <c r="D550" s="80"/>
      <c r="E550" s="80"/>
      <c r="F550" s="81"/>
      <c r="G550" s="80"/>
      <c r="H550" s="81"/>
    </row>
    <row r="551" spans="1:8" s="82" customFormat="1" x14ac:dyDescent="0.25">
      <c r="A551" s="80"/>
      <c r="B551" s="80"/>
      <c r="C551" s="96"/>
      <c r="D551" s="80"/>
      <c r="E551" s="80"/>
      <c r="F551" s="81"/>
      <c r="G551" s="80"/>
      <c r="H551" s="81"/>
    </row>
    <row r="552" spans="1:8" s="82" customFormat="1" x14ac:dyDescent="0.25">
      <c r="A552" s="80"/>
      <c r="B552" s="80"/>
      <c r="C552" s="96"/>
      <c r="D552" s="80"/>
      <c r="E552" s="80"/>
      <c r="F552" s="81"/>
      <c r="G552" s="80"/>
      <c r="H552" s="81"/>
    </row>
    <row r="553" spans="1:8" s="82" customFormat="1" x14ac:dyDescent="0.25">
      <c r="A553" s="80"/>
      <c r="B553" s="80"/>
      <c r="C553" s="96"/>
      <c r="D553" s="80"/>
      <c r="E553" s="80"/>
      <c r="F553" s="81"/>
      <c r="G553" s="80"/>
      <c r="H553" s="81"/>
    </row>
    <row r="554" spans="1:8" s="82" customFormat="1" x14ac:dyDescent="0.25">
      <c r="A554" s="80"/>
      <c r="B554" s="80"/>
      <c r="C554" s="96"/>
      <c r="D554" s="80"/>
      <c r="E554" s="80"/>
      <c r="F554" s="81"/>
      <c r="G554" s="80"/>
      <c r="H554" s="81"/>
    </row>
    <row r="555" spans="1:8" s="82" customFormat="1" x14ac:dyDescent="0.25">
      <c r="A555" s="80"/>
      <c r="B555" s="80"/>
      <c r="C555" s="96"/>
      <c r="D555" s="80"/>
      <c r="E555" s="80"/>
      <c r="F555" s="81"/>
      <c r="G555" s="80"/>
      <c r="H555" s="81"/>
    </row>
    <row r="556" spans="1:8" s="82" customFormat="1" x14ac:dyDescent="0.25">
      <c r="A556" s="80"/>
      <c r="B556" s="80"/>
      <c r="C556" s="96"/>
      <c r="D556" s="80"/>
      <c r="E556" s="80"/>
      <c r="F556" s="81"/>
      <c r="G556" s="80"/>
      <c r="H556" s="81"/>
    </row>
    <row r="557" spans="1:8" s="82" customFormat="1" x14ac:dyDescent="0.25">
      <c r="A557" s="80"/>
      <c r="B557" s="80"/>
      <c r="C557" s="96"/>
      <c r="D557" s="80"/>
      <c r="E557" s="80"/>
      <c r="F557" s="81"/>
      <c r="G557" s="80"/>
      <c r="H557" s="81"/>
    </row>
    <row r="558" spans="1:8" s="82" customFormat="1" x14ac:dyDescent="0.25">
      <c r="A558" s="80"/>
      <c r="B558" s="80"/>
      <c r="C558" s="96"/>
      <c r="D558" s="80"/>
      <c r="E558" s="80"/>
      <c r="F558" s="81"/>
      <c r="G558" s="80"/>
      <c r="H558" s="81"/>
    </row>
    <row r="559" spans="1:8" s="82" customFormat="1" x14ac:dyDescent="0.25">
      <c r="A559" s="80"/>
      <c r="B559" s="80"/>
      <c r="C559" s="96"/>
      <c r="D559" s="80"/>
      <c r="E559" s="80"/>
      <c r="F559" s="81"/>
      <c r="G559" s="80"/>
      <c r="H559" s="81"/>
    </row>
    <row r="560" spans="1:8" s="82" customFormat="1" x14ac:dyDescent="0.25">
      <c r="A560" s="80"/>
      <c r="B560" s="80"/>
      <c r="C560" s="96"/>
      <c r="D560" s="80"/>
      <c r="E560" s="80"/>
      <c r="F560" s="81"/>
      <c r="G560" s="80"/>
      <c r="H560" s="81"/>
    </row>
    <row r="561" spans="1:8" s="82" customFormat="1" x14ac:dyDescent="0.25">
      <c r="A561" s="80"/>
      <c r="B561" s="80"/>
      <c r="C561" s="96"/>
      <c r="D561" s="80"/>
      <c r="E561" s="80"/>
      <c r="F561" s="81"/>
      <c r="G561" s="80"/>
      <c r="H561" s="81"/>
    </row>
    <row r="562" spans="1:8" s="82" customFormat="1" x14ac:dyDescent="0.25">
      <c r="A562" s="80"/>
      <c r="B562" s="80"/>
      <c r="C562" s="96"/>
      <c r="D562" s="80"/>
      <c r="E562" s="80"/>
      <c r="F562" s="81"/>
      <c r="G562" s="80"/>
      <c r="H562" s="81"/>
    </row>
    <row r="563" spans="1:8" s="82" customFormat="1" x14ac:dyDescent="0.25">
      <c r="A563" s="80"/>
      <c r="B563" s="80"/>
      <c r="C563" s="96"/>
      <c r="D563" s="80"/>
      <c r="E563" s="80"/>
      <c r="F563" s="81"/>
      <c r="G563" s="80"/>
      <c r="H563" s="81"/>
    </row>
    <row r="564" spans="1:8" s="82" customFormat="1" x14ac:dyDescent="0.25">
      <c r="A564" s="80"/>
      <c r="B564" s="80"/>
      <c r="C564" s="96"/>
      <c r="D564" s="80"/>
      <c r="E564" s="80"/>
      <c r="F564" s="81"/>
      <c r="G564" s="80"/>
      <c r="H564" s="81"/>
    </row>
    <row r="565" spans="1:8" s="82" customFormat="1" x14ac:dyDescent="0.25">
      <c r="A565" s="80"/>
      <c r="B565" s="80"/>
      <c r="C565" s="96"/>
      <c r="D565" s="80"/>
      <c r="E565" s="80"/>
      <c r="F565" s="81"/>
      <c r="G565" s="80"/>
      <c r="H565" s="81"/>
    </row>
    <row r="566" spans="1:8" s="82" customFormat="1" x14ac:dyDescent="0.25">
      <c r="A566" s="80"/>
      <c r="B566" s="80"/>
      <c r="C566" s="96"/>
      <c r="D566" s="80"/>
      <c r="E566" s="80"/>
      <c r="F566" s="81"/>
      <c r="G566" s="80"/>
      <c r="H566" s="81"/>
    </row>
    <row r="567" spans="1:8" s="82" customFormat="1" x14ac:dyDescent="0.25">
      <c r="A567" s="80"/>
      <c r="B567" s="80"/>
      <c r="C567" s="96"/>
      <c r="D567" s="80"/>
      <c r="E567" s="80"/>
      <c r="F567" s="81"/>
      <c r="G567" s="80"/>
      <c r="H567" s="81"/>
    </row>
    <row r="568" spans="1:8" s="82" customFormat="1" x14ac:dyDescent="0.25">
      <c r="A568" s="80"/>
      <c r="B568" s="80"/>
      <c r="C568" s="96"/>
      <c r="D568" s="80"/>
      <c r="E568" s="80"/>
      <c r="F568" s="81"/>
      <c r="G568" s="80"/>
      <c r="H568" s="81"/>
    </row>
    <row r="569" spans="1:8" s="82" customFormat="1" x14ac:dyDescent="0.25">
      <c r="A569" s="80"/>
      <c r="B569" s="80"/>
      <c r="C569" s="96"/>
      <c r="D569" s="80"/>
      <c r="E569" s="80"/>
      <c r="F569" s="81"/>
      <c r="G569" s="80"/>
      <c r="H569" s="81"/>
    </row>
    <row r="570" spans="1:8" s="82" customFormat="1" x14ac:dyDescent="0.25">
      <c r="A570" s="80"/>
      <c r="B570" s="80"/>
      <c r="C570" s="96"/>
      <c r="D570" s="80"/>
      <c r="E570" s="80"/>
      <c r="F570" s="81"/>
      <c r="G570" s="80"/>
      <c r="H570" s="81"/>
    </row>
    <row r="571" spans="1:8" s="82" customFormat="1" x14ac:dyDescent="0.25">
      <c r="A571" s="80"/>
      <c r="B571" s="80"/>
      <c r="C571" s="96"/>
      <c r="D571" s="80"/>
      <c r="E571" s="80"/>
      <c r="F571" s="81"/>
      <c r="G571" s="80"/>
      <c r="H571" s="81"/>
    </row>
    <row r="572" spans="1:8" s="82" customFormat="1" x14ac:dyDescent="0.25">
      <c r="A572" s="80"/>
      <c r="B572" s="80"/>
      <c r="C572" s="96"/>
      <c r="D572" s="80"/>
      <c r="E572" s="80"/>
      <c r="F572" s="81"/>
      <c r="G572" s="80"/>
      <c r="H572" s="81"/>
    </row>
    <row r="573" spans="1:8" s="82" customFormat="1" x14ac:dyDescent="0.25">
      <c r="A573" s="80"/>
      <c r="B573" s="80"/>
      <c r="C573" s="96"/>
      <c r="D573" s="80"/>
      <c r="E573" s="80"/>
      <c r="F573" s="81"/>
      <c r="G573" s="80"/>
      <c r="H573" s="81"/>
    </row>
    <row r="574" spans="1:8" s="82" customFormat="1" x14ac:dyDescent="0.25">
      <c r="A574" s="80"/>
      <c r="B574" s="80"/>
      <c r="C574" s="96"/>
      <c r="D574" s="80"/>
      <c r="E574" s="80"/>
      <c r="F574" s="81"/>
      <c r="G574" s="80"/>
      <c r="H574" s="81"/>
    </row>
    <row r="575" spans="1:8" s="82" customFormat="1" x14ac:dyDescent="0.25">
      <c r="A575" s="80"/>
      <c r="B575" s="80"/>
      <c r="C575" s="96"/>
      <c r="D575" s="80"/>
      <c r="E575" s="80"/>
      <c r="F575" s="81"/>
      <c r="G575" s="80"/>
      <c r="H575" s="81"/>
    </row>
    <row r="576" spans="1:8" s="82" customFormat="1" x14ac:dyDescent="0.25">
      <c r="A576" s="80"/>
      <c r="B576" s="80"/>
      <c r="C576" s="96"/>
      <c r="D576" s="80"/>
      <c r="E576" s="80"/>
      <c r="F576" s="81"/>
      <c r="G576" s="80"/>
      <c r="H576" s="81"/>
    </row>
    <row r="577" spans="1:8" s="82" customFormat="1" x14ac:dyDescent="0.25">
      <c r="A577" s="80"/>
      <c r="B577" s="80"/>
      <c r="C577" s="96"/>
      <c r="D577" s="80"/>
      <c r="E577" s="80"/>
      <c r="F577" s="81"/>
      <c r="G577" s="80"/>
      <c r="H577" s="81"/>
    </row>
    <row r="578" spans="1:8" s="82" customFormat="1" x14ac:dyDescent="0.25">
      <c r="A578" s="80"/>
      <c r="B578" s="80"/>
      <c r="C578" s="96"/>
      <c r="D578" s="80"/>
      <c r="E578" s="80"/>
      <c r="F578" s="81"/>
      <c r="G578" s="80"/>
      <c r="H578" s="81"/>
    </row>
    <row r="579" spans="1:8" s="82" customFormat="1" x14ac:dyDescent="0.25">
      <c r="A579" s="80"/>
      <c r="B579" s="80"/>
      <c r="C579" s="96"/>
      <c r="D579" s="80"/>
      <c r="E579" s="80"/>
      <c r="F579" s="81"/>
      <c r="G579" s="80"/>
      <c r="H579" s="81"/>
    </row>
    <row r="580" spans="1:8" s="82" customFormat="1" x14ac:dyDescent="0.25">
      <c r="A580" s="80"/>
      <c r="B580" s="80"/>
      <c r="C580" s="96"/>
      <c r="D580" s="80"/>
      <c r="E580" s="80"/>
      <c r="F580" s="81"/>
      <c r="G580" s="80"/>
      <c r="H580" s="81"/>
    </row>
    <row r="581" spans="1:8" s="82" customFormat="1" x14ac:dyDescent="0.25">
      <c r="A581" s="80"/>
      <c r="B581" s="80"/>
      <c r="C581" s="96"/>
      <c r="D581" s="80"/>
      <c r="E581" s="80"/>
      <c r="F581" s="81"/>
      <c r="G581" s="80"/>
      <c r="H581" s="81"/>
    </row>
    <row r="582" spans="1:8" s="82" customFormat="1" x14ac:dyDescent="0.25">
      <c r="A582" s="80"/>
      <c r="B582" s="80"/>
      <c r="C582" s="96"/>
      <c r="D582" s="80"/>
      <c r="E582" s="80"/>
      <c r="F582" s="81"/>
      <c r="G582" s="80"/>
      <c r="H582" s="81"/>
    </row>
    <row r="583" spans="1:8" s="82" customFormat="1" x14ac:dyDescent="0.25">
      <c r="A583" s="80"/>
      <c r="B583" s="80"/>
      <c r="C583" s="96"/>
      <c r="D583" s="80"/>
      <c r="E583" s="80"/>
      <c r="F583" s="81"/>
      <c r="G583" s="80"/>
      <c r="H583" s="81"/>
    </row>
    <row r="584" spans="1:8" s="82" customFormat="1" x14ac:dyDescent="0.25">
      <c r="A584" s="80"/>
      <c r="B584" s="80"/>
      <c r="C584" s="96"/>
      <c r="D584" s="80"/>
      <c r="E584" s="80"/>
      <c r="F584" s="81"/>
      <c r="G584" s="80"/>
      <c r="H584" s="81"/>
    </row>
    <row r="585" spans="1:8" s="82" customFormat="1" x14ac:dyDescent="0.25">
      <c r="A585" s="80"/>
      <c r="B585" s="80"/>
      <c r="C585" s="96"/>
      <c r="D585" s="80"/>
      <c r="E585" s="80"/>
      <c r="F585" s="81"/>
      <c r="G585" s="80"/>
      <c r="H585" s="81"/>
    </row>
    <row r="586" spans="1:8" s="82" customFormat="1" x14ac:dyDescent="0.25">
      <c r="A586" s="80"/>
      <c r="B586" s="80"/>
      <c r="C586" s="96"/>
      <c r="D586" s="80"/>
      <c r="E586" s="80"/>
      <c r="F586" s="81"/>
      <c r="G586" s="80"/>
      <c r="H586" s="81"/>
    </row>
    <row r="587" spans="1:8" s="82" customFormat="1" x14ac:dyDescent="0.25">
      <c r="A587" s="80"/>
      <c r="B587" s="80"/>
      <c r="C587" s="96"/>
      <c r="D587" s="80"/>
      <c r="E587" s="80"/>
      <c r="F587" s="81"/>
      <c r="G587" s="80"/>
      <c r="H587" s="81"/>
    </row>
    <row r="588" spans="1:8" s="82" customFormat="1" x14ac:dyDescent="0.25">
      <c r="A588" s="80"/>
      <c r="B588" s="80"/>
      <c r="C588" s="96"/>
      <c r="D588" s="80"/>
      <c r="E588" s="80"/>
      <c r="F588" s="81"/>
      <c r="G588" s="80"/>
      <c r="H588" s="81"/>
    </row>
    <row r="589" spans="1:8" s="82" customFormat="1" x14ac:dyDescent="0.25">
      <c r="A589" s="80"/>
      <c r="B589" s="80"/>
      <c r="C589" s="96"/>
      <c r="D589" s="80"/>
      <c r="E589" s="80"/>
      <c r="F589" s="81"/>
      <c r="G589" s="80"/>
      <c r="H589" s="81"/>
    </row>
    <row r="590" spans="1:8" s="82" customFormat="1" x14ac:dyDescent="0.25">
      <c r="A590" s="80"/>
      <c r="B590" s="80"/>
      <c r="C590" s="96"/>
      <c r="D590" s="80"/>
      <c r="E590" s="80"/>
      <c r="F590" s="81"/>
      <c r="G590" s="80"/>
      <c r="H590" s="81"/>
    </row>
    <row r="591" spans="1:8" s="82" customFormat="1" x14ac:dyDescent="0.25">
      <c r="A591" s="80"/>
      <c r="B591" s="80"/>
      <c r="C591" s="96"/>
      <c r="D591" s="80"/>
      <c r="E591" s="80"/>
      <c r="F591" s="81"/>
      <c r="G591" s="80"/>
      <c r="H591" s="81"/>
    </row>
    <row r="592" spans="1:8" s="82" customFormat="1" x14ac:dyDescent="0.25">
      <c r="A592" s="80"/>
      <c r="B592" s="80"/>
      <c r="C592" s="96"/>
      <c r="D592" s="80"/>
      <c r="E592" s="80"/>
      <c r="F592" s="81"/>
      <c r="G592" s="80"/>
      <c r="H592" s="81"/>
    </row>
    <row r="593" spans="1:8" s="82" customFormat="1" x14ac:dyDescent="0.25">
      <c r="A593" s="80"/>
      <c r="B593" s="80"/>
      <c r="C593" s="96"/>
      <c r="D593" s="80"/>
      <c r="E593" s="80"/>
      <c r="F593" s="81"/>
      <c r="G593" s="80"/>
      <c r="H593" s="81"/>
    </row>
    <row r="594" spans="1:8" s="82" customFormat="1" x14ac:dyDescent="0.25">
      <c r="A594" s="80"/>
      <c r="B594" s="80"/>
      <c r="C594" s="96"/>
      <c r="D594" s="80"/>
      <c r="E594" s="80"/>
      <c r="F594" s="81"/>
      <c r="G594" s="80"/>
      <c r="H594" s="81"/>
    </row>
    <row r="595" spans="1:8" s="82" customFormat="1" x14ac:dyDescent="0.25">
      <c r="A595" s="80"/>
      <c r="B595" s="80"/>
      <c r="C595" s="96"/>
      <c r="D595" s="80"/>
      <c r="E595" s="80"/>
      <c r="F595" s="81"/>
      <c r="G595" s="80"/>
      <c r="H595" s="81"/>
    </row>
    <row r="596" spans="1:8" s="82" customFormat="1" x14ac:dyDescent="0.25">
      <c r="A596" s="80"/>
      <c r="B596" s="80"/>
      <c r="C596" s="96"/>
      <c r="D596" s="80"/>
      <c r="E596" s="80"/>
      <c r="F596" s="81"/>
      <c r="G596" s="80"/>
      <c r="H596" s="81"/>
    </row>
    <row r="597" spans="1:8" s="82" customFormat="1" x14ac:dyDescent="0.25">
      <c r="A597" s="80"/>
      <c r="B597" s="80"/>
      <c r="C597" s="96"/>
      <c r="D597" s="80"/>
      <c r="E597" s="80"/>
      <c r="F597" s="81"/>
      <c r="G597" s="80"/>
      <c r="H597" s="81"/>
    </row>
    <row r="598" spans="1:8" s="82" customFormat="1" x14ac:dyDescent="0.25">
      <c r="A598" s="80"/>
      <c r="B598" s="80"/>
      <c r="C598" s="96"/>
      <c r="D598" s="80"/>
      <c r="E598" s="80"/>
      <c r="F598" s="81"/>
      <c r="G598" s="80"/>
      <c r="H598" s="81"/>
    </row>
    <row r="599" spans="1:8" s="82" customFormat="1" x14ac:dyDescent="0.25">
      <c r="A599" s="80"/>
      <c r="B599" s="80"/>
      <c r="C599" s="96"/>
      <c r="D599" s="80"/>
      <c r="E599" s="80"/>
      <c r="F599" s="81"/>
      <c r="G599" s="80"/>
      <c r="H599" s="81"/>
    </row>
    <row r="600" spans="1:8" s="82" customFormat="1" x14ac:dyDescent="0.25">
      <c r="A600" s="80"/>
      <c r="B600" s="80"/>
      <c r="C600" s="96"/>
      <c r="D600" s="80"/>
      <c r="E600" s="80"/>
      <c r="F600" s="81"/>
      <c r="G600" s="80"/>
      <c r="H600" s="81"/>
    </row>
    <row r="601" spans="1:8" s="82" customFormat="1" x14ac:dyDescent="0.25">
      <c r="A601" s="80"/>
      <c r="B601" s="80"/>
      <c r="C601" s="96"/>
      <c r="D601" s="80"/>
      <c r="E601" s="80"/>
      <c r="F601" s="81"/>
      <c r="G601" s="80"/>
      <c r="H601" s="81"/>
    </row>
    <row r="602" spans="1:8" s="82" customFormat="1" x14ac:dyDescent="0.25">
      <c r="A602" s="80"/>
      <c r="B602" s="80"/>
      <c r="C602" s="96"/>
      <c r="D602" s="80"/>
      <c r="E602" s="80"/>
      <c r="F602" s="81"/>
      <c r="G602" s="80"/>
      <c r="H602" s="81"/>
    </row>
    <row r="603" spans="1:8" s="82" customFormat="1" x14ac:dyDescent="0.25">
      <c r="A603" s="80"/>
      <c r="B603" s="80"/>
      <c r="C603" s="96"/>
      <c r="D603" s="80"/>
      <c r="E603" s="80"/>
      <c r="F603" s="81"/>
      <c r="G603" s="80"/>
      <c r="H603" s="81"/>
    </row>
    <row r="604" spans="1:8" s="82" customFormat="1" x14ac:dyDescent="0.25">
      <c r="A604" s="80"/>
      <c r="B604" s="80"/>
      <c r="C604" s="96"/>
      <c r="D604" s="80"/>
      <c r="E604" s="80"/>
      <c r="F604" s="81"/>
      <c r="G604" s="80"/>
      <c r="H604" s="81"/>
    </row>
    <row r="605" spans="1:8" s="82" customFormat="1" x14ac:dyDescent="0.25">
      <c r="A605" s="80"/>
      <c r="B605" s="80"/>
      <c r="C605" s="96"/>
      <c r="D605" s="80"/>
      <c r="E605" s="80"/>
      <c r="F605" s="81"/>
      <c r="G605" s="80"/>
      <c r="H605" s="81"/>
    </row>
    <row r="606" spans="1:8" s="82" customFormat="1" x14ac:dyDescent="0.25">
      <c r="A606" s="80"/>
      <c r="B606" s="80"/>
      <c r="C606" s="96"/>
      <c r="D606" s="80"/>
      <c r="E606" s="80"/>
      <c r="F606" s="81"/>
      <c r="G606" s="80"/>
      <c r="H606" s="81"/>
    </row>
    <row r="607" spans="1:8" s="82" customFormat="1" x14ac:dyDescent="0.25">
      <c r="A607" s="80"/>
      <c r="B607" s="80"/>
      <c r="C607" s="96"/>
      <c r="D607" s="80"/>
      <c r="E607" s="80"/>
      <c r="F607" s="81"/>
      <c r="G607" s="80"/>
      <c r="H607" s="81"/>
    </row>
    <row r="608" spans="1:8" s="82" customFormat="1" x14ac:dyDescent="0.25">
      <c r="A608" s="80"/>
      <c r="B608" s="80"/>
      <c r="C608" s="96"/>
      <c r="D608" s="80"/>
      <c r="E608" s="80"/>
      <c r="F608" s="81"/>
      <c r="G608" s="80"/>
      <c r="H608" s="81"/>
    </row>
    <row r="609" spans="1:8" s="82" customFormat="1" x14ac:dyDescent="0.25">
      <c r="A609" s="80"/>
      <c r="B609" s="80"/>
      <c r="C609" s="96"/>
      <c r="D609" s="80"/>
      <c r="E609" s="80"/>
      <c r="F609" s="81"/>
      <c r="G609" s="80"/>
      <c r="H609" s="81"/>
    </row>
    <row r="610" spans="1:8" s="82" customFormat="1" x14ac:dyDescent="0.25">
      <c r="A610" s="80"/>
      <c r="B610" s="80"/>
      <c r="C610" s="96"/>
      <c r="D610" s="80"/>
      <c r="E610" s="80"/>
      <c r="F610" s="81"/>
      <c r="G610" s="80"/>
      <c r="H610" s="81"/>
    </row>
    <row r="611" spans="1:8" s="82" customFormat="1" x14ac:dyDescent="0.25">
      <c r="A611" s="80"/>
      <c r="B611" s="80"/>
      <c r="C611" s="96"/>
      <c r="D611" s="80"/>
      <c r="E611" s="80"/>
      <c r="F611" s="81"/>
      <c r="G611" s="80"/>
      <c r="H611" s="81"/>
    </row>
    <row r="612" spans="1:8" s="82" customFormat="1" x14ac:dyDescent="0.25">
      <c r="A612" s="80"/>
      <c r="B612" s="80"/>
      <c r="C612" s="96"/>
      <c r="D612" s="80"/>
      <c r="E612" s="80"/>
      <c r="F612" s="81"/>
      <c r="G612" s="80"/>
      <c r="H612" s="81"/>
    </row>
    <row r="613" spans="1:8" s="82" customFormat="1" x14ac:dyDescent="0.25">
      <c r="A613" s="80"/>
      <c r="B613" s="80"/>
      <c r="C613" s="96"/>
      <c r="D613" s="80"/>
      <c r="E613" s="80"/>
      <c r="F613" s="81"/>
      <c r="G613" s="80"/>
      <c r="H613" s="81"/>
    </row>
    <row r="614" spans="1:8" s="82" customFormat="1" x14ac:dyDescent="0.25">
      <c r="A614" s="80"/>
      <c r="B614" s="80"/>
      <c r="C614" s="96"/>
      <c r="D614" s="80"/>
      <c r="E614" s="80"/>
      <c r="F614" s="81"/>
      <c r="G614" s="80"/>
      <c r="H614" s="81"/>
    </row>
    <row r="615" spans="1:8" s="82" customFormat="1" x14ac:dyDescent="0.25">
      <c r="A615" s="80"/>
      <c r="B615" s="80"/>
      <c r="C615" s="96"/>
      <c r="D615" s="80"/>
      <c r="E615" s="80"/>
      <c r="F615" s="81"/>
      <c r="G615" s="80"/>
      <c r="H615" s="81"/>
    </row>
    <row r="616" spans="1:8" s="82" customFormat="1" x14ac:dyDescent="0.25">
      <c r="A616" s="80"/>
      <c r="B616" s="80"/>
      <c r="C616" s="96"/>
      <c r="D616" s="80"/>
      <c r="E616" s="80"/>
      <c r="F616" s="81"/>
      <c r="G616" s="80"/>
      <c r="H616" s="81"/>
    </row>
    <row r="617" spans="1:8" s="82" customFormat="1" x14ac:dyDescent="0.25">
      <c r="A617" s="80"/>
      <c r="B617" s="80"/>
      <c r="C617" s="96"/>
      <c r="D617" s="80"/>
      <c r="E617" s="80"/>
      <c r="F617" s="81"/>
      <c r="G617" s="80"/>
      <c r="H617" s="81"/>
    </row>
    <row r="618" spans="1:8" s="82" customFormat="1" x14ac:dyDescent="0.25">
      <c r="A618" s="80"/>
      <c r="B618" s="80"/>
      <c r="C618" s="96"/>
      <c r="D618" s="80"/>
      <c r="E618" s="80"/>
      <c r="F618" s="81"/>
      <c r="G618" s="80"/>
      <c r="H618" s="81"/>
    </row>
    <row r="619" spans="1:8" s="82" customFormat="1" x14ac:dyDescent="0.25">
      <c r="A619" s="80"/>
      <c r="B619" s="80"/>
      <c r="C619" s="96"/>
      <c r="D619" s="80"/>
      <c r="E619" s="80"/>
      <c r="F619" s="81"/>
      <c r="G619" s="80"/>
      <c r="H619" s="81"/>
    </row>
    <row r="620" spans="1:8" s="82" customFormat="1" x14ac:dyDescent="0.25">
      <c r="A620" s="80"/>
      <c r="B620" s="80"/>
      <c r="C620" s="96"/>
      <c r="D620" s="80"/>
      <c r="E620" s="80"/>
      <c r="F620" s="81"/>
      <c r="G620" s="80"/>
      <c r="H620" s="81"/>
    </row>
    <row r="621" spans="1:8" s="82" customFormat="1" x14ac:dyDescent="0.25">
      <c r="A621" s="80"/>
      <c r="B621" s="80"/>
      <c r="C621" s="96"/>
      <c r="D621" s="80"/>
      <c r="E621" s="80"/>
      <c r="F621" s="81"/>
      <c r="G621" s="80"/>
      <c r="H621" s="81"/>
    </row>
    <row r="622" spans="1:8" s="82" customFormat="1" x14ac:dyDescent="0.25">
      <c r="A622" s="80"/>
      <c r="B622" s="80"/>
      <c r="C622" s="96"/>
      <c r="D622" s="80"/>
      <c r="E622" s="80"/>
      <c r="F622" s="81"/>
      <c r="G622" s="80"/>
      <c r="H622" s="81"/>
    </row>
    <row r="623" spans="1:8" s="82" customFormat="1" x14ac:dyDescent="0.25">
      <c r="A623" s="80"/>
      <c r="B623" s="80"/>
      <c r="C623" s="96"/>
      <c r="D623" s="80"/>
      <c r="E623" s="80"/>
      <c r="F623" s="81"/>
      <c r="G623" s="80"/>
      <c r="H623" s="81"/>
    </row>
    <row r="624" spans="1:8" s="82" customFormat="1" x14ac:dyDescent="0.25">
      <c r="A624" s="80"/>
      <c r="B624" s="80"/>
      <c r="C624" s="96"/>
      <c r="D624" s="80"/>
      <c r="E624" s="80"/>
      <c r="F624" s="81"/>
      <c r="G624" s="80"/>
      <c r="H624" s="81"/>
    </row>
    <row r="625" spans="1:8" s="82" customFormat="1" x14ac:dyDescent="0.25">
      <c r="A625" s="80"/>
      <c r="B625" s="80"/>
      <c r="C625" s="96"/>
      <c r="D625" s="80"/>
      <c r="E625" s="80"/>
      <c r="F625" s="81"/>
      <c r="G625" s="80"/>
      <c r="H625" s="81"/>
    </row>
    <row r="626" spans="1:8" s="82" customFormat="1" x14ac:dyDescent="0.25">
      <c r="A626" s="80"/>
      <c r="B626" s="80"/>
      <c r="C626" s="96"/>
      <c r="D626" s="80"/>
      <c r="E626" s="80"/>
      <c r="F626" s="81"/>
      <c r="G626" s="80"/>
      <c r="H626" s="81"/>
    </row>
    <row r="627" spans="1:8" s="82" customFormat="1" x14ac:dyDescent="0.25">
      <c r="A627" s="80"/>
      <c r="B627" s="80"/>
      <c r="C627" s="96"/>
      <c r="D627" s="80"/>
      <c r="E627" s="80"/>
      <c r="F627" s="81"/>
      <c r="G627" s="80"/>
      <c r="H627" s="81"/>
    </row>
    <row r="628" spans="1:8" s="82" customFormat="1" x14ac:dyDescent="0.25">
      <c r="A628" s="80"/>
      <c r="B628" s="80"/>
      <c r="C628" s="96"/>
      <c r="D628" s="80"/>
      <c r="E628" s="80"/>
      <c r="F628" s="81"/>
      <c r="G628" s="80"/>
      <c r="H628" s="81"/>
    </row>
    <row r="629" spans="1:8" s="82" customFormat="1" x14ac:dyDescent="0.25">
      <c r="A629" s="80"/>
      <c r="B629" s="80"/>
      <c r="C629" s="96"/>
      <c r="D629" s="80"/>
      <c r="E629" s="80"/>
      <c r="F629" s="81"/>
      <c r="G629" s="80"/>
      <c r="H629" s="81"/>
    </row>
    <row r="630" spans="1:8" s="82" customFormat="1" x14ac:dyDescent="0.25">
      <c r="A630" s="80"/>
      <c r="B630" s="80"/>
      <c r="C630" s="96"/>
      <c r="D630" s="80"/>
      <c r="E630" s="80"/>
      <c r="F630" s="81"/>
      <c r="G630" s="80"/>
      <c r="H630" s="81"/>
    </row>
    <row r="631" spans="1:8" s="82" customFormat="1" x14ac:dyDescent="0.25">
      <c r="A631" s="80"/>
      <c r="B631" s="80"/>
      <c r="C631" s="96"/>
      <c r="D631" s="80"/>
      <c r="E631" s="80"/>
      <c r="F631" s="81"/>
      <c r="G631" s="80"/>
      <c r="H631" s="81"/>
    </row>
    <row r="632" spans="1:8" s="82" customFormat="1" x14ac:dyDescent="0.25">
      <c r="A632" s="80"/>
      <c r="B632" s="80"/>
      <c r="C632" s="96"/>
      <c r="D632" s="80"/>
      <c r="E632" s="80"/>
      <c r="F632" s="81"/>
      <c r="G632" s="80"/>
      <c r="H632" s="81"/>
    </row>
    <row r="633" spans="1:8" s="82" customFormat="1" x14ac:dyDescent="0.25">
      <c r="A633" s="80"/>
      <c r="B633" s="80"/>
      <c r="C633" s="96"/>
      <c r="D633" s="80"/>
      <c r="E633" s="80"/>
      <c r="F633" s="81"/>
      <c r="G633" s="80"/>
      <c r="H633" s="81"/>
    </row>
    <row r="634" spans="1:8" s="82" customFormat="1" x14ac:dyDescent="0.25">
      <c r="A634" s="80"/>
      <c r="B634" s="80"/>
      <c r="C634" s="96"/>
      <c r="D634" s="80"/>
      <c r="E634" s="80"/>
      <c r="F634" s="81"/>
      <c r="G634" s="80"/>
      <c r="H634" s="81"/>
    </row>
    <row r="635" spans="1:8" s="82" customFormat="1" x14ac:dyDescent="0.25">
      <c r="A635" s="80"/>
      <c r="B635" s="80"/>
      <c r="C635" s="96"/>
      <c r="D635" s="80"/>
      <c r="E635" s="80"/>
      <c r="F635" s="81"/>
      <c r="G635" s="80"/>
      <c r="H635" s="81"/>
    </row>
    <row r="636" spans="1:8" s="82" customFormat="1" x14ac:dyDescent="0.25">
      <c r="A636" s="80"/>
      <c r="B636" s="80"/>
      <c r="C636" s="96"/>
      <c r="D636" s="80"/>
      <c r="E636" s="80"/>
      <c r="F636" s="81"/>
      <c r="G636" s="80"/>
      <c r="H636" s="81"/>
    </row>
    <row r="637" spans="1:8" s="82" customFormat="1" x14ac:dyDescent="0.25">
      <c r="A637" s="80"/>
      <c r="B637" s="80"/>
      <c r="C637" s="96"/>
      <c r="D637" s="80"/>
      <c r="E637" s="80"/>
      <c r="F637" s="81"/>
      <c r="G637" s="80"/>
      <c r="H637" s="81"/>
    </row>
    <row r="638" spans="1:8" s="82" customFormat="1" x14ac:dyDescent="0.25">
      <c r="A638" s="80"/>
      <c r="B638" s="80"/>
      <c r="C638" s="96"/>
      <c r="D638" s="80"/>
      <c r="E638" s="80"/>
      <c r="F638" s="81"/>
      <c r="G638" s="80"/>
      <c r="H638" s="81"/>
    </row>
    <row r="639" spans="1:8" s="82" customFormat="1" x14ac:dyDescent="0.25">
      <c r="A639" s="80"/>
      <c r="B639" s="80"/>
      <c r="C639" s="96"/>
      <c r="D639" s="80"/>
      <c r="E639" s="80"/>
      <c r="F639" s="81"/>
      <c r="G639" s="80"/>
      <c r="H639" s="81"/>
    </row>
    <row r="640" spans="1:8" s="82" customFormat="1" x14ac:dyDescent="0.25">
      <c r="A640" s="80"/>
      <c r="B640" s="80"/>
      <c r="C640" s="96"/>
      <c r="D640" s="80"/>
      <c r="E640" s="80"/>
      <c r="F640" s="81"/>
      <c r="G640" s="80"/>
      <c r="H640" s="81"/>
    </row>
    <row r="641" spans="1:8" s="82" customFormat="1" x14ac:dyDescent="0.25">
      <c r="A641" s="80"/>
      <c r="B641" s="80"/>
      <c r="C641" s="96"/>
      <c r="D641" s="80"/>
      <c r="E641" s="80"/>
      <c r="F641" s="81"/>
      <c r="G641" s="80"/>
      <c r="H641" s="81"/>
    </row>
    <row r="642" spans="1:8" s="82" customFormat="1" x14ac:dyDescent="0.25">
      <c r="A642" s="80"/>
      <c r="B642" s="80"/>
      <c r="C642" s="96"/>
      <c r="D642" s="80"/>
      <c r="E642" s="80"/>
      <c r="F642" s="81"/>
      <c r="G642" s="80"/>
      <c r="H642" s="81"/>
    </row>
    <row r="643" spans="1:8" s="82" customFormat="1" x14ac:dyDescent="0.25">
      <c r="A643" s="80"/>
      <c r="B643" s="80"/>
      <c r="C643" s="96"/>
      <c r="D643" s="80"/>
      <c r="E643" s="80"/>
      <c r="F643" s="81"/>
      <c r="G643" s="80"/>
      <c r="H643" s="81"/>
    </row>
    <row r="644" spans="1:8" s="82" customFormat="1" x14ac:dyDescent="0.25">
      <c r="A644" s="80"/>
      <c r="B644" s="80"/>
      <c r="C644" s="96"/>
      <c r="D644" s="80"/>
      <c r="E644" s="80"/>
      <c r="F644" s="81"/>
      <c r="G644" s="80"/>
      <c r="H644" s="81"/>
    </row>
    <row r="645" spans="1:8" s="82" customFormat="1" x14ac:dyDescent="0.25">
      <c r="A645" s="80"/>
      <c r="B645" s="80"/>
      <c r="C645" s="96"/>
      <c r="D645" s="80"/>
      <c r="E645" s="80"/>
      <c r="F645" s="81"/>
      <c r="G645" s="80"/>
      <c r="H645" s="81"/>
    </row>
    <row r="646" spans="1:8" s="82" customFormat="1" x14ac:dyDescent="0.25">
      <c r="A646" s="80"/>
      <c r="B646" s="80"/>
      <c r="C646" s="96"/>
      <c r="D646" s="80"/>
      <c r="E646" s="80"/>
      <c r="F646" s="81"/>
      <c r="G646" s="80"/>
      <c r="H646" s="81"/>
    </row>
    <row r="647" spans="1:8" s="82" customFormat="1" x14ac:dyDescent="0.25">
      <c r="A647" s="80"/>
      <c r="B647" s="80"/>
      <c r="C647" s="96"/>
      <c r="D647" s="80"/>
      <c r="E647" s="80"/>
      <c r="F647" s="81"/>
      <c r="G647" s="80"/>
      <c r="H647" s="81"/>
    </row>
    <row r="648" spans="1:8" s="82" customFormat="1" x14ac:dyDescent="0.25">
      <c r="A648" s="80"/>
      <c r="B648" s="80"/>
      <c r="C648" s="96"/>
      <c r="D648" s="80"/>
      <c r="E648" s="80"/>
      <c r="F648" s="81"/>
      <c r="G648" s="80"/>
      <c r="H648" s="81"/>
    </row>
    <row r="649" spans="1:8" s="82" customFormat="1" x14ac:dyDescent="0.25">
      <c r="A649" s="80"/>
      <c r="B649" s="80"/>
      <c r="C649" s="96"/>
      <c r="D649" s="80"/>
      <c r="E649" s="80"/>
      <c r="F649" s="81"/>
      <c r="G649" s="80"/>
      <c r="H649" s="81"/>
    </row>
    <row r="650" spans="1:8" s="82" customFormat="1" x14ac:dyDescent="0.25">
      <c r="A650" s="80"/>
      <c r="B650" s="80"/>
      <c r="C650" s="96"/>
      <c r="D650" s="80"/>
      <c r="E650" s="80"/>
      <c r="F650" s="81"/>
      <c r="G650" s="80"/>
      <c r="H650" s="81"/>
    </row>
    <row r="651" spans="1:8" s="82" customFormat="1" x14ac:dyDescent="0.25">
      <c r="A651" s="80"/>
      <c r="B651" s="80"/>
      <c r="C651" s="96"/>
      <c r="D651" s="80"/>
      <c r="E651" s="80"/>
      <c r="F651" s="81"/>
      <c r="G651" s="80"/>
      <c r="H651" s="81"/>
    </row>
    <row r="652" spans="1:8" s="82" customFormat="1" x14ac:dyDescent="0.25">
      <c r="A652" s="80"/>
      <c r="B652" s="80"/>
      <c r="C652" s="96"/>
      <c r="D652" s="80"/>
      <c r="E652" s="80"/>
      <c r="F652" s="81"/>
      <c r="G652" s="80"/>
      <c r="H652" s="81"/>
    </row>
    <row r="653" spans="1:8" s="82" customFormat="1" x14ac:dyDescent="0.25">
      <c r="A653" s="80"/>
      <c r="B653" s="80"/>
      <c r="C653" s="96"/>
      <c r="D653" s="80"/>
      <c r="E653" s="80"/>
      <c r="F653" s="81"/>
      <c r="G653" s="80"/>
      <c r="H653" s="81"/>
    </row>
    <row r="654" spans="1:8" s="82" customFormat="1" x14ac:dyDescent="0.25">
      <c r="A654" s="80"/>
      <c r="B654" s="80"/>
      <c r="C654" s="96"/>
      <c r="D654" s="80"/>
      <c r="E654" s="80"/>
      <c r="F654" s="81"/>
      <c r="G654" s="80"/>
      <c r="H654" s="81"/>
    </row>
    <row r="655" spans="1:8" s="82" customFormat="1" x14ac:dyDescent="0.25">
      <c r="A655" s="80"/>
      <c r="B655" s="80"/>
      <c r="C655" s="96"/>
      <c r="D655" s="80"/>
      <c r="E655" s="80"/>
      <c r="F655" s="81"/>
      <c r="G655" s="80"/>
      <c r="H655" s="81"/>
    </row>
    <row r="656" spans="1:8" s="82" customFormat="1" x14ac:dyDescent="0.25">
      <c r="A656" s="80"/>
      <c r="B656" s="80"/>
      <c r="C656" s="96"/>
      <c r="D656" s="80"/>
      <c r="E656" s="80"/>
      <c r="F656" s="81"/>
      <c r="G656" s="80"/>
      <c r="H656" s="81"/>
    </row>
    <row r="657" spans="1:8" s="82" customFormat="1" x14ac:dyDescent="0.25">
      <c r="A657" s="80"/>
      <c r="B657" s="80"/>
      <c r="C657" s="96"/>
      <c r="D657" s="80"/>
      <c r="E657" s="80"/>
      <c r="F657" s="81"/>
      <c r="G657" s="80"/>
      <c r="H657" s="81"/>
    </row>
    <row r="658" spans="1:8" s="82" customFormat="1" x14ac:dyDescent="0.25">
      <c r="A658" s="80"/>
      <c r="B658" s="80"/>
      <c r="C658" s="96"/>
      <c r="D658" s="80"/>
      <c r="E658" s="80"/>
      <c r="F658" s="81"/>
      <c r="G658" s="80"/>
      <c r="H658" s="81"/>
    </row>
    <row r="659" spans="1:8" s="82" customFormat="1" x14ac:dyDescent="0.25">
      <c r="A659" s="80"/>
      <c r="B659" s="80"/>
      <c r="C659" s="96"/>
      <c r="D659" s="80"/>
      <c r="E659" s="80"/>
      <c r="F659" s="81"/>
      <c r="G659" s="80"/>
      <c r="H659" s="81"/>
    </row>
    <row r="660" spans="1:8" s="82" customFormat="1" x14ac:dyDescent="0.25">
      <c r="A660" s="80"/>
      <c r="B660" s="80"/>
      <c r="C660" s="96"/>
      <c r="D660" s="80"/>
      <c r="E660" s="80"/>
      <c r="F660" s="81"/>
      <c r="G660" s="80"/>
      <c r="H660" s="81"/>
    </row>
    <row r="661" spans="1:8" s="82" customFormat="1" x14ac:dyDescent="0.25">
      <c r="A661" s="80"/>
      <c r="B661" s="80"/>
      <c r="C661" s="96"/>
      <c r="D661" s="80"/>
      <c r="E661" s="80"/>
      <c r="F661" s="81"/>
      <c r="G661" s="80"/>
      <c r="H661" s="81"/>
    </row>
    <row r="662" spans="1:8" s="82" customFormat="1" x14ac:dyDescent="0.25">
      <c r="A662" s="80"/>
      <c r="B662" s="80"/>
      <c r="C662" s="96"/>
      <c r="D662" s="80"/>
      <c r="E662" s="80"/>
      <c r="F662" s="81"/>
      <c r="G662" s="80"/>
      <c r="H662" s="81"/>
    </row>
    <row r="663" spans="1:8" s="82" customFormat="1" x14ac:dyDescent="0.25">
      <c r="A663" s="80"/>
      <c r="B663" s="80"/>
      <c r="C663" s="96"/>
      <c r="D663" s="80"/>
      <c r="E663" s="80"/>
      <c r="F663" s="81"/>
      <c r="G663" s="80"/>
      <c r="H663" s="81"/>
    </row>
    <row r="664" spans="1:8" s="82" customFormat="1" x14ac:dyDescent="0.25">
      <c r="A664" s="80"/>
      <c r="B664" s="80"/>
      <c r="C664" s="96"/>
      <c r="D664" s="80"/>
      <c r="E664" s="80"/>
      <c r="F664" s="81"/>
      <c r="G664" s="80"/>
      <c r="H664" s="81"/>
    </row>
    <row r="665" spans="1:8" s="82" customFormat="1" x14ac:dyDescent="0.25">
      <c r="A665" s="80"/>
      <c r="B665" s="80"/>
      <c r="C665" s="96"/>
      <c r="D665" s="80"/>
      <c r="E665" s="80"/>
      <c r="F665" s="81"/>
      <c r="G665" s="80"/>
      <c r="H665" s="81"/>
    </row>
    <row r="666" spans="1:8" s="82" customFormat="1" x14ac:dyDescent="0.25">
      <c r="A666" s="80"/>
      <c r="B666" s="80"/>
      <c r="C666" s="96"/>
      <c r="D666" s="80"/>
      <c r="E666" s="80"/>
      <c r="F666" s="81"/>
      <c r="G666" s="80"/>
      <c r="H666" s="81"/>
    </row>
    <row r="667" spans="1:8" s="82" customFormat="1" x14ac:dyDescent="0.25">
      <c r="A667" s="80"/>
      <c r="B667" s="80"/>
      <c r="C667" s="96"/>
      <c r="D667" s="80"/>
      <c r="E667" s="80"/>
      <c r="F667" s="81"/>
      <c r="G667" s="80"/>
      <c r="H667" s="81"/>
    </row>
    <row r="668" spans="1:8" s="82" customFormat="1" x14ac:dyDescent="0.25">
      <c r="A668" s="80"/>
      <c r="B668" s="80"/>
      <c r="C668" s="96"/>
      <c r="D668" s="80"/>
      <c r="E668" s="80"/>
      <c r="F668" s="81"/>
      <c r="G668" s="80"/>
      <c r="H668" s="81"/>
    </row>
    <row r="669" spans="1:8" s="82" customFormat="1" x14ac:dyDescent="0.25">
      <c r="A669" s="80"/>
      <c r="B669" s="80"/>
      <c r="C669" s="96"/>
      <c r="D669" s="80"/>
      <c r="E669" s="80"/>
      <c r="F669" s="81"/>
      <c r="G669" s="80"/>
      <c r="H669" s="81"/>
    </row>
    <row r="670" spans="1:8" s="82" customFormat="1" x14ac:dyDescent="0.25">
      <c r="A670" s="80"/>
      <c r="B670" s="80"/>
      <c r="C670" s="96"/>
      <c r="D670" s="80"/>
      <c r="E670" s="80"/>
      <c r="F670" s="81"/>
      <c r="G670" s="80"/>
      <c r="H670" s="81"/>
    </row>
    <row r="671" spans="1:8" s="82" customFormat="1" x14ac:dyDescent="0.25">
      <c r="A671" s="80"/>
      <c r="B671" s="80"/>
      <c r="C671" s="96"/>
      <c r="D671" s="80"/>
      <c r="E671" s="80"/>
      <c r="F671" s="81"/>
      <c r="G671" s="80"/>
      <c r="H671" s="81"/>
    </row>
    <row r="672" spans="1:8" s="82" customFormat="1" x14ac:dyDescent="0.25">
      <c r="A672" s="80"/>
      <c r="B672" s="80"/>
      <c r="C672" s="96"/>
      <c r="D672" s="80"/>
      <c r="E672" s="80"/>
      <c r="F672" s="81"/>
      <c r="G672" s="80"/>
      <c r="H672" s="81"/>
    </row>
    <row r="673" spans="1:8" s="82" customFormat="1" x14ac:dyDescent="0.25">
      <c r="A673" s="80"/>
      <c r="B673" s="80"/>
      <c r="C673" s="96"/>
      <c r="D673" s="80"/>
      <c r="E673" s="80"/>
      <c r="F673" s="81"/>
      <c r="G673" s="80"/>
      <c r="H673" s="81"/>
    </row>
    <row r="674" spans="1:8" s="82" customFormat="1" x14ac:dyDescent="0.25">
      <c r="A674" s="80"/>
      <c r="B674" s="80"/>
      <c r="C674" s="96"/>
      <c r="D674" s="80"/>
      <c r="E674" s="80"/>
      <c r="F674" s="81"/>
      <c r="G674" s="80"/>
      <c r="H674" s="81"/>
    </row>
    <row r="675" spans="1:8" s="82" customFormat="1" x14ac:dyDescent="0.25">
      <c r="A675" s="80"/>
      <c r="B675" s="80"/>
      <c r="C675" s="96"/>
      <c r="D675" s="80"/>
      <c r="E675" s="80"/>
      <c r="F675" s="81"/>
      <c r="G675" s="80"/>
      <c r="H675" s="81"/>
    </row>
    <row r="676" spans="1:8" s="82" customFormat="1" x14ac:dyDescent="0.25">
      <c r="A676" s="80"/>
      <c r="B676" s="80"/>
      <c r="C676" s="96"/>
      <c r="D676" s="80"/>
      <c r="E676" s="80"/>
      <c r="F676" s="81"/>
      <c r="G676" s="80"/>
      <c r="H676" s="81"/>
    </row>
    <row r="677" spans="1:8" s="82" customFormat="1" x14ac:dyDescent="0.25">
      <c r="A677" s="80"/>
      <c r="B677" s="80"/>
      <c r="C677" s="96"/>
      <c r="D677" s="80"/>
      <c r="E677" s="80"/>
      <c r="F677" s="81"/>
      <c r="G677" s="80"/>
      <c r="H677" s="81"/>
    </row>
    <row r="678" spans="1:8" s="82" customFormat="1" x14ac:dyDescent="0.25">
      <c r="A678" s="80"/>
      <c r="B678" s="80"/>
      <c r="C678" s="96"/>
      <c r="D678" s="80"/>
      <c r="E678" s="80"/>
      <c r="F678" s="81"/>
      <c r="G678" s="80"/>
      <c r="H678" s="81"/>
    </row>
    <row r="679" spans="1:8" s="82" customFormat="1" x14ac:dyDescent="0.25">
      <c r="A679" s="80"/>
      <c r="B679" s="80"/>
      <c r="C679" s="96"/>
      <c r="D679" s="80"/>
      <c r="E679" s="80"/>
      <c r="F679" s="81"/>
      <c r="G679" s="80"/>
      <c r="H679" s="81"/>
    </row>
    <row r="680" spans="1:8" s="82" customFormat="1" x14ac:dyDescent="0.25">
      <c r="A680" s="80"/>
      <c r="B680" s="80"/>
      <c r="C680" s="96"/>
      <c r="D680" s="80"/>
      <c r="E680" s="80"/>
      <c r="F680" s="81"/>
      <c r="G680" s="80"/>
      <c r="H680" s="81"/>
    </row>
    <row r="681" spans="1:8" s="82" customFormat="1" x14ac:dyDescent="0.25">
      <c r="A681" s="80"/>
      <c r="B681" s="80"/>
      <c r="C681" s="96"/>
      <c r="D681" s="80"/>
      <c r="E681" s="80"/>
      <c r="F681" s="81"/>
      <c r="G681" s="80"/>
      <c r="H681" s="81"/>
    </row>
    <row r="682" spans="1:8" s="82" customFormat="1" x14ac:dyDescent="0.25">
      <c r="A682" s="80"/>
      <c r="B682" s="80"/>
      <c r="C682" s="96"/>
      <c r="D682" s="80"/>
      <c r="E682" s="80"/>
      <c r="F682" s="81"/>
      <c r="G682" s="80"/>
      <c r="H682" s="81"/>
    </row>
    <row r="683" spans="1:8" s="82" customFormat="1" x14ac:dyDescent="0.25">
      <c r="A683" s="80"/>
      <c r="B683" s="80"/>
      <c r="C683" s="96"/>
      <c r="D683" s="80"/>
      <c r="E683" s="80"/>
      <c r="F683" s="81"/>
      <c r="G683" s="80"/>
      <c r="H683" s="81"/>
    </row>
    <row r="684" spans="1:8" s="82" customFormat="1" x14ac:dyDescent="0.25">
      <c r="A684" s="80"/>
      <c r="B684" s="80"/>
      <c r="C684" s="96"/>
      <c r="D684" s="80"/>
      <c r="E684" s="80"/>
      <c r="F684" s="81"/>
      <c r="G684" s="80"/>
      <c r="H684" s="81"/>
    </row>
    <row r="685" spans="1:8" s="82" customFormat="1" x14ac:dyDescent="0.25">
      <c r="A685" s="80"/>
      <c r="B685" s="80"/>
      <c r="C685" s="96"/>
      <c r="D685" s="80"/>
      <c r="E685" s="80"/>
      <c r="F685" s="81"/>
      <c r="G685" s="80"/>
      <c r="H685" s="81"/>
    </row>
    <row r="686" spans="1:8" s="82" customFormat="1" x14ac:dyDescent="0.25">
      <c r="A686" s="80"/>
      <c r="B686" s="80"/>
      <c r="C686" s="96"/>
      <c r="D686" s="80"/>
      <c r="E686" s="80"/>
      <c r="F686" s="81"/>
      <c r="G686" s="80"/>
      <c r="H686" s="81"/>
    </row>
    <row r="687" spans="1:8" s="82" customFormat="1" x14ac:dyDescent="0.25">
      <c r="A687" s="80"/>
      <c r="B687" s="80"/>
      <c r="C687" s="96"/>
      <c r="D687" s="80"/>
      <c r="E687" s="80"/>
      <c r="F687" s="81"/>
      <c r="G687" s="80"/>
      <c r="H687" s="81"/>
    </row>
    <row r="688" spans="1:8" s="82" customFormat="1" x14ac:dyDescent="0.25">
      <c r="A688" s="80"/>
      <c r="B688" s="80"/>
      <c r="C688" s="96"/>
      <c r="D688" s="80"/>
      <c r="E688" s="80"/>
      <c r="F688" s="81"/>
      <c r="G688" s="80"/>
      <c r="H688" s="81"/>
    </row>
    <row r="689" spans="1:8" s="82" customFormat="1" x14ac:dyDescent="0.25">
      <c r="A689" s="80"/>
      <c r="B689" s="80"/>
      <c r="C689" s="96"/>
      <c r="D689" s="80"/>
      <c r="E689" s="80"/>
      <c r="F689" s="81"/>
      <c r="G689" s="80"/>
      <c r="H689" s="81"/>
    </row>
    <row r="690" spans="1:8" s="82" customFormat="1" x14ac:dyDescent="0.25">
      <c r="A690" s="80"/>
      <c r="B690" s="80"/>
      <c r="C690" s="96"/>
      <c r="D690" s="80"/>
      <c r="E690" s="80"/>
      <c r="F690" s="81"/>
      <c r="G690" s="80"/>
      <c r="H690" s="81"/>
    </row>
    <row r="691" spans="1:8" s="82" customFormat="1" x14ac:dyDescent="0.25">
      <c r="A691" s="80"/>
      <c r="B691" s="80"/>
      <c r="C691" s="96"/>
      <c r="D691" s="80"/>
      <c r="E691" s="80"/>
      <c r="F691" s="81"/>
      <c r="G691" s="80"/>
      <c r="H691" s="81"/>
    </row>
    <row r="692" spans="1:8" s="82" customFormat="1" x14ac:dyDescent="0.25">
      <c r="A692" s="80"/>
      <c r="B692" s="80"/>
      <c r="C692" s="96"/>
      <c r="D692" s="80"/>
      <c r="E692" s="80"/>
      <c r="F692" s="81"/>
      <c r="G692" s="80"/>
      <c r="H692" s="81"/>
    </row>
    <row r="693" spans="1:8" s="82" customFormat="1" x14ac:dyDescent="0.25">
      <c r="A693" s="80"/>
      <c r="B693" s="80"/>
      <c r="C693" s="96"/>
      <c r="D693" s="80"/>
      <c r="E693" s="80"/>
      <c r="F693" s="81"/>
      <c r="G693" s="80"/>
      <c r="H693" s="81"/>
    </row>
    <row r="694" spans="1:8" s="82" customFormat="1" x14ac:dyDescent="0.25">
      <c r="A694" s="80"/>
      <c r="B694" s="80"/>
      <c r="C694" s="96"/>
      <c r="D694" s="80"/>
      <c r="E694" s="80"/>
      <c r="F694" s="81"/>
      <c r="G694" s="80"/>
      <c r="H694" s="81"/>
    </row>
    <row r="695" spans="1:8" s="82" customFormat="1" x14ac:dyDescent="0.25">
      <c r="A695" s="80"/>
      <c r="B695" s="80"/>
      <c r="C695" s="96"/>
      <c r="D695" s="80"/>
      <c r="E695" s="80"/>
      <c r="F695" s="81"/>
      <c r="G695" s="80"/>
      <c r="H695" s="81"/>
    </row>
    <row r="696" spans="1:8" s="82" customFormat="1" x14ac:dyDescent="0.25">
      <c r="A696" s="80"/>
      <c r="B696" s="80"/>
      <c r="C696" s="96"/>
      <c r="D696" s="80"/>
      <c r="E696" s="80"/>
      <c r="F696" s="81"/>
      <c r="G696" s="80"/>
      <c r="H696" s="81"/>
    </row>
    <row r="697" spans="1:8" s="82" customFormat="1" x14ac:dyDescent="0.25">
      <c r="A697" s="80"/>
      <c r="B697" s="80"/>
      <c r="C697" s="96"/>
      <c r="D697" s="80"/>
      <c r="E697" s="80"/>
      <c r="F697" s="81"/>
      <c r="G697" s="80"/>
      <c r="H697" s="81"/>
    </row>
    <row r="698" spans="1:8" s="82" customFormat="1" x14ac:dyDescent="0.25">
      <c r="A698" s="80"/>
      <c r="B698" s="80"/>
      <c r="C698" s="96"/>
      <c r="D698" s="80"/>
      <c r="E698" s="80"/>
      <c r="F698" s="81"/>
      <c r="G698" s="80"/>
      <c r="H698" s="81"/>
    </row>
    <row r="699" spans="1:8" s="82" customFormat="1" x14ac:dyDescent="0.25">
      <c r="A699" s="80"/>
      <c r="B699" s="80"/>
      <c r="C699" s="96"/>
      <c r="D699" s="80"/>
      <c r="E699" s="80"/>
      <c r="F699" s="81"/>
      <c r="G699" s="80"/>
      <c r="H699" s="81"/>
    </row>
    <row r="700" spans="1:8" s="82" customFormat="1" x14ac:dyDescent="0.25">
      <c r="A700" s="80"/>
      <c r="B700" s="80"/>
      <c r="C700" s="96"/>
      <c r="D700" s="80"/>
      <c r="E700" s="80"/>
      <c r="F700" s="81"/>
      <c r="G700" s="80"/>
      <c r="H700" s="81"/>
    </row>
    <row r="701" spans="1:8" s="82" customFormat="1" x14ac:dyDescent="0.25">
      <c r="A701" s="80"/>
      <c r="B701" s="80"/>
      <c r="C701" s="96"/>
      <c r="D701" s="80"/>
      <c r="E701" s="80"/>
      <c r="F701" s="81"/>
      <c r="G701" s="80"/>
      <c r="H701" s="81"/>
    </row>
    <row r="702" spans="1:8" s="82" customFormat="1" x14ac:dyDescent="0.25">
      <c r="A702" s="80"/>
      <c r="B702" s="80"/>
      <c r="C702" s="96"/>
      <c r="D702" s="80"/>
      <c r="E702" s="80"/>
      <c r="F702" s="81"/>
      <c r="G702" s="80"/>
      <c r="H702" s="81"/>
    </row>
    <row r="703" spans="1:8" s="82" customFormat="1" x14ac:dyDescent="0.25">
      <c r="A703" s="80"/>
      <c r="B703" s="80"/>
      <c r="C703" s="96"/>
      <c r="D703" s="80"/>
      <c r="E703" s="80"/>
      <c r="F703" s="81"/>
      <c r="G703" s="80"/>
      <c r="H703" s="81"/>
    </row>
    <row r="704" spans="1:8" s="82" customFormat="1" x14ac:dyDescent="0.25">
      <c r="A704" s="80"/>
      <c r="B704" s="80"/>
      <c r="C704" s="96"/>
      <c r="D704" s="80"/>
      <c r="E704" s="80"/>
      <c r="F704" s="81"/>
      <c r="G704" s="80"/>
      <c r="H704" s="81"/>
    </row>
    <row r="705" spans="1:8" s="82" customFormat="1" x14ac:dyDescent="0.25">
      <c r="A705" s="80"/>
      <c r="B705" s="80"/>
      <c r="C705" s="96"/>
      <c r="D705" s="80"/>
      <c r="E705" s="80"/>
      <c r="F705" s="81"/>
      <c r="G705" s="80"/>
      <c r="H705" s="81"/>
    </row>
    <row r="706" spans="1:8" s="82" customFormat="1" x14ac:dyDescent="0.25">
      <c r="A706" s="80"/>
      <c r="B706" s="80"/>
      <c r="C706" s="96"/>
      <c r="D706" s="80"/>
      <c r="E706" s="80"/>
      <c r="F706" s="81"/>
      <c r="G706" s="80"/>
      <c r="H706" s="81"/>
    </row>
    <row r="707" spans="1:8" s="82" customFormat="1" x14ac:dyDescent="0.25">
      <c r="A707" s="80"/>
      <c r="B707" s="80"/>
      <c r="C707" s="96"/>
      <c r="D707" s="80"/>
      <c r="E707" s="80"/>
      <c r="F707" s="81"/>
      <c r="G707" s="80"/>
      <c r="H707" s="81"/>
    </row>
    <row r="708" spans="1:8" s="82" customFormat="1" x14ac:dyDescent="0.25">
      <c r="A708" s="80"/>
      <c r="B708" s="80"/>
      <c r="C708" s="96"/>
      <c r="D708" s="80"/>
      <c r="E708" s="80"/>
      <c r="F708" s="81"/>
      <c r="G708" s="80"/>
      <c r="H708" s="81"/>
    </row>
    <row r="709" spans="1:8" s="82" customFormat="1" x14ac:dyDescent="0.25">
      <c r="A709" s="80"/>
      <c r="B709" s="80"/>
      <c r="C709" s="96"/>
      <c r="D709" s="80"/>
      <c r="E709" s="80"/>
      <c r="F709" s="81"/>
      <c r="G709" s="80"/>
      <c r="H709" s="81"/>
    </row>
    <row r="710" spans="1:8" s="82" customFormat="1" x14ac:dyDescent="0.25">
      <c r="A710" s="80"/>
      <c r="B710" s="80"/>
      <c r="C710" s="96"/>
      <c r="D710" s="80"/>
      <c r="E710" s="80"/>
      <c r="F710" s="81"/>
      <c r="G710" s="80"/>
      <c r="H710" s="81"/>
    </row>
    <row r="711" spans="1:8" s="82" customFormat="1" x14ac:dyDescent="0.25">
      <c r="A711" s="80"/>
      <c r="B711" s="80"/>
      <c r="C711" s="96"/>
      <c r="D711" s="80"/>
      <c r="E711" s="80"/>
      <c r="F711" s="81"/>
      <c r="G711" s="80"/>
      <c r="H711" s="81"/>
    </row>
    <row r="712" spans="1:8" s="82" customFormat="1" x14ac:dyDescent="0.25">
      <c r="A712" s="80"/>
      <c r="B712" s="80"/>
      <c r="C712" s="96"/>
      <c r="D712" s="80"/>
      <c r="E712" s="80"/>
      <c r="F712" s="81"/>
      <c r="G712" s="80"/>
      <c r="H712" s="81"/>
    </row>
    <row r="713" spans="1:8" s="82" customFormat="1" x14ac:dyDescent="0.25">
      <c r="A713" s="80"/>
      <c r="B713" s="80"/>
      <c r="C713" s="96"/>
      <c r="D713" s="80"/>
      <c r="E713" s="80"/>
      <c r="F713" s="81"/>
      <c r="G713" s="80"/>
      <c r="H713" s="81"/>
    </row>
    <row r="714" spans="1:8" s="82" customFormat="1" x14ac:dyDescent="0.25">
      <c r="A714" s="80"/>
      <c r="B714" s="80"/>
      <c r="C714" s="96"/>
      <c r="D714" s="80"/>
      <c r="E714" s="80"/>
      <c r="F714" s="81"/>
      <c r="G714" s="80"/>
      <c r="H714" s="81"/>
    </row>
    <row r="715" spans="1:8" s="82" customFormat="1" x14ac:dyDescent="0.25">
      <c r="A715" s="80"/>
      <c r="B715" s="80"/>
      <c r="C715" s="96"/>
      <c r="D715" s="80"/>
      <c r="E715" s="80"/>
      <c r="F715" s="81"/>
      <c r="G715" s="80"/>
      <c r="H715" s="81"/>
    </row>
    <row r="716" spans="1:8" s="82" customFormat="1" x14ac:dyDescent="0.25">
      <c r="A716" s="80"/>
      <c r="B716" s="80"/>
      <c r="C716" s="96"/>
      <c r="D716" s="80"/>
      <c r="E716" s="80"/>
      <c r="F716" s="81"/>
      <c r="G716" s="80"/>
      <c r="H716" s="81"/>
    </row>
    <row r="717" spans="1:8" s="82" customFormat="1" x14ac:dyDescent="0.25">
      <c r="A717" s="80"/>
      <c r="B717" s="80"/>
      <c r="C717" s="96"/>
      <c r="D717" s="80"/>
      <c r="E717" s="80"/>
      <c r="F717" s="81"/>
      <c r="G717" s="80"/>
      <c r="H717" s="81"/>
    </row>
    <row r="718" spans="1:8" s="82" customFormat="1" x14ac:dyDescent="0.25">
      <c r="A718" s="80"/>
      <c r="B718" s="80"/>
      <c r="C718" s="96"/>
      <c r="D718" s="80"/>
      <c r="E718" s="80"/>
      <c r="F718" s="81"/>
      <c r="G718" s="80"/>
      <c r="H718" s="81"/>
    </row>
    <row r="719" spans="1:8" s="82" customFormat="1" x14ac:dyDescent="0.25">
      <c r="A719" s="80"/>
      <c r="B719" s="80"/>
      <c r="C719" s="96"/>
      <c r="D719" s="80"/>
      <c r="E719" s="80"/>
      <c r="F719" s="81"/>
      <c r="G719" s="80"/>
      <c r="H719" s="81"/>
    </row>
    <row r="720" spans="1:8" s="82" customFormat="1" x14ac:dyDescent="0.25">
      <c r="A720" s="80"/>
      <c r="B720" s="80"/>
      <c r="C720" s="96"/>
      <c r="D720" s="80"/>
      <c r="E720" s="80"/>
      <c r="F720" s="81"/>
      <c r="G720" s="80"/>
      <c r="H720" s="81"/>
    </row>
    <row r="721" spans="1:8" s="82" customFormat="1" x14ac:dyDescent="0.25">
      <c r="A721" s="80"/>
      <c r="B721" s="80"/>
      <c r="C721" s="96"/>
      <c r="D721" s="80"/>
      <c r="E721" s="80"/>
      <c r="F721" s="81"/>
      <c r="G721" s="80"/>
      <c r="H721" s="81"/>
    </row>
    <row r="722" spans="1:8" s="82" customFormat="1" x14ac:dyDescent="0.25">
      <c r="A722" s="80"/>
      <c r="B722" s="80"/>
      <c r="C722" s="96"/>
      <c r="D722" s="80"/>
      <c r="E722" s="80"/>
      <c r="F722" s="81"/>
      <c r="G722" s="80"/>
      <c r="H722" s="81"/>
    </row>
    <row r="723" spans="1:8" s="82" customFormat="1" x14ac:dyDescent="0.25">
      <c r="A723" s="80"/>
      <c r="B723" s="80"/>
      <c r="C723" s="96"/>
      <c r="D723" s="80"/>
      <c r="E723" s="80"/>
      <c r="F723" s="81"/>
      <c r="G723" s="80"/>
      <c r="H723" s="81"/>
    </row>
    <row r="724" spans="1:8" s="82" customFormat="1" x14ac:dyDescent="0.25">
      <c r="A724" s="80"/>
      <c r="B724" s="80"/>
      <c r="C724" s="96"/>
      <c r="D724" s="80"/>
      <c r="E724" s="80"/>
      <c r="F724" s="81"/>
      <c r="G724" s="80"/>
      <c r="H724" s="81"/>
    </row>
    <row r="725" spans="1:8" s="82" customFormat="1" x14ac:dyDescent="0.25">
      <c r="A725" s="80"/>
      <c r="B725" s="80"/>
      <c r="C725" s="96"/>
      <c r="D725" s="80"/>
      <c r="E725" s="80"/>
      <c r="F725" s="81"/>
      <c r="G725" s="80"/>
      <c r="H725" s="81"/>
    </row>
    <row r="726" spans="1:8" s="82" customFormat="1" x14ac:dyDescent="0.25">
      <c r="A726" s="80"/>
      <c r="B726" s="80"/>
      <c r="C726" s="96"/>
      <c r="D726" s="80"/>
      <c r="E726" s="80"/>
      <c r="F726" s="81"/>
      <c r="G726" s="80"/>
      <c r="H726" s="81"/>
    </row>
    <row r="727" spans="1:8" s="82" customFormat="1" x14ac:dyDescent="0.25">
      <c r="A727" s="80"/>
      <c r="B727" s="80"/>
      <c r="C727" s="96"/>
      <c r="D727" s="80"/>
      <c r="E727" s="80"/>
      <c r="F727" s="81"/>
      <c r="G727" s="80"/>
      <c r="H727" s="81"/>
    </row>
    <row r="728" spans="1:8" s="82" customFormat="1" x14ac:dyDescent="0.25">
      <c r="A728" s="80"/>
      <c r="B728" s="80"/>
      <c r="C728" s="96"/>
      <c r="D728" s="80"/>
      <c r="E728" s="80"/>
      <c r="F728" s="81"/>
      <c r="G728" s="80"/>
      <c r="H728" s="81"/>
    </row>
    <row r="729" spans="1:8" s="82" customFormat="1" x14ac:dyDescent="0.25">
      <c r="A729" s="80"/>
      <c r="B729" s="80"/>
      <c r="C729" s="96"/>
      <c r="D729" s="80"/>
      <c r="E729" s="80"/>
      <c r="F729" s="81"/>
      <c r="G729" s="80"/>
      <c r="H729" s="81"/>
    </row>
    <row r="730" spans="1:8" s="82" customFormat="1" x14ac:dyDescent="0.25">
      <c r="A730" s="80"/>
      <c r="B730" s="80"/>
      <c r="C730" s="96"/>
      <c r="D730" s="80"/>
      <c r="E730" s="80"/>
      <c r="F730" s="81"/>
      <c r="G730" s="80"/>
      <c r="H730" s="81"/>
    </row>
    <row r="731" spans="1:8" s="82" customFormat="1" x14ac:dyDescent="0.25">
      <c r="A731" s="80"/>
      <c r="B731" s="80"/>
      <c r="C731" s="96"/>
      <c r="D731" s="80"/>
      <c r="E731" s="80"/>
      <c r="F731" s="81"/>
      <c r="G731" s="80"/>
      <c r="H731" s="81"/>
    </row>
    <row r="732" spans="1:8" s="82" customFormat="1" x14ac:dyDescent="0.25">
      <c r="A732" s="80"/>
      <c r="B732" s="80"/>
      <c r="C732" s="96"/>
      <c r="D732" s="80"/>
      <c r="E732" s="80"/>
      <c r="F732" s="81"/>
      <c r="G732" s="80"/>
      <c r="H732" s="81"/>
    </row>
    <row r="733" spans="1:8" s="82" customFormat="1" x14ac:dyDescent="0.25">
      <c r="A733" s="80"/>
      <c r="B733" s="80"/>
      <c r="C733" s="96"/>
      <c r="D733" s="80"/>
      <c r="E733" s="80"/>
      <c r="F733" s="81"/>
      <c r="G733" s="80"/>
      <c r="H733" s="81"/>
    </row>
    <row r="734" spans="1:8" s="82" customFormat="1" x14ac:dyDescent="0.25">
      <c r="A734" s="80"/>
      <c r="B734" s="80"/>
      <c r="C734" s="96"/>
      <c r="D734" s="80"/>
      <c r="E734" s="80"/>
      <c r="F734" s="81"/>
      <c r="G734" s="80"/>
      <c r="H734" s="81"/>
    </row>
    <row r="735" spans="1:8" s="82" customFormat="1" x14ac:dyDescent="0.25">
      <c r="A735" s="80"/>
      <c r="B735" s="80"/>
      <c r="C735" s="96"/>
      <c r="D735" s="80"/>
      <c r="E735" s="80"/>
      <c r="F735" s="81"/>
      <c r="G735" s="80"/>
      <c r="H735" s="81"/>
    </row>
    <row r="736" spans="1:8" s="82" customFormat="1" x14ac:dyDescent="0.25">
      <c r="A736" s="80"/>
      <c r="B736" s="80"/>
      <c r="C736" s="96"/>
      <c r="D736" s="80"/>
      <c r="E736" s="80"/>
      <c r="F736" s="81"/>
      <c r="G736" s="80"/>
      <c r="H736" s="81"/>
    </row>
    <row r="737" spans="1:8" s="82" customFormat="1" x14ac:dyDescent="0.25">
      <c r="A737" s="80"/>
      <c r="B737" s="80"/>
      <c r="C737" s="96"/>
      <c r="D737" s="80"/>
      <c r="E737" s="80"/>
      <c r="F737" s="81"/>
      <c r="G737" s="80"/>
      <c r="H737" s="81"/>
    </row>
    <row r="738" spans="1:8" s="82" customFormat="1" x14ac:dyDescent="0.25">
      <c r="A738" s="80"/>
      <c r="B738" s="80"/>
      <c r="C738" s="96"/>
      <c r="D738" s="80"/>
      <c r="E738" s="80"/>
      <c r="F738" s="81"/>
      <c r="G738" s="80"/>
      <c r="H738" s="81"/>
    </row>
    <row r="739" spans="1:8" s="82" customFormat="1" x14ac:dyDescent="0.25">
      <c r="A739" s="80"/>
      <c r="B739" s="80"/>
      <c r="C739" s="96"/>
      <c r="D739" s="80"/>
      <c r="E739" s="80"/>
      <c r="F739" s="81"/>
      <c r="G739" s="80"/>
      <c r="H739" s="81"/>
    </row>
    <row r="740" spans="1:8" s="82" customFormat="1" x14ac:dyDescent="0.25">
      <c r="A740" s="80"/>
      <c r="B740" s="80"/>
      <c r="C740" s="96"/>
      <c r="D740" s="80"/>
      <c r="E740" s="80"/>
      <c r="F740" s="81"/>
      <c r="G740" s="80"/>
      <c r="H740" s="81"/>
    </row>
    <row r="741" spans="1:8" s="82" customFormat="1" x14ac:dyDescent="0.25">
      <c r="A741" s="80"/>
      <c r="B741" s="80"/>
      <c r="C741" s="96"/>
      <c r="D741" s="80"/>
      <c r="E741" s="80"/>
      <c r="F741" s="81"/>
      <c r="G741" s="80"/>
      <c r="H741" s="81"/>
    </row>
    <row r="742" spans="1:8" s="82" customFormat="1" x14ac:dyDescent="0.25">
      <c r="A742" s="80"/>
      <c r="B742" s="80"/>
      <c r="C742" s="96"/>
      <c r="D742" s="80"/>
      <c r="E742" s="80"/>
      <c r="F742" s="81"/>
      <c r="G742" s="80"/>
      <c r="H742" s="81"/>
    </row>
    <row r="743" spans="1:8" s="82" customFormat="1" x14ac:dyDescent="0.25">
      <c r="A743" s="80"/>
      <c r="B743" s="80"/>
      <c r="C743" s="96"/>
      <c r="D743" s="80"/>
      <c r="E743" s="80"/>
      <c r="F743" s="81"/>
      <c r="G743" s="80"/>
      <c r="H743" s="81"/>
    </row>
    <row r="744" spans="1:8" s="82" customFormat="1" x14ac:dyDescent="0.25">
      <c r="A744" s="80"/>
      <c r="B744" s="80"/>
      <c r="C744" s="96"/>
      <c r="D744" s="80"/>
      <c r="E744" s="80"/>
      <c r="F744" s="81"/>
      <c r="G744" s="80"/>
      <c r="H744" s="81"/>
    </row>
    <row r="745" spans="1:8" s="82" customFormat="1" x14ac:dyDescent="0.25">
      <c r="A745" s="80"/>
      <c r="B745" s="80"/>
      <c r="C745" s="96"/>
      <c r="D745" s="80"/>
      <c r="E745" s="80"/>
      <c r="F745" s="81"/>
      <c r="G745" s="80"/>
      <c r="H745" s="81"/>
    </row>
    <row r="746" spans="1:8" s="82" customFormat="1" x14ac:dyDescent="0.25">
      <c r="A746" s="80"/>
      <c r="B746" s="80"/>
      <c r="C746" s="96"/>
      <c r="D746" s="80"/>
      <c r="E746" s="80"/>
      <c r="F746" s="81"/>
      <c r="G746" s="80"/>
      <c r="H746" s="81"/>
    </row>
    <row r="747" spans="1:8" s="82" customFormat="1" x14ac:dyDescent="0.25">
      <c r="A747" s="80"/>
      <c r="B747" s="80"/>
      <c r="C747" s="96"/>
      <c r="D747" s="80"/>
      <c r="E747" s="80"/>
      <c r="F747" s="81"/>
      <c r="G747" s="80"/>
      <c r="H747" s="81"/>
    </row>
    <row r="748" spans="1:8" s="82" customFormat="1" x14ac:dyDescent="0.25">
      <c r="A748" s="80"/>
      <c r="B748" s="80"/>
      <c r="C748" s="96"/>
      <c r="D748" s="80"/>
      <c r="E748" s="80"/>
      <c r="F748" s="81"/>
      <c r="G748" s="80"/>
      <c r="H748" s="81"/>
    </row>
    <row r="749" spans="1:8" s="82" customFormat="1" x14ac:dyDescent="0.25">
      <c r="A749" s="80"/>
      <c r="B749" s="80"/>
      <c r="C749" s="96"/>
      <c r="D749" s="80"/>
      <c r="E749" s="80"/>
      <c r="F749" s="81"/>
      <c r="G749" s="80"/>
      <c r="H749" s="81"/>
    </row>
    <row r="750" spans="1:8" s="82" customFormat="1" x14ac:dyDescent="0.25">
      <c r="A750" s="80"/>
      <c r="B750" s="80"/>
      <c r="C750" s="96"/>
      <c r="D750" s="80"/>
      <c r="E750" s="80"/>
      <c r="F750" s="81"/>
      <c r="G750" s="80"/>
      <c r="H750" s="81"/>
    </row>
    <row r="751" spans="1:8" s="82" customFormat="1" x14ac:dyDescent="0.25">
      <c r="A751" s="80"/>
      <c r="B751" s="80"/>
      <c r="C751" s="96"/>
      <c r="D751" s="80"/>
      <c r="E751" s="80"/>
      <c r="F751" s="81"/>
      <c r="G751" s="80"/>
      <c r="H751" s="81"/>
    </row>
    <row r="752" spans="1:8" s="82" customFormat="1" x14ac:dyDescent="0.25">
      <c r="A752" s="80"/>
      <c r="B752" s="80"/>
      <c r="C752" s="96"/>
      <c r="D752" s="80"/>
      <c r="E752" s="80"/>
      <c r="F752" s="81"/>
      <c r="G752" s="80"/>
      <c r="H752" s="81"/>
    </row>
    <row r="753" spans="1:8" s="82" customFormat="1" x14ac:dyDescent="0.25">
      <c r="A753" s="80"/>
      <c r="B753" s="80"/>
      <c r="C753" s="96"/>
      <c r="D753" s="80"/>
      <c r="E753" s="80"/>
      <c r="F753" s="81"/>
      <c r="G753" s="80"/>
      <c r="H753" s="81"/>
    </row>
    <row r="754" spans="1:8" s="82" customFormat="1" x14ac:dyDescent="0.25">
      <c r="A754" s="80"/>
      <c r="B754" s="80"/>
      <c r="C754" s="96"/>
      <c r="D754" s="80"/>
      <c r="E754" s="80"/>
      <c r="F754" s="81"/>
      <c r="G754" s="80"/>
      <c r="H754" s="81"/>
    </row>
    <row r="755" spans="1:8" s="82" customFormat="1" x14ac:dyDescent="0.25">
      <c r="A755" s="80"/>
      <c r="B755" s="80"/>
      <c r="C755" s="96"/>
      <c r="D755" s="80"/>
      <c r="E755" s="80"/>
      <c r="F755" s="81"/>
      <c r="G755" s="80"/>
      <c r="H755" s="81"/>
    </row>
    <row r="756" spans="1:8" s="82" customFormat="1" x14ac:dyDescent="0.25">
      <c r="A756" s="80"/>
      <c r="B756" s="80"/>
      <c r="C756" s="96"/>
      <c r="D756" s="80"/>
      <c r="E756" s="80"/>
      <c r="F756" s="81"/>
      <c r="G756" s="80"/>
      <c r="H756" s="81"/>
    </row>
    <row r="757" spans="1:8" s="82" customFormat="1" x14ac:dyDescent="0.25">
      <c r="A757" s="80"/>
      <c r="B757" s="80"/>
      <c r="C757" s="96"/>
      <c r="D757" s="80"/>
      <c r="E757" s="80"/>
      <c r="F757" s="81"/>
      <c r="G757" s="80"/>
      <c r="H757" s="81"/>
    </row>
    <row r="758" spans="1:8" s="82" customFormat="1" x14ac:dyDescent="0.25">
      <c r="A758" s="80"/>
      <c r="B758" s="80"/>
      <c r="C758" s="96"/>
      <c r="D758" s="80"/>
      <c r="E758" s="80"/>
      <c r="F758" s="81"/>
      <c r="G758" s="80"/>
      <c r="H758" s="81"/>
    </row>
    <row r="759" spans="1:8" s="82" customFormat="1" x14ac:dyDescent="0.25">
      <c r="A759" s="80"/>
      <c r="B759" s="80"/>
      <c r="C759" s="96"/>
      <c r="D759" s="80"/>
      <c r="E759" s="80"/>
      <c r="F759" s="81"/>
      <c r="G759" s="80"/>
      <c r="H759" s="81"/>
    </row>
    <row r="760" spans="1:8" s="82" customFormat="1" x14ac:dyDescent="0.25">
      <c r="A760" s="80"/>
      <c r="B760" s="80"/>
      <c r="C760" s="96"/>
      <c r="D760" s="80"/>
      <c r="E760" s="80"/>
      <c r="F760" s="81"/>
      <c r="G760" s="80"/>
      <c r="H760" s="81"/>
    </row>
    <row r="761" spans="1:8" s="82" customFormat="1" x14ac:dyDescent="0.25">
      <c r="A761" s="80"/>
      <c r="B761" s="80"/>
      <c r="C761" s="96"/>
      <c r="D761" s="80"/>
      <c r="E761" s="80"/>
      <c r="F761" s="81"/>
      <c r="G761" s="80"/>
      <c r="H761" s="81"/>
    </row>
    <row r="762" spans="1:8" s="82" customFormat="1" x14ac:dyDescent="0.25">
      <c r="A762" s="80"/>
      <c r="B762" s="80"/>
      <c r="C762" s="96"/>
      <c r="D762" s="80"/>
      <c r="E762" s="80"/>
      <c r="F762" s="81"/>
      <c r="G762" s="80"/>
      <c r="H762" s="81"/>
    </row>
    <row r="763" spans="1:8" s="82" customFormat="1" x14ac:dyDescent="0.25">
      <c r="A763" s="80"/>
      <c r="B763" s="80"/>
      <c r="C763" s="96"/>
      <c r="D763" s="80"/>
      <c r="E763" s="80"/>
      <c r="F763" s="81"/>
      <c r="G763" s="80"/>
      <c r="H763" s="81"/>
    </row>
    <row r="764" spans="1:8" s="82" customFormat="1" x14ac:dyDescent="0.25">
      <c r="A764" s="80"/>
      <c r="B764" s="80"/>
      <c r="C764" s="96"/>
      <c r="D764" s="80"/>
      <c r="E764" s="80"/>
      <c r="F764" s="81"/>
      <c r="G764" s="80"/>
      <c r="H764" s="81"/>
    </row>
    <row r="765" spans="1:8" s="82" customFormat="1" x14ac:dyDescent="0.25">
      <c r="A765" s="80"/>
      <c r="B765" s="80"/>
      <c r="C765" s="96"/>
      <c r="D765" s="80"/>
      <c r="E765" s="80"/>
      <c r="F765" s="81"/>
      <c r="G765" s="80"/>
      <c r="H765" s="81"/>
    </row>
    <row r="766" spans="1:8" s="82" customFormat="1" x14ac:dyDescent="0.25">
      <c r="A766" s="80"/>
      <c r="B766" s="80"/>
      <c r="C766" s="96"/>
      <c r="D766" s="80"/>
      <c r="E766" s="80"/>
      <c r="F766" s="81"/>
      <c r="G766" s="80"/>
      <c r="H766" s="81"/>
    </row>
    <row r="767" spans="1:8" s="82" customFormat="1" x14ac:dyDescent="0.25">
      <c r="A767" s="80"/>
      <c r="B767" s="80"/>
      <c r="C767" s="96"/>
      <c r="D767" s="80"/>
      <c r="E767" s="80"/>
      <c r="F767" s="81"/>
      <c r="G767" s="80"/>
      <c r="H767" s="81"/>
    </row>
    <row r="768" spans="1:8" s="82" customFormat="1" x14ac:dyDescent="0.25">
      <c r="A768" s="80"/>
      <c r="B768" s="80"/>
      <c r="C768" s="96"/>
      <c r="D768" s="80"/>
      <c r="E768" s="80"/>
      <c r="F768" s="81"/>
      <c r="G768" s="80"/>
      <c r="H768" s="81"/>
    </row>
    <row r="769" spans="1:8" s="82" customFormat="1" x14ac:dyDescent="0.25">
      <c r="A769" s="80"/>
      <c r="B769" s="80"/>
      <c r="C769" s="96"/>
      <c r="D769" s="80"/>
      <c r="E769" s="80"/>
      <c r="F769" s="81"/>
      <c r="G769" s="80"/>
      <c r="H769" s="81"/>
    </row>
    <row r="770" spans="1:8" s="82" customFormat="1" x14ac:dyDescent="0.25">
      <c r="A770" s="80"/>
      <c r="B770" s="80"/>
      <c r="C770" s="96"/>
      <c r="D770" s="80"/>
      <c r="E770" s="80"/>
      <c r="F770" s="81"/>
      <c r="G770" s="80"/>
      <c r="H770" s="81"/>
    </row>
    <row r="771" spans="1:8" s="82" customFormat="1" x14ac:dyDescent="0.25">
      <c r="A771" s="80"/>
      <c r="B771" s="80"/>
      <c r="C771" s="96"/>
      <c r="D771" s="80"/>
      <c r="E771" s="80"/>
      <c r="F771" s="81"/>
      <c r="G771" s="80"/>
      <c r="H771" s="81"/>
    </row>
    <row r="772" spans="1:8" s="82" customFormat="1" x14ac:dyDescent="0.25">
      <c r="A772" s="80"/>
      <c r="B772" s="80"/>
      <c r="C772" s="96"/>
      <c r="D772" s="80"/>
      <c r="E772" s="80"/>
      <c r="F772" s="81"/>
      <c r="G772" s="80"/>
      <c r="H772" s="81"/>
    </row>
    <row r="773" spans="1:8" s="82" customFormat="1" x14ac:dyDescent="0.25">
      <c r="A773" s="80"/>
      <c r="B773" s="80"/>
      <c r="C773" s="96"/>
      <c r="D773" s="80"/>
      <c r="E773" s="80"/>
      <c r="F773" s="81"/>
      <c r="G773" s="80"/>
      <c r="H773" s="81"/>
    </row>
    <row r="774" spans="1:8" s="82" customFormat="1" x14ac:dyDescent="0.25">
      <c r="A774" s="80"/>
      <c r="B774" s="80"/>
      <c r="C774" s="96"/>
      <c r="D774" s="80"/>
      <c r="E774" s="80"/>
      <c r="F774" s="81"/>
      <c r="G774" s="80"/>
      <c r="H774" s="81"/>
    </row>
    <row r="775" spans="1:8" s="82" customFormat="1" x14ac:dyDescent="0.25">
      <c r="A775" s="80"/>
      <c r="B775" s="80"/>
      <c r="C775" s="96"/>
      <c r="D775" s="80"/>
      <c r="E775" s="80"/>
      <c r="F775" s="81"/>
      <c r="G775" s="80"/>
      <c r="H775" s="81"/>
    </row>
    <row r="776" spans="1:8" s="82" customFormat="1" x14ac:dyDescent="0.25">
      <c r="A776" s="80"/>
      <c r="B776" s="80"/>
      <c r="C776" s="96"/>
      <c r="D776" s="80"/>
      <c r="E776" s="80"/>
      <c r="F776" s="81"/>
      <c r="G776" s="80"/>
      <c r="H776" s="81"/>
    </row>
    <row r="777" spans="1:8" s="82" customFormat="1" x14ac:dyDescent="0.25">
      <c r="A777" s="80"/>
      <c r="B777" s="80"/>
      <c r="C777" s="96"/>
      <c r="D777" s="80"/>
      <c r="E777" s="80"/>
      <c r="F777" s="81"/>
      <c r="G777" s="80"/>
      <c r="H777" s="81"/>
    </row>
    <row r="778" spans="1:8" s="82" customFormat="1" x14ac:dyDescent="0.25">
      <c r="A778" s="80"/>
      <c r="B778" s="80"/>
      <c r="C778" s="96"/>
      <c r="D778" s="80"/>
      <c r="E778" s="80"/>
      <c r="F778" s="81"/>
      <c r="G778" s="80"/>
      <c r="H778" s="81"/>
    </row>
    <row r="779" spans="1:8" s="82" customFormat="1" x14ac:dyDescent="0.25">
      <c r="A779" s="80"/>
      <c r="B779" s="80"/>
      <c r="C779" s="96"/>
      <c r="D779" s="80"/>
      <c r="E779" s="80"/>
      <c r="F779" s="81"/>
      <c r="G779" s="80"/>
      <c r="H779" s="81"/>
    </row>
    <row r="780" spans="1:8" s="82" customFormat="1" x14ac:dyDescent="0.25">
      <c r="A780" s="80"/>
      <c r="B780" s="80"/>
      <c r="C780" s="96"/>
      <c r="D780" s="80"/>
      <c r="E780" s="80"/>
      <c r="F780" s="81"/>
      <c r="G780" s="80"/>
      <c r="H780" s="81"/>
    </row>
    <row r="781" spans="1:8" s="82" customFormat="1" x14ac:dyDescent="0.25">
      <c r="A781" s="80"/>
      <c r="B781" s="80"/>
      <c r="C781" s="96"/>
      <c r="D781" s="80"/>
      <c r="E781" s="80"/>
      <c r="F781" s="81"/>
      <c r="G781" s="80"/>
      <c r="H781" s="81"/>
    </row>
    <row r="782" spans="1:8" s="82" customFormat="1" x14ac:dyDescent="0.25">
      <c r="A782" s="80"/>
      <c r="B782" s="80"/>
      <c r="C782" s="96"/>
      <c r="D782" s="80"/>
      <c r="E782" s="80"/>
      <c r="F782" s="81"/>
      <c r="G782" s="80"/>
      <c r="H782" s="81"/>
    </row>
    <row r="783" spans="1:8" s="82" customFormat="1" x14ac:dyDescent="0.25">
      <c r="A783" s="80"/>
      <c r="B783" s="80"/>
      <c r="C783" s="96"/>
      <c r="D783" s="80"/>
      <c r="E783" s="80"/>
      <c r="F783" s="81"/>
      <c r="G783" s="80"/>
      <c r="H783" s="81"/>
    </row>
    <row r="784" spans="1:8" s="82" customFormat="1" x14ac:dyDescent="0.25">
      <c r="A784" s="80"/>
      <c r="B784" s="80"/>
      <c r="C784" s="96"/>
      <c r="D784" s="80"/>
      <c r="E784" s="80"/>
      <c r="F784" s="81"/>
      <c r="G784" s="80"/>
      <c r="H784" s="81"/>
    </row>
    <row r="785" spans="1:8" s="82" customFormat="1" x14ac:dyDescent="0.25">
      <c r="A785" s="80"/>
      <c r="B785" s="80"/>
      <c r="C785" s="96"/>
      <c r="D785" s="80"/>
      <c r="E785" s="80"/>
      <c r="F785" s="81"/>
      <c r="G785" s="80"/>
      <c r="H785" s="81"/>
    </row>
    <row r="786" spans="1:8" s="82" customFormat="1" x14ac:dyDescent="0.25">
      <c r="A786" s="80"/>
      <c r="B786" s="80"/>
      <c r="C786" s="96"/>
      <c r="D786" s="80"/>
      <c r="E786" s="80"/>
      <c r="F786" s="81"/>
      <c r="G786" s="80"/>
      <c r="H786" s="81"/>
    </row>
    <row r="787" spans="1:8" s="82" customFormat="1" x14ac:dyDescent="0.25">
      <c r="A787" s="80"/>
      <c r="B787" s="80"/>
      <c r="C787" s="96"/>
      <c r="D787" s="80"/>
      <c r="E787" s="80"/>
      <c r="F787" s="81"/>
      <c r="G787" s="80"/>
      <c r="H787" s="81"/>
    </row>
    <row r="788" spans="1:8" s="82" customFormat="1" x14ac:dyDescent="0.25">
      <c r="A788" s="80"/>
      <c r="B788" s="80"/>
      <c r="C788" s="96"/>
      <c r="D788" s="80"/>
      <c r="E788" s="80"/>
      <c r="F788" s="81"/>
      <c r="G788" s="80"/>
      <c r="H788" s="81"/>
    </row>
    <row r="789" spans="1:8" s="82" customFormat="1" x14ac:dyDescent="0.25">
      <c r="A789" s="80"/>
      <c r="B789" s="80"/>
      <c r="C789" s="96"/>
      <c r="D789" s="80"/>
      <c r="E789" s="80"/>
      <c r="F789" s="81"/>
      <c r="G789" s="80"/>
      <c r="H789" s="81"/>
    </row>
    <row r="790" spans="1:8" s="82" customFormat="1" x14ac:dyDescent="0.25">
      <c r="A790" s="80"/>
      <c r="B790" s="80"/>
      <c r="C790" s="96"/>
      <c r="D790" s="80"/>
      <c r="E790" s="80"/>
      <c r="F790" s="81"/>
      <c r="G790" s="80"/>
      <c r="H790" s="81"/>
    </row>
    <row r="791" spans="1:8" s="82" customFormat="1" x14ac:dyDescent="0.25">
      <c r="A791" s="80"/>
      <c r="B791" s="80"/>
      <c r="C791" s="96"/>
      <c r="D791" s="80"/>
      <c r="E791" s="80"/>
      <c r="F791" s="81"/>
      <c r="G791" s="80"/>
      <c r="H791" s="81"/>
    </row>
    <row r="792" spans="1:8" s="82" customFormat="1" x14ac:dyDescent="0.25">
      <c r="A792" s="80"/>
      <c r="B792" s="80"/>
      <c r="C792" s="96"/>
      <c r="D792" s="80"/>
      <c r="E792" s="80"/>
      <c r="F792" s="81"/>
      <c r="G792" s="80"/>
      <c r="H792" s="81"/>
    </row>
    <row r="793" spans="1:8" s="82" customFormat="1" x14ac:dyDescent="0.25">
      <c r="A793" s="80"/>
      <c r="B793" s="80"/>
      <c r="C793" s="96"/>
      <c r="D793" s="80"/>
      <c r="E793" s="80"/>
      <c r="F793" s="81"/>
      <c r="G793" s="80"/>
      <c r="H793" s="81"/>
    </row>
    <row r="794" spans="1:8" s="82" customFormat="1" x14ac:dyDescent="0.25">
      <c r="A794" s="80"/>
      <c r="B794" s="80"/>
      <c r="C794" s="96"/>
      <c r="D794" s="80"/>
      <c r="E794" s="80"/>
      <c r="F794" s="81"/>
      <c r="G794" s="80"/>
      <c r="H794" s="81"/>
    </row>
    <row r="795" spans="1:8" s="82" customFormat="1" x14ac:dyDescent="0.25">
      <c r="A795" s="80"/>
      <c r="B795" s="80"/>
      <c r="C795" s="96"/>
      <c r="D795" s="80"/>
      <c r="E795" s="80"/>
      <c r="F795" s="81"/>
      <c r="G795" s="80"/>
      <c r="H795" s="81"/>
    </row>
    <row r="796" spans="1:8" s="82" customFormat="1" x14ac:dyDescent="0.25">
      <c r="A796" s="80"/>
      <c r="B796" s="80"/>
      <c r="C796" s="96"/>
      <c r="D796" s="80"/>
      <c r="E796" s="80"/>
      <c r="F796" s="81"/>
      <c r="G796" s="80"/>
      <c r="H796" s="81"/>
    </row>
    <row r="797" spans="1:8" s="82" customFormat="1" x14ac:dyDescent="0.25">
      <c r="A797" s="80"/>
      <c r="B797" s="80"/>
      <c r="C797" s="96"/>
      <c r="D797" s="80"/>
      <c r="E797" s="80"/>
      <c r="F797" s="81"/>
      <c r="G797" s="80"/>
      <c r="H797" s="81"/>
    </row>
    <row r="798" spans="1:8" s="82" customFormat="1" x14ac:dyDescent="0.25">
      <c r="A798" s="80"/>
      <c r="B798" s="80"/>
      <c r="C798" s="96"/>
      <c r="D798" s="80"/>
      <c r="E798" s="80"/>
      <c r="F798" s="81"/>
      <c r="G798" s="80"/>
      <c r="H798" s="81"/>
    </row>
    <row r="799" spans="1:8" s="82" customFormat="1" x14ac:dyDescent="0.25">
      <c r="A799" s="80"/>
      <c r="B799" s="80"/>
      <c r="C799" s="96"/>
      <c r="D799" s="80"/>
      <c r="E799" s="80"/>
      <c r="F799" s="81"/>
      <c r="G799" s="80"/>
      <c r="H799" s="81"/>
    </row>
    <row r="800" spans="1:8" s="82" customFormat="1" x14ac:dyDescent="0.25">
      <c r="A800" s="80"/>
      <c r="B800" s="80"/>
      <c r="C800" s="96"/>
      <c r="D800" s="80"/>
      <c r="E800" s="80"/>
      <c r="F800" s="81"/>
      <c r="G800" s="80"/>
      <c r="H800" s="81"/>
    </row>
    <row r="801" spans="1:8" s="82" customFormat="1" x14ac:dyDescent="0.25">
      <c r="A801" s="80"/>
      <c r="B801" s="80"/>
      <c r="C801" s="96"/>
      <c r="D801" s="80"/>
      <c r="E801" s="80"/>
      <c r="F801" s="81"/>
      <c r="G801" s="80"/>
      <c r="H801" s="81"/>
    </row>
    <row r="802" spans="1:8" s="82" customFormat="1" x14ac:dyDescent="0.25">
      <c r="A802" s="80"/>
      <c r="B802" s="80"/>
      <c r="C802" s="96"/>
      <c r="D802" s="80"/>
      <c r="E802" s="80"/>
      <c r="F802" s="81"/>
      <c r="G802" s="80"/>
      <c r="H802" s="81"/>
    </row>
    <row r="803" spans="1:8" s="82" customFormat="1" x14ac:dyDescent="0.25">
      <c r="A803" s="80"/>
      <c r="B803" s="80"/>
      <c r="C803" s="96"/>
      <c r="D803" s="80"/>
      <c r="E803" s="80"/>
      <c r="F803" s="81"/>
      <c r="G803" s="80"/>
      <c r="H803" s="81"/>
    </row>
    <row r="804" spans="1:8" s="82" customFormat="1" x14ac:dyDescent="0.25">
      <c r="A804" s="80"/>
      <c r="B804" s="80"/>
      <c r="C804" s="96"/>
      <c r="D804" s="80"/>
      <c r="E804" s="80"/>
      <c r="F804" s="81"/>
      <c r="G804" s="80"/>
      <c r="H804" s="81"/>
    </row>
    <row r="805" spans="1:8" s="82" customFormat="1" x14ac:dyDescent="0.25">
      <c r="A805" s="80"/>
      <c r="B805" s="80"/>
      <c r="C805" s="96"/>
      <c r="D805" s="80"/>
      <c r="E805" s="80"/>
      <c r="F805" s="81"/>
      <c r="G805" s="80"/>
      <c r="H805" s="81"/>
    </row>
    <row r="806" spans="1:8" s="82" customFormat="1" x14ac:dyDescent="0.25">
      <c r="A806" s="80"/>
      <c r="B806" s="80"/>
      <c r="C806" s="96"/>
      <c r="D806" s="80"/>
      <c r="E806" s="80"/>
      <c r="F806" s="81"/>
      <c r="G806" s="80"/>
      <c r="H806" s="81"/>
    </row>
    <row r="807" spans="1:8" s="82" customFormat="1" x14ac:dyDescent="0.25">
      <c r="A807" s="80"/>
      <c r="B807" s="80"/>
      <c r="C807" s="96"/>
      <c r="D807" s="80"/>
      <c r="E807" s="80"/>
      <c r="F807" s="81"/>
      <c r="G807" s="80"/>
      <c r="H807" s="81"/>
    </row>
    <row r="808" spans="1:8" s="82" customFormat="1" x14ac:dyDescent="0.25">
      <c r="A808" s="80"/>
      <c r="B808" s="80"/>
      <c r="C808" s="96"/>
      <c r="D808" s="80"/>
      <c r="E808" s="80"/>
      <c r="F808" s="81"/>
      <c r="G808" s="80"/>
      <c r="H808" s="81"/>
    </row>
    <row r="809" spans="1:8" s="82" customFormat="1" x14ac:dyDescent="0.25">
      <c r="A809" s="80"/>
      <c r="B809" s="80"/>
      <c r="C809" s="96"/>
      <c r="D809" s="80"/>
      <c r="E809" s="80"/>
      <c r="F809" s="81"/>
      <c r="G809" s="80"/>
      <c r="H809" s="81"/>
    </row>
    <row r="810" spans="1:8" s="82" customFormat="1" x14ac:dyDescent="0.25">
      <c r="A810" s="80"/>
      <c r="B810" s="80"/>
      <c r="C810" s="96"/>
      <c r="D810" s="80"/>
      <c r="E810" s="80"/>
      <c r="F810" s="81"/>
      <c r="G810" s="80"/>
      <c r="H810" s="81"/>
    </row>
    <row r="811" spans="1:8" s="82" customFormat="1" x14ac:dyDescent="0.25">
      <c r="A811" s="80"/>
      <c r="B811" s="80"/>
      <c r="C811" s="96"/>
      <c r="D811" s="80"/>
      <c r="E811" s="80"/>
      <c r="F811" s="81"/>
      <c r="G811" s="80"/>
      <c r="H811" s="81"/>
    </row>
    <row r="812" spans="1:8" s="82" customFormat="1" x14ac:dyDescent="0.25">
      <c r="A812" s="80"/>
      <c r="B812" s="80"/>
      <c r="C812" s="96"/>
      <c r="D812" s="80"/>
      <c r="E812" s="80"/>
      <c r="F812" s="81"/>
      <c r="G812" s="80"/>
      <c r="H812" s="81"/>
    </row>
    <row r="813" spans="1:8" s="82" customFormat="1" x14ac:dyDescent="0.25">
      <c r="A813" s="80"/>
      <c r="B813" s="80"/>
      <c r="C813" s="96"/>
      <c r="D813" s="80"/>
      <c r="E813" s="80"/>
      <c r="F813" s="81"/>
      <c r="G813" s="80"/>
      <c r="H813" s="81"/>
    </row>
    <row r="814" spans="1:8" s="82" customFormat="1" x14ac:dyDescent="0.25">
      <c r="A814" s="80"/>
      <c r="B814" s="80"/>
      <c r="C814" s="96"/>
      <c r="D814" s="80"/>
      <c r="E814" s="80"/>
      <c r="F814" s="81"/>
      <c r="G814" s="80"/>
      <c r="H814" s="81"/>
    </row>
    <row r="815" spans="1:8" s="82" customFormat="1" x14ac:dyDescent="0.25">
      <c r="A815" s="80"/>
      <c r="B815" s="80"/>
      <c r="C815" s="96"/>
      <c r="D815" s="80"/>
      <c r="E815" s="80"/>
      <c r="F815" s="81"/>
      <c r="G815" s="80"/>
      <c r="H815" s="81"/>
    </row>
    <row r="816" spans="1:8" s="82" customFormat="1" x14ac:dyDescent="0.25">
      <c r="A816" s="80"/>
      <c r="B816" s="80"/>
      <c r="C816" s="96"/>
      <c r="D816" s="80"/>
      <c r="E816" s="80"/>
      <c r="F816" s="81"/>
      <c r="G816" s="80"/>
      <c r="H816" s="81"/>
    </row>
    <row r="817" spans="1:8" s="82" customFormat="1" x14ac:dyDescent="0.25">
      <c r="A817" s="80"/>
      <c r="B817" s="80"/>
      <c r="C817" s="96"/>
      <c r="D817" s="80"/>
      <c r="E817" s="80"/>
      <c r="F817" s="81"/>
      <c r="G817" s="80"/>
      <c r="H817" s="81"/>
    </row>
    <row r="818" spans="1:8" s="82" customFormat="1" x14ac:dyDescent="0.25">
      <c r="A818" s="80"/>
      <c r="B818" s="80"/>
      <c r="C818" s="96"/>
      <c r="D818" s="80"/>
      <c r="E818" s="80"/>
      <c r="F818" s="81"/>
      <c r="G818" s="80"/>
      <c r="H818" s="81"/>
    </row>
    <row r="819" spans="1:8" s="82" customFormat="1" x14ac:dyDescent="0.25">
      <c r="A819" s="80"/>
      <c r="B819" s="80"/>
      <c r="C819" s="96"/>
      <c r="D819" s="80"/>
      <c r="E819" s="80"/>
      <c r="F819" s="81"/>
      <c r="G819" s="80"/>
      <c r="H819" s="81"/>
    </row>
    <row r="820" spans="1:8" s="82" customFormat="1" x14ac:dyDescent="0.25">
      <c r="A820" s="80"/>
      <c r="B820" s="80"/>
      <c r="C820" s="96"/>
      <c r="D820" s="80"/>
      <c r="E820" s="80"/>
      <c r="F820" s="81"/>
      <c r="G820" s="80"/>
      <c r="H820" s="81"/>
    </row>
    <row r="821" spans="1:8" s="82" customFormat="1" x14ac:dyDescent="0.25">
      <c r="A821" s="80"/>
      <c r="B821" s="80"/>
      <c r="C821" s="96"/>
      <c r="D821" s="80"/>
      <c r="E821" s="80"/>
      <c r="F821" s="81"/>
      <c r="G821" s="80"/>
      <c r="H821" s="81"/>
    </row>
    <row r="822" spans="1:8" s="82" customFormat="1" x14ac:dyDescent="0.25">
      <c r="A822" s="80"/>
      <c r="B822" s="80"/>
      <c r="C822" s="96"/>
      <c r="D822" s="80"/>
      <c r="E822" s="80"/>
      <c r="F822" s="81"/>
      <c r="G822" s="80"/>
      <c r="H822" s="81"/>
    </row>
    <row r="823" spans="1:8" s="82" customFormat="1" x14ac:dyDescent="0.25">
      <c r="A823" s="80"/>
      <c r="B823" s="80"/>
      <c r="C823" s="96"/>
      <c r="D823" s="80"/>
      <c r="E823" s="80"/>
      <c r="F823" s="81"/>
      <c r="G823" s="80"/>
      <c r="H823" s="81"/>
    </row>
    <row r="824" spans="1:8" s="82" customFormat="1" x14ac:dyDescent="0.25">
      <c r="A824" s="80"/>
      <c r="B824" s="80"/>
      <c r="C824" s="96"/>
      <c r="D824" s="80"/>
      <c r="E824" s="80"/>
      <c r="F824" s="81"/>
      <c r="G824" s="80"/>
      <c r="H824" s="81"/>
    </row>
    <row r="825" spans="1:8" s="82" customFormat="1" x14ac:dyDescent="0.25">
      <c r="A825" s="80"/>
      <c r="B825" s="80"/>
      <c r="C825" s="96"/>
      <c r="D825" s="80"/>
      <c r="E825" s="80"/>
      <c r="F825" s="81"/>
      <c r="G825" s="80"/>
      <c r="H825" s="81"/>
    </row>
    <row r="826" spans="1:8" s="82" customFormat="1" x14ac:dyDescent="0.25">
      <c r="A826" s="80"/>
      <c r="B826" s="80"/>
      <c r="C826" s="96"/>
      <c r="D826" s="80"/>
      <c r="E826" s="80"/>
      <c r="F826" s="81"/>
      <c r="G826" s="80"/>
      <c r="H826" s="81"/>
    </row>
    <row r="827" spans="1:8" s="82" customFormat="1" x14ac:dyDescent="0.25">
      <c r="A827" s="80"/>
      <c r="B827" s="80"/>
      <c r="C827" s="96"/>
      <c r="D827" s="80"/>
      <c r="E827" s="80"/>
      <c r="F827" s="81"/>
      <c r="G827" s="80"/>
      <c r="H827" s="81"/>
    </row>
    <row r="828" spans="1:8" s="82" customFormat="1" x14ac:dyDescent="0.25">
      <c r="A828" s="80"/>
      <c r="B828" s="80"/>
      <c r="C828" s="96"/>
      <c r="D828" s="80"/>
      <c r="E828" s="80"/>
      <c r="F828" s="81"/>
      <c r="G828" s="80"/>
      <c r="H828" s="81"/>
    </row>
    <row r="829" spans="1:8" s="82" customFormat="1" x14ac:dyDescent="0.25">
      <c r="A829" s="80"/>
      <c r="B829" s="80"/>
      <c r="C829" s="96"/>
      <c r="D829" s="80"/>
      <c r="E829" s="80"/>
      <c r="F829" s="81"/>
      <c r="G829" s="80"/>
      <c r="H829" s="81"/>
    </row>
    <row r="830" spans="1:8" s="82" customFormat="1" x14ac:dyDescent="0.25">
      <c r="A830" s="80"/>
      <c r="B830" s="80"/>
      <c r="C830" s="96"/>
      <c r="D830" s="80"/>
      <c r="E830" s="80"/>
      <c r="F830" s="81"/>
      <c r="G830" s="80"/>
      <c r="H830" s="81"/>
    </row>
    <row r="831" spans="1:8" s="82" customFormat="1" x14ac:dyDescent="0.25">
      <c r="A831" s="80"/>
      <c r="B831" s="80"/>
      <c r="C831" s="96"/>
      <c r="D831" s="80"/>
      <c r="E831" s="80"/>
      <c r="F831" s="81"/>
      <c r="G831" s="80"/>
      <c r="H831" s="81"/>
    </row>
    <row r="832" spans="1:8" s="82" customFormat="1" x14ac:dyDescent="0.25">
      <c r="A832" s="80"/>
      <c r="B832" s="80"/>
      <c r="C832" s="96"/>
      <c r="D832" s="80"/>
      <c r="E832" s="80"/>
      <c r="F832" s="81"/>
      <c r="G832" s="80"/>
      <c r="H832" s="81"/>
    </row>
    <row r="833" spans="1:8" s="82" customFormat="1" x14ac:dyDescent="0.25">
      <c r="A833" s="80"/>
      <c r="B833" s="80"/>
      <c r="C833" s="96"/>
      <c r="D833" s="80"/>
      <c r="E833" s="80"/>
      <c r="F833" s="81"/>
      <c r="G833" s="80"/>
      <c r="H833" s="81"/>
    </row>
    <row r="834" spans="1:8" s="82" customFormat="1" x14ac:dyDescent="0.25">
      <c r="A834" s="80"/>
      <c r="B834" s="80"/>
      <c r="C834" s="96"/>
      <c r="D834" s="80"/>
      <c r="E834" s="80"/>
      <c r="F834" s="81"/>
      <c r="G834" s="80"/>
      <c r="H834" s="81"/>
    </row>
    <row r="835" spans="1:8" s="82" customFormat="1" x14ac:dyDescent="0.25">
      <c r="A835" s="80"/>
      <c r="B835" s="80"/>
      <c r="C835" s="96"/>
      <c r="D835" s="80"/>
      <c r="E835" s="80"/>
      <c r="F835" s="81"/>
      <c r="G835" s="80"/>
      <c r="H835" s="81"/>
    </row>
    <row r="836" spans="1:8" s="82" customFormat="1" x14ac:dyDescent="0.25">
      <c r="A836" s="80"/>
      <c r="B836" s="80"/>
      <c r="C836" s="96"/>
      <c r="D836" s="80"/>
      <c r="E836" s="80"/>
      <c r="F836" s="81"/>
      <c r="G836" s="80"/>
      <c r="H836" s="81"/>
    </row>
    <row r="837" spans="1:8" s="82" customFormat="1" x14ac:dyDescent="0.25">
      <c r="A837" s="80"/>
      <c r="B837" s="80"/>
      <c r="C837" s="96"/>
      <c r="D837" s="80"/>
      <c r="E837" s="80"/>
      <c r="F837" s="81"/>
      <c r="G837" s="80"/>
      <c r="H837" s="81"/>
    </row>
    <row r="838" spans="1:8" s="82" customFormat="1" x14ac:dyDescent="0.25">
      <c r="A838" s="80"/>
      <c r="B838" s="80"/>
      <c r="C838" s="96"/>
      <c r="D838" s="80"/>
      <c r="E838" s="80"/>
      <c r="F838" s="81"/>
      <c r="G838" s="80"/>
      <c r="H838" s="81"/>
    </row>
    <row r="839" spans="1:8" s="82" customFormat="1" x14ac:dyDescent="0.25">
      <c r="A839" s="80"/>
      <c r="B839" s="80"/>
      <c r="C839" s="96"/>
      <c r="D839" s="80"/>
      <c r="E839" s="80"/>
      <c r="F839" s="81"/>
      <c r="G839" s="80"/>
      <c r="H839" s="81"/>
    </row>
    <row r="840" spans="1:8" s="82" customFormat="1" x14ac:dyDescent="0.25">
      <c r="A840" s="80"/>
      <c r="B840" s="80"/>
      <c r="C840" s="96"/>
      <c r="D840" s="80"/>
      <c r="E840" s="80"/>
      <c r="F840" s="81"/>
      <c r="G840" s="80"/>
      <c r="H840" s="81"/>
    </row>
    <row r="841" spans="1:8" s="82" customFormat="1" x14ac:dyDescent="0.25">
      <c r="A841" s="80"/>
      <c r="B841" s="80"/>
      <c r="C841" s="96"/>
      <c r="D841" s="80"/>
      <c r="E841" s="80"/>
      <c r="F841" s="81"/>
      <c r="G841" s="80"/>
      <c r="H841" s="81"/>
    </row>
    <row r="842" spans="1:8" s="82" customFormat="1" x14ac:dyDescent="0.25">
      <c r="A842" s="80"/>
      <c r="B842" s="80"/>
      <c r="C842" s="96"/>
      <c r="D842" s="80"/>
      <c r="E842" s="80"/>
      <c r="F842" s="81"/>
      <c r="G842" s="80"/>
      <c r="H842" s="81"/>
    </row>
    <row r="843" spans="1:8" s="82" customFormat="1" x14ac:dyDescent="0.25">
      <c r="A843" s="80"/>
      <c r="B843" s="80"/>
      <c r="C843" s="96"/>
      <c r="D843" s="80"/>
      <c r="E843" s="80"/>
      <c r="F843" s="81"/>
      <c r="G843" s="80"/>
      <c r="H843" s="81"/>
    </row>
    <row r="844" spans="1:8" s="82" customFormat="1" x14ac:dyDescent="0.25">
      <c r="A844" s="80"/>
      <c r="B844" s="80"/>
      <c r="C844" s="96"/>
      <c r="D844" s="80"/>
      <c r="E844" s="80"/>
      <c r="F844" s="81"/>
      <c r="G844" s="80"/>
      <c r="H844" s="81"/>
    </row>
    <row r="845" spans="1:8" s="82" customFormat="1" x14ac:dyDescent="0.25">
      <c r="A845" s="80"/>
      <c r="B845" s="80"/>
      <c r="C845" s="96"/>
      <c r="D845" s="80"/>
      <c r="E845" s="80"/>
      <c r="F845" s="81"/>
      <c r="G845" s="80"/>
      <c r="H845" s="81"/>
    </row>
    <row r="846" spans="1:8" s="82" customFormat="1" x14ac:dyDescent="0.25">
      <c r="A846" s="80"/>
      <c r="B846" s="80"/>
      <c r="C846" s="96"/>
      <c r="D846" s="80"/>
      <c r="E846" s="80"/>
      <c r="F846" s="81"/>
      <c r="G846" s="80"/>
      <c r="H846" s="81"/>
    </row>
    <row r="847" spans="1:8" s="82" customFormat="1" x14ac:dyDescent="0.25">
      <c r="A847" s="80"/>
      <c r="B847" s="80"/>
      <c r="C847" s="96"/>
      <c r="D847" s="80"/>
      <c r="E847" s="80"/>
      <c r="F847" s="81"/>
      <c r="G847" s="80"/>
      <c r="H847" s="81"/>
    </row>
    <row r="848" spans="1:8" s="82" customFormat="1" x14ac:dyDescent="0.25">
      <c r="A848" s="80"/>
      <c r="B848" s="80"/>
      <c r="C848" s="96"/>
      <c r="D848" s="80"/>
      <c r="E848" s="80"/>
      <c r="F848" s="81"/>
      <c r="G848" s="80"/>
      <c r="H848" s="81"/>
    </row>
    <row r="849" spans="1:8" s="82" customFormat="1" x14ac:dyDescent="0.25">
      <c r="A849" s="80"/>
      <c r="B849" s="80"/>
      <c r="C849" s="96"/>
      <c r="D849" s="80"/>
      <c r="E849" s="80"/>
      <c r="F849" s="81"/>
      <c r="G849" s="80"/>
      <c r="H849" s="81"/>
    </row>
    <row r="850" spans="1:8" s="82" customFormat="1" x14ac:dyDescent="0.25">
      <c r="A850" s="80"/>
      <c r="B850" s="80"/>
      <c r="C850" s="96"/>
      <c r="D850" s="80"/>
      <c r="E850" s="80"/>
      <c r="F850" s="81"/>
      <c r="G850" s="80"/>
      <c r="H850" s="81"/>
    </row>
    <row r="851" spans="1:8" s="82" customFormat="1" x14ac:dyDescent="0.25">
      <c r="A851" s="80"/>
      <c r="B851" s="80"/>
      <c r="C851" s="96"/>
      <c r="D851" s="80"/>
      <c r="E851" s="80"/>
      <c r="F851" s="81"/>
      <c r="G851" s="80"/>
      <c r="H851" s="81"/>
    </row>
    <row r="852" spans="1:8" s="82" customFormat="1" x14ac:dyDescent="0.25">
      <c r="A852" s="80"/>
      <c r="B852" s="80"/>
      <c r="C852" s="96"/>
      <c r="D852" s="80"/>
      <c r="E852" s="80"/>
      <c r="F852" s="81"/>
      <c r="G852" s="80"/>
      <c r="H852" s="81"/>
    </row>
    <row r="853" spans="1:8" s="82" customFormat="1" x14ac:dyDescent="0.25">
      <c r="A853" s="80"/>
      <c r="B853" s="80"/>
      <c r="C853" s="96"/>
      <c r="D853" s="80"/>
      <c r="E853" s="80"/>
      <c r="F853" s="81"/>
      <c r="G853" s="80"/>
      <c r="H853" s="81"/>
    </row>
    <row r="854" spans="1:8" s="82" customFormat="1" x14ac:dyDescent="0.25">
      <c r="A854" s="80"/>
      <c r="B854" s="80"/>
      <c r="C854" s="96"/>
      <c r="D854" s="80"/>
      <c r="E854" s="80"/>
      <c r="F854" s="81"/>
      <c r="G854" s="80"/>
      <c r="H854" s="81"/>
    </row>
    <row r="855" spans="1:8" s="82" customFormat="1" x14ac:dyDescent="0.25">
      <c r="A855" s="80"/>
      <c r="B855" s="80"/>
      <c r="C855" s="96"/>
      <c r="D855" s="80"/>
      <c r="E855" s="80"/>
      <c r="F855" s="81"/>
      <c r="G855" s="80"/>
      <c r="H855" s="81"/>
    </row>
    <row r="856" spans="1:8" s="82" customFormat="1" x14ac:dyDescent="0.25">
      <c r="A856" s="80"/>
      <c r="B856" s="80"/>
      <c r="C856" s="96"/>
      <c r="D856" s="80"/>
      <c r="E856" s="80"/>
      <c r="F856" s="81"/>
      <c r="G856" s="80"/>
      <c r="H856" s="81"/>
    </row>
    <row r="857" spans="1:8" s="82" customFormat="1" x14ac:dyDescent="0.25">
      <c r="A857" s="80"/>
      <c r="B857" s="80"/>
      <c r="C857" s="96"/>
      <c r="D857" s="80"/>
      <c r="E857" s="80"/>
      <c r="F857" s="81"/>
      <c r="G857" s="80"/>
      <c r="H857" s="81"/>
    </row>
    <row r="858" spans="1:8" s="82" customFormat="1" x14ac:dyDescent="0.25">
      <c r="A858" s="80"/>
      <c r="B858" s="80"/>
      <c r="C858" s="96"/>
      <c r="D858" s="80"/>
      <c r="E858" s="80"/>
      <c r="F858" s="81"/>
      <c r="G858" s="80"/>
      <c r="H858" s="81"/>
    </row>
    <row r="859" spans="1:8" s="82" customFormat="1" x14ac:dyDescent="0.25">
      <c r="A859" s="80"/>
      <c r="B859" s="80"/>
      <c r="C859" s="96"/>
      <c r="D859" s="80"/>
      <c r="E859" s="80"/>
      <c r="F859" s="81"/>
      <c r="G859" s="80"/>
      <c r="H859" s="81"/>
    </row>
    <row r="860" spans="1:8" s="82" customFormat="1" x14ac:dyDescent="0.25">
      <c r="A860" s="80"/>
      <c r="B860" s="80"/>
      <c r="C860" s="96"/>
      <c r="D860" s="80"/>
      <c r="E860" s="80"/>
      <c r="F860" s="81"/>
      <c r="G860" s="80"/>
      <c r="H860" s="81"/>
    </row>
    <row r="861" spans="1:8" s="82" customFormat="1" x14ac:dyDescent="0.25">
      <c r="A861" s="80"/>
      <c r="B861" s="80"/>
      <c r="C861" s="96"/>
      <c r="D861" s="80"/>
      <c r="E861" s="80"/>
      <c r="F861" s="81"/>
      <c r="G861" s="80"/>
      <c r="H861" s="81"/>
    </row>
    <row r="862" spans="1:8" s="82" customFormat="1" x14ac:dyDescent="0.25">
      <c r="A862" s="80"/>
      <c r="B862" s="80"/>
      <c r="C862" s="96"/>
      <c r="D862" s="80"/>
      <c r="E862" s="80"/>
      <c r="F862" s="81"/>
      <c r="G862" s="80"/>
      <c r="H862" s="81"/>
    </row>
    <row r="863" spans="1:8" s="82" customFormat="1" x14ac:dyDescent="0.25">
      <c r="A863" s="80"/>
      <c r="B863" s="80"/>
      <c r="C863" s="96"/>
      <c r="D863" s="80"/>
      <c r="E863" s="80"/>
      <c r="F863" s="81"/>
      <c r="G863" s="80"/>
      <c r="H863" s="81"/>
    </row>
    <row r="864" spans="1:8" s="82" customFormat="1" x14ac:dyDescent="0.25">
      <c r="A864" s="80"/>
      <c r="B864" s="80"/>
      <c r="C864" s="96"/>
      <c r="D864" s="80"/>
      <c r="E864" s="80"/>
      <c r="F864" s="81"/>
      <c r="G864" s="80"/>
      <c r="H864" s="81"/>
    </row>
    <row r="865" spans="1:8" s="82" customFormat="1" x14ac:dyDescent="0.25">
      <c r="A865" s="80"/>
      <c r="B865" s="80"/>
      <c r="C865" s="96"/>
      <c r="D865" s="80"/>
      <c r="E865" s="80"/>
      <c r="F865" s="81"/>
      <c r="G865" s="80"/>
      <c r="H865" s="81"/>
    </row>
    <row r="866" spans="1:8" s="82" customFormat="1" x14ac:dyDescent="0.25">
      <c r="A866" s="80"/>
      <c r="B866" s="80"/>
      <c r="C866" s="96"/>
      <c r="D866" s="80"/>
      <c r="E866" s="80"/>
      <c r="F866" s="81"/>
      <c r="G866" s="80"/>
      <c r="H866" s="81"/>
    </row>
    <row r="867" spans="1:8" s="82" customFormat="1" x14ac:dyDescent="0.25">
      <c r="A867" s="80"/>
      <c r="B867" s="80"/>
      <c r="C867" s="96"/>
      <c r="D867" s="80"/>
      <c r="E867" s="80"/>
      <c r="F867" s="81"/>
      <c r="G867" s="80"/>
      <c r="H867" s="81"/>
    </row>
    <row r="868" spans="1:8" s="82" customFormat="1" x14ac:dyDescent="0.25">
      <c r="A868" s="80"/>
      <c r="B868" s="80"/>
      <c r="C868" s="96"/>
      <c r="D868" s="80"/>
      <c r="E868" s="80"/>
      <c r="F868" s="81"/>
      <c r="G868" s="80"/>
      <c r="H868" s="81"/>
    </row>
    <row r="869" spans="1:8" s="82" customFormat="1" x14ac:dyDescent="0.25">
      <c r="A869" s="80"/>
      <c r="B869" s="80"/>
      <c r="C869" s="96"/>
      <c r="D869" s="80"/>
      <c r="E869" s="80"/>
      <c r="F869" s="81"/>
      <c r="G869" s="80"/>
      <c r="H869" s="81"/>
    </row>
    <row r="870" spans="1:8" s="82" customFormat="1" x14ac:dyDescent="0.25">
      <c r="A870" s="80"/>
      <c r="B870" s="80"/>
      <c r="C870" s="96"/>
      <c r="D870" s="80"/>
      <c r="E870" s="80"/>
      <c r="F870" s="81"/>
      <c r="G870" s="80"/>
      <c r="H870" s="81"/>
    </row>
    <row r="871" spans="1:8" s="82" customFormat="1" x14ac:dyDescent="0.25">
      <c r="A871" s="80"/>
      <c r="B871" s="80"/>
      <c r="C871" s="96"/>
      <c r="D871" s="80"/>
      <c r="E871" s="80"/>
      <c r="F871" s="81"/>
      <c r="G871" s="80"/>
      <c r="H871" s="81"/>
    </row>
    <row r="872" spans="1:8" s="82" customFormat="1" x14ac:dyDescent="0.25">
      <c r="A872" s="80"/>
      <c r="B872" s="80"/>
      <c r="C872" s="96"/>
      <c r="D872" s="80"/>
      <c r="E872" s="80"/>
      <c r="F872" s="81"/>
      <c r="G872" s="80"/>
      <c r="H872" s="81"/>
    </row>
    <row r="873" spans="1:8" s="82" customFormat="1" x14ac:dyDescent="0.25">
      <c r="A873" s="80"/>
      <c r="B873" s="80"/>
      <c r="C873" s="96"/>
      <c r="D873" s="80"/>
      <c r="E873" s="80"/>
      <c r="F873" s="81"/>
      <c r="G873" s="80"/>
      <c r="H873" s="81"/>
    </row>
    <row r="874" spans="1:8" s="82" customFormat="1" x14ac:dyDescent="0.25">
      <c r="A874" s="80"/>
      <c r="B874" s="80"/>
      <c r="C874" s="96"/>
      <c r="D874" s="80"/>
      <c r="E874" s="80"/>
      <c r="F874" s="81"/>
      <c r="G874" s="80"/>
      <c r="H874" s="81"/>
    </row>
    <row r="875" spans="1:8" s="82" customFormat="1" x14ac:dyDescent="0.25">
      <c r="A875" s="80"/>
      <c r="B875" s="80"/>
      <c r="C875" s="96"/>
      <c r="D875" s="80"/>
      <c r="E875" s="80"/>
      <c r="F875" s="81"/>
      <c r="G875" s="80"/>
      <c r="H875" s="81"/>
    </row>
    <row r="876" spans="1:8" s="82" customFormat="1" x14ac:dyDescent="0.25">
      <c r="A876" s="80"/>
      <c r="B876" s="80"/>
      <c r="C876" s="96"/>
      <c r="D876" s="80"/>
      <c r="E876" s="80"/>
      <c r="F876" s="81"/>
      <c r="G876" s="80"/>
      <c r="H876" s="81"/>
    </row>
    <row r="877" spans="1:8" s="82" customFormat="1" x14ac:dyDescent="0.25">
      <c r="A877" s="80"/>
      <c r="B877" s="80"/>
      <c r="C877" s="96"/>
      <c r="D877" s="80"/>
      <c r="E877" s="80"/>
      <c r="F877" s="81"/>
      <c r="G877" s="80"/>
      <c r="H877" s="81"/>
    </row>
    <row r="878" spans="1:8" s="82" customFormat="1" x14ac:dyDescent="0.25">
      <c r="A878" s="80"/>
      <c r="B878" s="80"/>
      <c r="C878" s="96"/>
      <c r="D878" s="80"/>
      <c r="E878" s="80"/>
      <c r="F878" s="81"/>
      <c r="G878" s="80"/>
      <c r="H878" s="81"/>
    </row>
    <row r="879" spans="1:8" s="82" customFormat="1" x14ac:dyDescent="0.25">
      <c r="A879" s="80"/>
      <c r="B879" s="80"/>
      <c r="C879" s="96"/>
      <c r="D879" s="80"/>
      <c r="E879" s="80"/>
      <c r="F879" s="81"/>
      <c r="G879" s="80"/>
      <c r="H879" s="81"/>
    </row>
    <row r="880" spans="1:8" s="82" customFormat="1" x14ac:dyDescent="0.25">
      <c r="A880" s="80"/>
      <c r="B880" s="80"/>
      <c r="C880" s="96"/>
      <c r="D880" s="80"/>
      <c r="E880" s="80"/>
      <c r="F880" s="81"/>
      <c r="G880" s="80"/>
      <c r="H880" s="81"/>
    </row>
    <row r="881" spans="1:8" s="82" customFormat="1" x14ac:dyDescent="0.25">
      <c r="A881" s="80"/>
      <c r="B881" s="80"/>
      <c r="C881" s="96"/>
      <c r="D881" s="80"/>
      <c r="E881" s="80"/>
      <c r="F881" s="81"/>
      <c r="G881" s="80"/>
      <c r="H881" s="81"/>
    </row>
    <row r="882" spans="1:8" s="82" customFormat="1" x14ac:dyDescent="0.25">
      <c r="A882" s="80"/>
      <c r="B882" s="80"/>
      <c r="C882" s="96"/>
      <c r="D882" s="80"/>
      <c r="E882" s="80"/>
      <c r="F882" s="81"/>
      <c r="G882" s="80"/>
      <c r="H882" s="81"/>
    </row>
    <row r="883" spans="1:8" s="82" customFormat="1" x14ac:dyDescent="0.25">
      <c r="A883" s="80"/>
      <c r="B883" s="80"/>
      <c r="C883" s="96"/>
      <c r="D883" s="80"/>
      <c r="E883" s="80"/>
      <c r="F883" s="81"/>
      <c r="G883" s="80"/>
      <c r="H883" s="81"/>
    </row>
    <row r="884" spans="1:8" s="82" customFormat="1" x14ac:dyDescent="0.25">
      <c r="A884" s="80"/>
      <c r="B884" s="80"/>
      <c r="C884" s="96"/>
      <c r="D884" s="80"/>
      <c r="E884" s="80"/>
      <c r="F884" s="81"/>
      <c r="G884" s="80"/>
      <c r="H884" s="81"/>
    </row>
    <row r="885" spans="1:8" s="82" customFormat="1" x14ac:dyDescent="0.25">
      <c r="A885" s="80"/>
      <c r="B885" s="80"/>
      <c r="C885" s="96"/>
      <c r="D885" s="80"/>
      <c r="E885" s="80"/>
      <c r="F885" s="81"/>
      <c r="G885" s="80"/>
      <c r="H885" s="81"/>
    </row>
    <row r="886" spans="1:8" s="82" customFormat="1" x14ac:dyDescent="0.25">
      <c r="A886" s="80"/>
      <c r="B886" s="80"/>
      <c r="C886" s="96"/>
      <c r="D886" s="80"/>
      <c r="E886" s="80"/>
      <c r="F886" s="81"/>
      <c r="G886" s="80"/>
      <c r="H886" s="81"/>
    </row>
    <row r="887" spans="1:8" s="82" customFormat="1" x14ac:dyDescent="0.25">
      <c r="A887" s="80"/>
      <c r="B887" s="80"/>
      <c r="C887" s="96"/>
      <c r="D887" s="80"/>
      <c r="E887" s="80"/>
      <c r="F887" s="81"/>
      <c r="G887" s="80"/>
      <c r="H887" s="81"/>
    </row>
    <row r="888" spans="1:8" s="82" customFormat="1" x14ac:dyDescent="0.25">
      <c r="A888" s="80"/>
      <c r="B888" s="80"/>
      <c r="C888" s="96"/>
      <c r="D888" s="80"/>
      <c r="E888" s="80"/>
      <c r="F888" s="81"/>
      <c r="G888" s="80"/>
      <c r="H888" s="81"/>
    </row>
    <row r="889" spans="1:8" s="82" customFormat="1" x14ac:dyDescent="0.25">
      <c r="A889" s="80"/>
      <c r="B889" s="80"/>
      <c r="C889" s="96"/>
      <c r="D889" s="80"/>
      <c r="E889" s="80"/>
      <c r="F889" s="81"/>
      <c r="G889" s="80"/>
      <c r="H889" s="81"/>
    </row>
    <row r="890" spans="1:8" s="82" customFormat="1" x14ac:dyDescent="0.25">
      <c r="A890" s="80"/>
      <c r="B890" s="80"/>
      <c r="C890" s="96"/>
      <c r="D890" s="80"/>
      <c r="E890" s="80"/>
      <c r="F890" s="81"/>
      <c r="G890" s="80"/>
      <c r="H890" s="81"/>
    </row>
    <row r="891" spans="1:8" s="82" customFormat="1" x14ac:dyDescent="0.25">
      <c r="A891" s="80"/>
      <c r="B891" s="80"/>
      <c r="C891" s="96"/>
      <c r="D891" s="80"/>
      <c r="E891" s="80"/>
      <c r="F891" s="81"/>
      <c r="G891" s="80"/>
      <c r="H891" s="81"/>
    </row>
    <row r="892" spans="1:8" s="82" customFormat="1" x14ac:dyDescent="0.25">
      <c r="A892" s="80"/>
      <c r="B892" s="80"/>
      <c r="C892" s="96"/>
      <c r="D892" s="80"/>
      <c r="E892" s="80"/>
      <c r="F892" s="81"/>
      <c r="G892" s="80"/>
      <c r="H892" s="81"/>
    </row>
    <row r="893" spans="1:8" s="82" customFormat="1" x14ac:dyDescent="0.25">
      <c r="A893" s="80"/>
      <c r="B893" s="80"/>
      <c r="C893" s="96"/>
      <c r="D893" s="80"/>
      <c r="E893" s="80"/>
      <c r="F893" s="81"/>
      <c r="G893" s="80"/>
      <c r="H893" s="81"/>
    </row>
    <row r="894" spans="1:8" s="82" customFormat="1" x14ac:dyDescent="0.25">
      <c r="A894" s="80"/>
      <c r="B894" s="80"/>
      <c r="C894" s="96"/>
      <c r="D894" s="80"/>
      <c r="E894" s="80"/>
      <c r="F894" s="81"/>
      <c r="G894" s="80"/>
      <c r="H894" s="81"/>
    </row>
    <row r="895" spans="1:8" s="82" customFormat="1" x14ac:dyDescent="0.25">
      <c r="A895" s="80"/>
      <c r="B895" s="80"/>
      <c r="C895" s="96"/>
      <c r="D895" s="80"/>
      <c r="E895" s="80"/>
      <c r="F895" s="81"/>
      <c r="G895" s="80"/>
      <c r="H895" s="81"/>
    </row>
    <row r="896" spans="1:8" s="82" customFormat="1" x14ac:dyDescent="0.25">
      <c r="A896" s="80"/>
      <c r="B896" s="80"/>
      <c r="C896" s="96"/>
      <c r="D896" s="80"/>
      <c r="E896" s="80"/>
      <c r="F896" s="81"/>
      <c r="G896" s="80"/>
      <c r="H896" s="81"/>
    </row>
    <row r="897" spans="1:8" s="82" customFormat="1" x14ac:dyDescent="0.25">
      <c r="A897" s="80"/>
      <c r="B897" s="80"/>
      <c r="C897" s="96"/>
      <c r="D897" s="80"/>
      <c r="E897" s="80"/>
      <c r="F897" s="81"/>
      <c r="G897" s="80"/>
      <c r="H897" s="81"/>
    </row>
    <row r="898" spans="1:8" s="82" customFormat="1" x14ac:dyDescent="0.25">
      <c r="A898" s="80"/>
      <c r="B898" s="80"/>
      <c r="C898" s="96"/>
      <c r="D898" s="80"/>
      <c r="E898" s="80"/>
      <c r="F898" s="81"/>
      <c r="G898" s="80"/>
      <c r="H898" s="81"/>
    </row>
    <row r="899" spans="1:8" s="82" customFormat="1" x14ac:dyDescent="0.25">
      <c r="A899" s="80"/>
      <c r="B899" s="80"/>
      <c r="C899" s="96"/>
      <c r="D899" s="80"/>
      <c r="E899" s="80"/>
      <c r="F899" s="81"/>
      <c r="G899" s="80"/>
      <c r="H899" s="81"/>
    </row>
    <row r="900" spans="1:8" s="82" customFormat="1" x14ac:dyDescent="0.25">
      <c r="A900" s="80"/>
      <c r="B900" s="80"/>
      <c r="C900" s="96"/>
      <c r="D900" s="80"/>
      <c r="E900" s="80"/>
      <c r="F900" s="81"/>
      <c r="G900" s="80"/>
      <c r="H900" s="81"/>
    </row>
    <row r="901" spans="1:8" s="82" customFormat="1" x14ac:dyDescent="0.25">
      <c r="A901" s="80"/>
      <c r="B901" s="80"/>
      <c r="C901" s="96"/>
      <c r="D901" s="80"/>
      <c r="E901" s="80"/>
      <c r="F901" s="81"/>
      <c r="G901" s="80"/>
      <c r="H901" s="81"/>
    </row>
    <row r="902" spans="1:8" s="82" customFormat="1" x14ac:dyDescent="0.25">
      <c r="A902" s="80"/>
      <c r="B902" s="80"/>
      <c r="C902" s="96"/>
      <c r="D902" s="80"/>
      <c r="E902" s="80"/>
      <c r="F902" s="81"/>
      <c r="G902" s="80"/>
      <c r="H902" s="81"/>
    </row>
    <row r="903" spans="1:8" s="82" customFormat="1" x14ac:dyDescent="0.25">
      <c r="A903" s="80"/>
      <c r="B903" s="80"/>
      <c r="C903" s="96"/>
      <c r="D903" s="80"/>
      <c r="E903" s="80"/>
      <c r="F903" s="81"/>
      <c r="G903" s="80"/>
      <c r="H903" s="81"/>
    </row>
    <row r="904" spans="1:8" s="82" customFormat="1" x14ac:dyDescent="0.25">
      <c r="A904" s="80"/>
      <c r="B904" s="80"/>
      <c r="C904" s="96"/>
      <c r="D904" s="80"/>
      <c r="E904" s="80"/>
      <c r="F904" s="81"/>
      <c r="G904" s="80"/>
      <c r="H904" s="81"/>
    </row>
    <row r="905" spans="1:8" s="82" customFormat="1" x14ac:dyDescent="0.25">
      <c r="A905" s="80"/>
      <c r="B905" s="80"/>
      <c r="C905" s="96"/>
      <c r="D905" s="80"/>
      <c r="E905" s="80"/>
      <c r="F905" s="81"/>
      <c r="G905" s="80"/>
      <c r="H905" s="81"/>
    </row>
    <row r="906" spans="1:8" s="82" customFormat="1" x14ac:dyDescent="0.25">
      <c r="A906" s="80"/>
      <c r="B906" s="80"/>
      <c r="C906" s="96"/>
      <c r="D906" s="80"/>
      <c r="E906" s="80"/>
      <c r="F906" s="81"/>
      <c r="G906" s="80"/>
      <c r="H906" s="81"/>
    </row>
    <row r="907" spans="1:8" s="82" customFormat="1" x14ac:dyDescent="0.25">
      <c r="A907" s="80"/>
      <c r="B907" s="80"/>
      <c r="C907" s="96"/>
      <c r="D907" s="80"/>
      <c r="E907" s="80"/>
      <c r="F907" s="81"/>
      <c r="G907" s="80"/>
      <c r="H907" s="81"/>
    </row>
    <row r="908" spans="1:8" s="82" customFormat="1" x14ac:dyDescent="0.25">
      <c r="A908" s="80"/>
      <c r="B908" s="80"/>
      <c r="C908" s="96"/>
      <c r="D908" s="80"/>
      <c r="E908" s="80"/>
      <c r="F908" s="81"/>
      <c r="G908" s="80"/>
      <c r="H908" s="81"/>
    </row>
    <row r="909" spans="1:8" s="82" customFormat="1" x14ac:dyDescent="0.25">
      <c r="A909" s="80"/>
      <c r="B909" s="80"/>
      <c r="C909" s="96"/>
      <c r="D909" s="80"/>
      <c r="E909" s="80"/>
      <c r="F909" s="81"/>
      <c r="G909" s="80"/>
      <c r="H909" s="81"/>
    </row>
    <row r="910" spans="1:8" s="82" customFormat="1" x14ac:dyDescent="0.25">
      <c r="A910" s="80"/>
      <c r="B910" s="80"/>
      <c r="C910" s="96"/>
      <c r="D910" s="80"/>
      <c r="E910" s="80"/>
      <c r="F910" s="81"/>
      <c r="G910" s="80"/>
      <c r="H910" s="81"/>
    </row>
    <row r="911" spans="1:8" s="82" customFormat="1" x14ac:dyDescent="0.25">
      <c r="A911" s="80"/>
      <c r="B911" s="80"/>
      <c r="C911" s="96"/>
      <c r="D911" s="80"/>
      <c r="E911" s="80"/>
      <c r="F911" s="81"/>
      <c r="G911" s="80"/>
      <c r="H911" s="81"/>
    </row>
    <row r="912" spans="1:8" s="82" customFormat="1" x14ac:dyDescent="0.25">
      <c r="A912" s="80"/>
      <c r="B912" s="80"/>
      <c r="C912" s="96"/>
      <c r="D912" s="80"/>
      <c r="E912" s="80"/>
      <c r="F912" s="81"/>
      <c r="G912" s="80"/>
      <c r="H912" s="81"/>
    </row>
    <row r="913" spans="1:8" s="82" customFormat="1" x14ac:dyDescent="0.25">
      <c r="A913" s="80"/>
      <c r="B913" s="80"/>
      <c r="C913" s="96"/>
      <c r="D913" s="80"/>
      <c r="E913" s="80"/>
      <c r="F913" s="81"/>
      <c r="G913" s="80"/>
      <c r="H913" s="81"/>
    </row>
    <row r="914" spans="1:8" s="82" customFormat="1" x14ac:dyDescent="0.25">
      <c r="A914" s="80"/>
      <c r="B914" s="80"/>
      <c r="C914" s="96"/>
      <c r="D914" s="80"/>
      <c r="E914" s="80"/>
      <c r="F914" s="81"/>
      <c r="G914" s="80"/>
      <c r="H914" s="81"/>
    </row>
    <row r="915" spans="1:8" s="82" customFormat="1" x14ac:dyDescent="0.25">
      <c r="A915" s="80"/>
      <c r="B915" s="80"/>
      <c r="C915" s="96"/>
      <c r="D915" s="80"/>
      <c r="E915" s="80"/>
      <c r="F915" s="81"/>
      <c r="G915" s="80"/>
      <c r="H915" s="81"/>
    </row>
    <row r="916" spans="1:8" s="82" customFormat="1" x14ac:dyDescent="0.25">
      <c r="A916" s="80"/>
      <c r="B916" s="80"/>
      <c r="C916" s="96"/>
      <c r="D916" s="80"/>
      <c r="E916" s="80"/>
      <c r="F916" s="81"/>
      <c r="G916" s="80"/>
      <c r="H916" s="81"/>
    </row>
    <row r="917" spans="1:8" s="82" customFormat="1" x14ac:dyDescent="0.25">
      <c r="A917" s="80"/>
      <c r="B917" s="80"/>
      <c r="C917" s="96"/>
      <c r="D917" s="80"/>
      <c r="E917" s="80"/>
      <c r="F917" s="81"/>
      <c r="G917" s="80"/>
      <c r="H917" s="81"/>
    </row>
    <row r="918" spans="1:8" s="82" customFormat="1" x14ac:dyDescent="0.25">
      <c r="A918" s="80"/>
      <c r="B918" s="80"/>
      <c r="C918" s="96"/>
      <c r="D918" s="80"/>
      <c r="E918" s="80"/>
      <c r="F918" s="81"/>
      <c r="G918" s="80"/>
      <c r="H918" s="81"/>
    </row>
    <row r="919" spans="1:8" s="82" customFormat="1" x14ac:dyDescent="0.25">
      <c r="A919" s="80"/>
      <c r="B919" s="80"/>
      <c r="C919" s="96"/>
      <c r="D919" s="80"/>
      <c r="E919" s="80"/>
      <c r="F919" s="81"/>
      <c r="G919" s="80"/>
      <c r="H919" s="81"/>
    </row>
    <row r="920" spans="1:8" s="82" customFormat="1" x14ac:dyDescent="0.25">
      <c r="A920" s="80"/>
      <c r="B920" s="80"/>
      <c r="C920" s="96"/>
      <c r="D920" s="80"/>
      <c r="E920" s="80"/>
      <c r="F920" s="81"/>
      <c r="G920" s="80"/>
      <c r="H920" s="81"/>
    </row>
    <row r="921" spans="1:8" s="82" customFormat="1" x14ac:dyDescent="0.25">
      <c r="A921" s="80"/>
      <c r="B921" s="80"/>
      <c r="C921" s="96"/>
      <c r="D921" s="80"/>
      <c r="E921" s="80"/>
      <c r="F921" s="81"/>
      <c r="G921" s="80"/>
      <c r="H921" s="81"/>
    </row>
    <row r="922" spans="1:8" s="82" customFormat="1" x14ac:dyDescent="0.25">
      <c r="A922" s="80"/>
      <c r="B922" s="80"/>
      <c r="C922" s="96"/>
      <c r="D922" s="80"/>
      <c r="E922" s="80"/>
      <c r="F922" s="81"/>
      <c r="G922" s="80"/>
      <c r="H922" s="81"/>
    </row>
    <row r="923" spans="1:8" s="82" customFormat="1" x14ac:dyDescent="0.25">
      <c r="A923" s="80"/>
      <c r="B923" s="80"/>
      <c r="C923" s="96"/>
      <c r="D923" s="80"/>
      <c r="E923" s="80"/>
      <c r="F923" s="81"/>
      <c r="G923" s="80"/>
      <c r="H923" s="81"/>
    </row>
    <row r="924" spans="1:8" s="82" customFormat="1" x14ac:dyDescent="0.25">
      <c r="A924" s="80"/>
      <c r="B924" s="80"/>
      <c r="C924" s="96"/>
      <c r="D924" s="80"/>
      <c r="E924" s="80"/>
      <c r="F924" s="81"/>
      <c r="G924" s="80"/>
      <c r="H924" s="81"/>
    </row>
    <row r="925" spans="1:8" s="82" customFormat="1" x14ac:dyDescent="0.25">
      <c r="A925" s="80"/>
      <c r="B925" s="80"/>
      <c r="C925" s="96"/>
      <c r="D925" s="80"/>
      <c r="E925" s="80"/>
      <c r="F925" s="81"/>
      <c r="G925" s="80"/>
      <c r="H925" s="81"/>
    </row>
    <row r="926" spans="1:8" s="82" customFormat="1" x14ac:dyDescent="0.25">
      <c r="A926" s="80"/>
      <c r="B926" s="80"/>
      <c r="C926" s="96"/>
      <c r="D926" s="80"/>
      <c r="E926" s="80"/>
      <c r="F926" s="81"/>
      <c r="G926" s="80"/>
      <c r="H926" s="81"/>
    </row>
    <row r="927" spans="1:8" s="82" customFormat="1" x14ac:dyDescent="0.25">
      <c r="A927" s="80"/>
      <c r="B927" s="80"/>
      <c r="C927" s="96"/>
      <c r="D927" s="80"/>
      <c r="E927" s="80"/>
      <c r="F927" s="81"/>
      <c r="G927" s="80"/>
      <c r="H927" s="81"/>
    </row>
    <row r="928" spans="1:8" s="82" customFormat="1" x14ac:dyDescent="0.25">
      <c r="A928" s="80"/>
      <c r="B928" s="80"/>
      <c r="C928" s="96"/>
      <c r="D928" s="80"/>
      <c r="E928" s="80"/>
      <c r="F928" s="81"/>
      <c r="G928" s="80"/>
      <c r="H928" s="81"/>
    </row>
    <row r="929" spans="1:8" s="82" customFormat="1" x14ac:dyDescent="0.25">
      <c r="A929" s="80"/>
      <c r="B929" s="80"/>
      <c r="C929" s="96"/>
      <c r="D929" s="80"/>
      <c r="E929" s="80"/>
      <c r="F929" s="81"/>
      <c r="G929" s="80"/>
      <c r="H929" s="81"/>
    </row>
    <row r="930" spans="1:8" s="82" customFormat="1" x14ac:dyDescent="0.25">
      <c r="A930" s="80"/>
      <c r="B930" s="80"/>
      <c r="C930" s="96"/>
      <c r="D930" s="80"/>
      <c r="E930" s="80"/>
      <c r="F930" s="81"/>
      <c r="G930" s="80"/>
      <c r="H930" s="81"/>
    </row>
    <row r="931" spans="1:8" s="82" customFormat="1" x14ac:dyDescent="0.25">
      <c r="A931" s="80"/>
      <c r="B931" s="80"/>
      <c r="C931" s="96"/>
      <c r="D931" s="80"/>
      <c r="E931" s="80"/>
      <c r="F931" s="81"/>
      <c r="G931" s="80"/>
      <c r="H931" s="81"/>
    </row>
    <row r="932" spans="1:8" s="82" customFormat="1" x14ac:dyDescent="0.25">
      <c r="A932" s="80"/>
      <c r="B932" s="80"/>
      <c r="C932" s="96"/>
      <c r="D932" s="80"/>
      <c r="E932" s="80"/>
      <c r="F932" s="81"/>
      <c r="G932" s="80"/>
      <c r="H932" s="81"/>
    </row>
    <row r="933" spans="1:8" s="82" customFormat="1" x14ac:dyDescent="0.25">
      <c r="A933" s="80"/>
      <c r="B933" s="80"/>
      <c r="C933" s="96"/>
      <c r="D933" s="80"/>
      <c r="E933" s="80"/>
      <c r="F933" s="81"/>
      <c r="G933" s="80"/>
      <c r="H933" s="81"/>
    </row>
    <row r="934" spans="1:8" s="82" customFormat="1" x14ac:dyDescent="0.25">
      <c r="A934" s="80"/>
      <c r="B934" s="80"/>
      <c r="C934" s="96"/>
      <c r="D934" s="80"/>
      <c r="E934" s="80"/>
      <c r="F934" s="81"/>
      <c r="G934" s="80"/>
      <c r="H934" s="81"/>
    </row>
    <row r="935" spans="1:8" s="82" customFormat="1" x14ac:dyDescent="0.25">
      <c r="A935" s="80"/>
      <c r="B935" s="80"/>
      <c r="C935" s="96"/>
      <c r="D935" s="80"/>
      <c r="E935" s="80"/>
      <c r="F935" s="81"/>
      <c r="G935" s="80"/>
      <c r="H935" s="81"/>
    </row>
    <row r="936" spans="1:8" s="82" customFormat="1" x14ac:dyDescent="0.25">
      <c r="A936" s="80"/>
      <c r="B936" s="80"/>
      <c r="C936" s="96"/>
      <c r="D936" s="80"/>
      <c r="E936" s="80"/>
      <c r="F936" s="81"/>
      <c r="G936" s="80"/>
      <c r="H936" s="81"/>
    </row>
    <row r="937" spans="1:8" s="82" customFormat="1" x14ac:dyDescent="0.25">
      <c r="A937" s="80"/>
      <c r="B937" s="80"/>
      <c r="C937" s="96"/>
      <c r="D937" s="80"/>
      <c r="E937" s="80"/>
      <c r="F937" s="81"/>
      <c r="G937" s="80"/>
      <c r="H937" s="81"/>
    </row>
    <row r="938" spans="1:8" s="82" customFormat="1" x14ac:dyDescent="0.25">
      <c r="A938" s="80"/>
      <c r="B938" s="80"/>
      <c r="C938" s="96"/>
      <c r="D938" s="80"/>
      <c r="E938" s="80"/>
      <c r="F938" s="81"/>
      <c r="G938" s="80"/>
      <c r="H938" s="81"/>
    </row>
    <row r="939" spans="1:8" s="82" customFormat="1" x14ac:dyDescent="0.25">
      <c r="A939" s="80"/>
      <c r="B939" s="80"/>
      <c r="C939" s="96"/>
      <c r="D939" s="80"/>
      <c r="E939" s="80"/>
      <c r="F939" s="81"/>
      <c r="G939" s="80"/>
      <c r="H939" s="81"/>
    </row>
    <row r="940" spans="1:8" s="82" customFormat="1" x14ac:dyDescent="0.25">
      <c r="A940" s="80"/>
      <c r="B940" s="80"/>
      <c r="C940" s="96"/>
      <c r="D940" s="80"/>
      <c r="E940" s="80"/>
      <c r="F940" s="81"/>
      <c r="G940" s="80"/>
      <c r="H940" s="81"/>
    </row>
    <row r="941" spans="1:8" s="82" customFormat="1" x14ac:dyDescent="0.25">
      <c r="A941" s="80"/>
      <c r="B941" s="80"/>
      <c r="C941" s="96"/>
      <c r="D941" s="80"/>
      <c r="E941" s="80"/>
      <c r="F941" s="81"/>
      <c r="G941" s="80"/>
      <c r="H941" s="81"/>
    </row>
    <row r="942" spans="1:8" s="82" customFormat="1" x14ac:dyDescent="0.25">
      <c r="A942" s="80"/>
      <c r="B942" s="80"/>
      <c r="C942" s="96"/>
      <c r="D942" s="80"/>
      <c r="E942" s="80"/>
      <c r="F942" s="81"/>
      <c r="G942" s="80"/>
      <c r="H942" s="81"/>
    </row>
    <row r="943" spans="1:8" s="82" customFormat="1" x14ac:dyDescent="0.25">
      <c r="A943" s="80"/>
      <c r="B943" s="80"/>
      <c r="C943" s="96"/>
      <c r="D943" s="80"/>
      <c r="E943" s="80"/>
      <c r="F943" s="81"/>
      <c r="G943" s="80"/>
      <c r="H943" s="81"/>
    </row>
    <row r="944" spans="1:8" s="82" customFormat="1" x14ac:dyDescent="0.25">
      <c r="A944" s="80"/>
      <c r="B944" s="80"/>
      <c r="C944" s="96"/>
      <c r="D944" s="80"/>
      <c r="E944" s="80"/>
      <c r="F944" s="81"/>
      <c r="G944" s="80"/>
      <c r="H944" s="81"/>
    </row>
    <row r="945" spans="1:8" s="82" customFormat="1" x14ac:dyDescent="0.25">
      <c r="A945" s="80"/>
      <c r="B945" s="80"/>
      <c r="C945" s="96"/>
      <c r="D945" s="80"/>
      <c r="E945" s="80"/>
      <c r="F945" s="81"/>
      <c r="G945" s="80"/>
      <c r="H945" s="81"/>
    </row>
    <row r="946" spans="1:8" s="82" customFormat="1" x14ac:dyDescent="0.25">
      <c r="A946" s="80"/>
      <c r="B946" s="80"/>
      <c r="C946" s="96"/>
      <c r="D946" s="80"/>
      <c r="E946" s="80"/>
      <c r="F946" s="81"/>
      <c r="G946" s="80"/>
      <c r="H946" s="81"/>
    </row>
    <row r="947" spans="1:8" s="82" customFormat="1" x14ac:dyDescent="0.25">
      <c r="A947" s="80"/>
      <c r="B947" s="80"/>
      <c r="C947" s="96"/>
      <c r="D947" s="80"/>
      <c r="E947" s="80"/>
      <c r="F947" s="81"/>
      <c r="G947" s="80"/>
      <c r="H947" s="81"/>
    </row>
    <row r="948" spans="1:8" s="82" customFormat="1" x14ac:dyDescent="0.25">
      <c r="A948" s="80"/>
      <c r="B948" s="80"/>
      <c r="C948" s="96"/>
      <c r="D948" s="80"/>
      <c r="E948" s="80"/>
      <c r="F948" s="81"/>
      <c r="G948" s="80"/>
      <c r="H948" s="81"/>
    </row>
    <row r="949" spans="1:8" s="82" customFormat="1" x14ac:dyDescent="0.25">
      <c r="A949" s="80"/>
      <c r="B949" s="80"/>
      <c r="C949" s="96"/>
      <c r="D949" s="80"/>
      <c r="E949" s="80"/>
      <c r="F949" s="81"/>
      <c r="G949" s="80"/>
      <c r="H949" s="81"/>
    </row>
    <row r="950" spans="1:8" s="82" customFormat="1" x14ac:dyDescent="0.25">
      <c r="A950" s="80"/>
      <c r="B950" s="80"/>
      <c r="C950" s="96"/>
      <c r="D950" s="80"/>
      <c r="E950" s="80"/>
      <c r="F950" s="81"/>
      <c r="G950" s="80"/>
      <c r="H950" s="81"/>
    </row>
    <row r="951" spans="1:8" s="82" customFormat="1" x14ac:dyDescent="0.25">
      <c r="A951" s="80"/>
      <c r="B951" s="80"/>
      <c r="C951" s="96"/>
      <c r="D951" s="80"/>
      <c r="E951" s="80"/>
      <c r="F951" s="81"/>
      <c r="G951" s="80"/>
      <c r="H951" s="81"/>
    </row>
    <row r="952" spans="1:8" s="82" customFormat="1" x14ac:dyDescent="0.25">
      <c r="A952" s="80"/>
      <c r="B952" s="80"/>
      <c r="C952" s="96"/>
      <c r="D952" s="80"/>
      <c r="E952" s="80"/>
      <c r="F952" s="81"/>
      <c r="G952" s="80"/>
      <c r="H952" s="81"/>
    </row>
    <row r="953" spans="1:8" s="82" customFormat="1" x14ac:dyDescent="0.25">
      <c r="A953" s="80"/>
      <c r="B953" s="80"/>
      <c r="C953" s="96"/>
      <c r="D953" s="80"/>
      <c r="E953" s="80"/>
      <c r="F953" s="81"/>
      <c r="G953" s="80"/>
      <c r="H953" s="81"/>
    </row>
    <row r="954" spans="1:8" s="82" customFormat="1" x14ac:dyDescent="0.25">
      <c r="A954" s="80"/>
      <c r="B954" s="80"/>
      <c r="C954" s="96"/>
      <c r="D954" s="80"/>
      <c r="E954" s="80"/>
      <c r="F954" s="81"/>
      <c r="G954" s="80"/>
      <c r="H954" s="81"/>
    </row>
    <row r="955" spans="1:8" s="82" customFormat="1" x14ac:dyDescent="0.25">
      <c r="A955" s="80"/>
      <c r="B955" s="80"/>
      <c r="C955" s="96"/>
      <c r="D955" s="80"/>
      <c r="E955" s="80"/>
      <c r="F955" s="81"/>
      <c r="G955" s="80"/>
      <c r="H955" s="81"/>
    </row>
    <row r="956" spans="1:8" s="82" customFormat="1" x14ac:dyDescent="0.25">
      <c r="A956" s="80"/>
      <c r="B956" s="80"/>
      <c r="C956" s="96"/>
      <c r="D956" s="80"/>
      <c r="E956" s="80"/>
      <c r="F956" s="81"/>
      <c r="G956" s="80"/>
      <c r="H956" s="81"/>
    </row>
    <row r="957" spans="1:8" s="82" customFormat="1" x14ac:dyDescent="0.25">
      <c r="A957" s="80"/>
      <c r="B957" s="80"/>
      <c r="C957" s="96"/>
      <c r="D957" s="80"/>
      <c r="E957" s="80"/>
      <c r="F957" s="81"/>
      <c r="G957" s="80"/>
      <c r="H957" s="81"/>
    </row>
    <row r="958" spans="1:8" s="82" customFormat="1" x14ac:dyDescent="0.25">
      <c r="A958" s="80"/>
      <c r="B958" s="80"/>
      <c r="C958" s="96"/>
      <c r="D958" s="80"/>
      <c r="E958" s="80"/>
      <c r="F958" s="81"/>
      <c r="G958" s="80"/>
      <c r="H958" s="81"/>
    </row>
    <row r="959" spans="1:8" s="82" customFormat="1" x14ac:dyDescent="0.25">
      <c r="A959" s="80"/>
      <c r="B959" s="80"/>
      <c r="C959" s="96"/>
      <c r="D959" s="80"/>
      <c r="E959" s="80"/>
      <c r="F959" s="81"/>
      <c r="G959" s="80"/>
      <c r="H959" s="81"/>
    </row>
    <row r="960" spans="1:8" s="82" customFormat="1" x14ac:dyDescent="0.25">
      <c r="A960" s="80"/>
      <c r="B960" s="80"/>
      <c r="C960" s="96"/>
      <c r="D960" s="80"/>
      <c r="E960" s="80"/>
      <c r="F960" s="81"/>
      <c r="G960" s="80"/>
      <c r="H960" s="81"/>
    </row>
    <row r="961" spans="1:8" s="82" customFormat="1" x14ac:dyDescent="0.25">
      <c r="A961" s="80"/>
      <c r="B961" s="80"/>
      <c r="C961" s="96"/>
      <c r="D961" s="80"/>
      <c r="E961" s="80"/>
      <c r="F961" s="81"/>
      <c r="G961" s="80"/>
      <c r="H961" s="81"/>
    </row>
    <row r="962" spans="1:8" s="82" customFormat="1" x14ac:dyDescent="0.25">
      <c r="A962" s="80"/>
      <c r="B962" s="80"/>
      <c r="C962" s="96"/>
      <c r="D962" s="80"/>
      <c r="E962" s="80"/>
      <c r="F962" s="81"/>
      <c r="G962" s="80"/>
      <c r="H962" s="81"/>
    </row>
    <row r="963" spans="1:8" s="82" customFormat="1" x14ac:dyDescent="0.25">
      <c r="A963" s="80"/>
      <c r="B963" s="80"/>
      <c r="C963" s="96"/>
      <c r="D963" s="80"/>
      <c r="E963" s="80"/>
      <c r="F963" s="81"/>
      <c r="G963" s="80"/>
      <c r="H963" s="81"/>
    </row>
    <row r="964" spans="1:8" s="82" customFormat="1" x14ac:dyDescent="0.25">
      <c r="A964" s="80"/>
      <c r="B964" s="80"/>
      <c r="C964" s="96"/>
      <c r="D964" s="80"/>
      <c r="E964" s="80"/>
      <c r="F964" s="81"/>
      <c r="G964" s="80"/>
      <c r="H964" s="81"/>
    </row>
    <row r="965" spans="1:8" s="82" customFormat="1" x14ac:dyDescent="0.25">
      <c r="A965" s="80"/>
      <c r="B965" s="80"/>
      <c r="C965" s="96"/>
      <c r="D965" s="80"/>
      <c r="E965" s="80"/>
      <c r="F965" s="81"/>
      <c r="G965" s="80"/>
      <c r="H965" s="81"/>
    </row>
    <row r="966" spans="1:8" s="82" customFormat="1" x14ac:dyDescent="0.25">
      <c r="A966" s="80"/>
      <c r="B966" s="80"/>
      <c r="C966" s="96"/>
      <c r="D966" s="80"/>
      <c r="E966" s="80"/>
      <c r="F966" s="81"/>
      <c r="G966" s="80"/>
      <c r="H966" s="81"/>
    </row>
    <row r="967" spans="1:8" s="82" customFormat="1" x14ac:dyDescent="0.25">
      <c r="A967" s="80"/>
      <c r="B967" s="80"/>
      <c r="C967" s="96"/>
      <c r="D967" s="80"/>
      <c r="E967" s="80"/>
      <c r="F967" s="81"/>
      <c r="G967" s="80"/>
      <c r="H967" s="81"/>
    </row>
    <row r="968" spans="1:8" s="82" customFormat="1" x14ac:dyDescent="0.25">
      <c r="A968" s="80"/>
      <c r="B968" s="80"/>
      <c r="C968" s="96"/>
      <c r="D968" s="80"/>
      <c r="E968" s="80"/>
      <c r="F968" s="81"/>
      <c r="G968" s="80"/>
      <c r="H968" s="81"/>
    </row>
    <row r="969" spans="1:8" s="82" customFormat="1" x14ac:dyDescent="0.25">
      <c r="A969" s="80"/>
      <c r="B969" s="80"/>
      <c r="C969" s="96"/>
      <c r="D969" s="80"/>
      <c r="E969" s="80"/>
      <c r="F969" s="81"/>
      <c r="G969" s="80"/>
      <c r="H969" s="81"/>
    </row>
    <row r="970" spans="1:8" s="82" customFormat="1" x14ac:dyDescent="0.25">
      <c r="A970" s="80"/>
      <c r="B970" s="80"/>
      <c r="C970" s="96"/>
      <c r="D970" s="80"/>
      <c r="E970" s="80"/>
      <c r="F970" s="81"/>
      <c r="G970" s="80"/>
      <c r="H970" s="81"/>
    </row>
    <row r="971" spans="1:8" s="82" customFormat="1" x14ac:dyDescent="0.25">
      <c r="A971" s="80"/>
      <c r="B971" s="80"/>
      <c r="C971" s="96"/>
      <c r="D971" s="80"/>
      <c r="E971" s="80"/>
      <c r="F971" s="81"/>
      <c r="G971" s="80"/>
      <c r="H971" s="81"/>
    </row>
    <row r="972" spans="1:8" s="82" customFormat="1" x14ac:dyDescent="0.25">
      <c r="A972" s="80"/>
      <c r="B972" s="80"/>
      <c r="C972" s="96"/>
      <c r="D972" s="80"/>
      <c r="E972" s="80"/>
      <c r="F972" s="81"/>
      <c r="G972" s="80"/>
      <c r="H972" s="81"/>
    </row>
    <row r="973" spans="1:8" s="82" customFormat="1" x14ac:dyDescent="0.25">
      <c r="A973" s="80"/>
      <c r="B973" s="80"/>
      <c r="C973" s="96"/>
      <c r="D973" s="80"/>
      <c r="E973" s="80"/>
      <c r="F973" s="81"/>
      <c r="G973" s="80"/>
      <c r="H973" s="81"/>
    </row>
    <row r="974" spans="1:8" s="82" customFormat="1" x14ac:dyDescent="0.25">
      <c r="A974" s="80"/>
      <c r="B974" s="80"/>
      <c r="C974" s="96"/>
      <c r="D974" s="80"/>
      <c r="E974" s="80"/>
      <c r="F974" s="81"/>
      <c r="G974" s="80"/>
      <c r="H974" s="81"/>
    </row>
    <row r="975" spans="1:8" s="82" customFormat="1" x14ac:dyDescent="0.25">
      <c r="A975" s="80"/>
      <c r="B975" s="80"/>
      <c r="C975" s="96"/>
      <c r="D975" s="80"/>
      <c r="E975" s="80"/>
      <c r="F975" s="81"/>
      <c r="G975" s="80"/>
      <c r="H975" s="81"/>
    </row>
    <row r="976" spans="1:8" s="82" customFormat="1" x14ac:dyDescent="0.25">
      <c r="A976" s="80"/>
      <c r="B976" s="80"/>
      <c r="C976" s="96"/>
      <c r="D976" s="80"/>
      <c r="E976" s="80"/>
      <c r="F976" s="81"/>
      <c r="G976" s="80"/>
      <c r="H976" s="81"/>
    </row>
    <row r="977" spans="1:8" s="82" customFormat="1" x14ac:dyDescent="0.25">
      <c r="A977" s="80"/>
      <c r="B977" s="80"/>
      <c r="C977" s="96"/>
      <c r="D977" s="80"/>
      <c r="E977" s="80"/>
      <c r="F977" s="81"/>
      <c r="G977" s="80"/>
      <c r="H977" s="81"/>
    </row>
    <row r="978" spans="1:8" s="82" customFormat="1" x14ac:dyDescent="0.25">
      <c r="A978" s="80"/>
      <c r="B978" s="80"/>
      <c r="C978" s="96"/>
      <c r="D978" s="80"/>
      <c r="E978" s="80"/>
      <c r="F978" s="81"/>
      <c r="G978" s="80"/>
      <c r="H978" s="81"/>
    </row>
    <row r="979" spans="1:8" s="82" customFormat="1" x14ac:dyDescent="0.25">
      <c r="A979" s="80"/>
      <c r="B979" s="80"/>
      <c r="C979" s="96"/>
      <c r="D979" s="80"/>
      <c r="E979" s="80"/>
      <c r="F979" s="81"/>
      <c r="G979" s="80"/>
      <c r="H979" s="81"/>
    </row>
    <row r="980" spans="1:8" s="82" customFormat="1" x14ac:dyDescent="0.25">
      <c r="A980" s="80"/>
      <c r="B980" s="80"/>
      <c r="C980" s="96"/>
      <c r="D980" s="80"/>
      <c r="E980" s="80"/>
      <c r="F980" s="81"/>
      <c r="G980" s="80"/>
      <c r="H980" s="81"/>
    </row>
    <row r="981" spans="1:8" s="82" customFormat="1" x14ac:dyDescent="0.25">
      <c r="A981" s="80"/>
      <c r="B981" s="80"/>
      <c r="C981" s="96"/>
      <c r="D981" s="80"/>
      <c r="E981" s="80"/>
      <c r="F981" s="81"/>
      <c r="G981" s="80"/>
      <c r="H981" s="81"/>
    </row>
    <row r="982" spans="1:8" s="82" customFormat="1" x14ac:dyDescent="0.25">
      <c r="A982" s="80"/>
      <c r="B982" s="80"/>
      <c r="C982" s="96"/>
      <c r="D982" s="80"/>
      <c r="E982" s="80"/>
      <c r="F982" s="81"/>
      <c r="G982" s="80"/>
      <c r="H982" s="81"/>
    </row>
    <row r="983" spans="1:8" s="82" customFormat="1" x14ac:dyDescent="0.25">
      <c r="A983" s="80"/>
      <c r="B983" s="80"/>
      <c r="C983" s="96"/>
      <c r="D983" s="80"/>
      <c r="E983" s="80"/>
      <c r="F983" s="81"/>
      <c r="G983" s="80"/>
      <c r="H983" s="81"/>
    </row>
    <row r="984" spans="1:8" s="82" customFormat="1" x14ac:dyDescent="0.25">
      <c r="A984" s="80"/>
      <c r="B984" s="80"/>
      <c r="C984" s="96"/>
      <c r="D984" s="80"/>
      <c r="E984" s="80"/>
      <c r="F984" s="81"/>
      <c r="G984" s="80"/>
      <c r="H984" s="81"/>
    </row>
    <row r="985" spans="1:8" s="82" customFormat="1" x14ac:dyDescent="0.25">
      <c r="A985" s="80"/>
      <c r="B985" s="80"/>
      <c r="C985" s="96"/>
      <c r="D985" s="80"/>
      <c r="E985" s="80"/>
      <c r="F985" s="81"/>
      <c r="G985" s="80"/>
      <c r="H985" s="81"/>
    </row>
    <row r="986" spans="1:8" s="82" customFormat="1" x14ac:dyDescent="0.25">
      <c r="A986" s="80"/>
      <c r="B986" s="80"/>
      <c r="C986" s="96"/>
      <c r="D986" s="80"/>
      <c r="E986" s="80"/>
      <c r="F986" s="81"/>
      <c r="G986" s="80"/>
      <c r="H986" s="81"/>
    </row>
    <row r="987" spans="1:8" s="82" customFormat="1" x14ac:dyDescent="0.25">
      <c r="A987" s="80"/>
      <c r="B987" s="80"/>
      <c r="C987" s="96"/>
      <c r="D987" s="80"/>
      <c r="E987" s="80"/>
      <c r="F987" s="81"/>
      <c r="G987" s="80"/>
      <c r="H987" s="81"/>
    </row>
    <row r="988" spans="1:8" s="82" customFormat="1" x14ac:dyDescent="0.25">
      <c r="A988" s="80"/>
      <c r="B988" s="80"/>
      <c r="C988" s="96"/>
      <c r="D988" s="80"/>
      <c r="E988" s="80"/>
      <c r="F988" s="81"/>
      <c r="G988" s="80"/>
      <c r="H988" s="81"/>
    </row>
    <row r="989" spans="1:8" s="82" customFormat="1" x14ac:dyDescent="0.25">
      <c r="A989" s="80"/>
      <c r="B989" s="80"/>
      <c r="C989" s="96"/>
      <c r="D989" s="80"/>
      <c r="E989" s="80"/>
      <c r="F989" s="81"/>
      <c r="G989" s="80"/>
      <c r="H989" s="81"/>
    </row>
    <row r="990" spans="1:8" s="82" customFormat="1" x14ac:dyDescent="0.25">
      <c r="A990" s="80"/>
      <c r="B990" s="80"/>
      <c r="C990" s="96"/>
      <c r="D990" s="80"/>
      <c r="E990" s="80"/>
      <c r="F990" s="81"/>
      <c r="G990" s="80"/>
      <c r="H990" s="81"/>
    </row>
    <row r="991" spans="1:8" s="82" customFormat="1" x14ac:dyDescent="0.25">
      <c r="A991" s="80"/>
      <c r="B991" s="80"/>
      <c r="C991" s="96"/>
      <c r="D991" s="80"/>
      <c r="E991" s="80"/>
      <c r="F991" s="81"/>
      <c r="G991" s="80"/>
      <c r="H991" s="81"/>
    </row>
    <row r="992" spans="1:8" s="82" customFormat="1" x14ac:dyDescent="0.25">
      <c r="A992" s="80"/>
      <c r="B992" s="80"/>
      <c r="C992" s="96"/>
      <c r="D992" s="80"/>
      <c r="E992" s="80"/>
      <c r="F992" s="81"/>
      <c r="G992" s="80"/>
      <c r="H992" s="81"/>
    </row>
    <row r="993" spans="1:8" s="82" customFormat="1" x14ac:dyDescent="0.25">
      <c r="A993" s="80"/>
      <c r="B993" s="80"/>
      <c r="C993" s="96"/>
      <c r="D993" s="80"/>
      <c r="E993" s="80"/>
      <c r="F993" s="81"/>
      <c r="G993" s="80"/>
      <c r="H993" s="81"/>
    </row>
    <row r="994" spans="1:8" s="82" customFormat="1" x14ac:dyDescent="0.25">
      <c r="A994" s="80"/>
      <c r="B994" s="80"/>
      <c r="C994" s="96"/>
      <c r="D994" s="80"/>
      <c r="E994" s="80"/>
      <c r="F994" s="81"/>
      <c r="G994" s="80"/>
      <c r="H994" s="81"/>
    </row>
    <row r="995" spans="1:8" s="82" customFormat="1" x14ac:dyDescent="0.25">
      <c r="A995" s="80"/>
      <c r="B995" s="80"/>
      <c r="C995" s="96"/>
      <c r="D995" s="80"/>
      <c r="E995" s="80"/>
      <c r="F995" s="81"/>
      <c r="G995" s="80"/>
      <c r="H995" s="81"/>
    </row>
    <row r="996" spans="1:8" s="82" customFormat="1" x14ac:dyDescent="0.25">
      <c r="A996" s="80"/>
      <c r="B996" s="80"/>
      <c r="C996" s="96"/>
      <c r="D996" s="80"/>
      <c r="E996" s="80"/>
      <c r="F996" s="81"/>
      <c r="G996" s="80"/>
      <c r="H996" s="81"/>
    </row>
    <row r="997" spans="1:8" s="82" customFormat="1" x14ac:dyDescent="0.25">
      <c r="A997" s="80"/>
      <c r="B997" s="80"/>
      <c r="C997" s="96"/>
      <c r="D997" s="80"/>
      <c r="E997" s="80"/>
      <c r="F997" s="81"/>
      <c r="G997" s="80"/>
      <c r="H997" s="81"/>
    </row>
    <row r="998" spans="1:8" s="82" customFormat="1" x14ac:dyDescent="0.25">
      <c r="A998" s="80"/>
      <c r="B998" s="80"/>
      <c r="C998" s="96"/>
      <c r="D998" s="80"/>
      <c r="E998" s="80"/>
      <c r="F998" s="81"/>
      <c r="G998" s="80"/>
      <c r="H998" s="81"/>
    </row>
    <row r="999" spans="1:8" s="82" customFormat="1" x14ac:dyDescent="0.25">
      <c r="A999" s="80"/>
      <c r="B999" s="80"/>
      <c r="C999" s="96"/>
      <c r="D999" s="80"/>
      <c r="E999" s="80"/>
      <c r="F999" s="81"/>
      <c r="G999" s="80"/>
      <c r="H999" s="81"/>
    </row>
    <row r="1000" spans="1:8" s="82" customFormat="1" x14ac:dyDescent="0.25">
      <c r="A1000" s="80"/>
      <c r="B1000" s="80"/>
      <c r="C1000" s="96"/>
      <c r="D1000" s="80"/>
      <c r="E1000" s="80"/>
      <c r="F1000" s="81"/>
      <c r="G1000" s="80"/>
      <c r="H1000" s="81"/>
    </row>
    <row r="1001" spans="1:8" s="82" customFormat="1" x14ac:dyDescent="0.25">
      <c r="A1001" s="80"/>
      <c r="B1001" s="80"/>
      <c r="C1001" s="96"/>
      <c r="D1001" s="80"/>
      <c r="E1001" s="80"/>
      <c r="F1001" s="81"/>
      <c r="G1001" s="80"/>
      <c r="H1001" s="81"/>
    </row>
    <row r="1002" spans="1:8" s="82" customFormat="1" x14ac:dyDescent="0.25">
      <c r="A1002" s="80"/>
      <c r="B1002" s="80"/>
      <c r="C1002" s="96"/>
      <c r="D1002" s="80"/>
      <c r="E1002" s="80"/>
      <c r="F1002" s="81"/>
      <c r="G1002" s="80"/>
      <c r="H1002" s="81"/>
    </row>
    <row r="1003" spans="1:8" s="82" customFormat="1" x14ac:dyDescent="0.25">
      <c r="A1003" s="80"/>
      <c r="B1003" s="80"/>
      <c r="C1003" s="96"/>
      <c r="D1003" s="80"/>
      <c r="E1003" s="80"/>
      <c r="F1003" s="81"/>
      <c r="G1003" s="80"/>
      <c r="H1003" s="81"/>
    </row>
    <row r="1004" spans="1:8" s="82" customFormat="1" x14ac:dyDescent="0.25">
      <c r="A1004" s="80"/>
      <c r="B1004" s="80"/>
      <c r="C1004" s="96"/>
      <c r="D1004" s="80"/>
      <c r="E1004" s="80"/>
      <c r="F1004" s="81"/>
      <c r="G1004" s="80"/>
      <c r="H1004" s="81"/>
    </row>
    <row r="1005" spans="1:8" s="82" customFormat="1" x14ac:dyDescent="0.25">
      <c r="A1005" s="80"/>
      <c r="B1005" s="80"/>
      <c r="C1005" s="96"/>
      <c r="D1005" s="80"/>
      <c r="E1005" s="80"/>
      <c r="F1005" s="81"/>
      <c r="G1005" s="80"/>
      <c r="H1005" s="81"/>
    </row>
    <row r="1006" spans="1:8" s="82" customFormat="1" x14ac:dyDescent="0.25">
      <c r="A1006" s="80"/>
      <c r="B1006" s="80"/>
      <c r="C1006" s="96"/>
      <c r="D1006" s="80"/>
      <c r="E1006" s="80"/>
      <c r="F1006" s="81"/>
      <c r="G1006" s="80"/>
      <c r="H1006" s="81"/>
    </row>
    <row r="1007" spans="1:8" s="82" customFormat="1" x14ac:dyDescent="0.25">
      <c r="A1007" s="80"/>
      <c r="B1007" s="80"/>
      <c r="C1007" s="96"/>
      <c r="D1007" s="80"/>
      <c r="E1007" s="80"/>
      <c r="F1007" s="81"/>
      <c r="G1007" s="80"/>
      <c r="H1007" s="81"/>
    </row>
    <row r="1008" spans="1:8" s="82" customFormat="1" x14ac:dyDescent="0.25">
      <c r="A1008" s="80"/>
      <c r="B1008" s="80"/>
      <c r="C1008" s="96"/>
      <c r="D1008" s="80"/>
      <c r="E1008" s="80"/>
      <c r="F1008" s="81"/>
      <c r="G1008" s="80"/>
      <c r="H1008" s="81"/>
    </row>
    <row r="1009" spans="1:8" s="82" customFormat="1" x14ac:dyDescent="0.25">
      <c r="A1009" s="80"/>
      <c r="B1009" s="80"/>
      <c r="C1009" s="96"/>
      <c r="D1009" s="80"/>
      <c r="E1009" s="80"/>
      <c r="F1009" s="81"/>
      <c r="G1009" s="80"/>
      <c r="H1009" s="81"/>
    </row>
    <row r="1010" spans="1:8" s="82" customFormat="1" x14ac:dyDescent="0.25">
      <c r="A1010" s="80"/>
      <c r="B1010" s="80"/>
      <c r="C1010" s="96"/>
      <c r="D1010" s="80"/>
      <c r="E1010" s="80"/>
      <c r="F1010" s="81"/>
      <c r="G1010" s="80"/>
      <c r="H1010" s="81"/>
    </row>
    <row r="1011" spans="1:8" s="82" customFormat="1" x14ac:dyDescent="0.25">
      <c r="A1011" s="80"/>
      <c r="B1011" s="80"/>
      <c r="C1011" s="96"/>
      <c r="D1011" s="80"/>
      <c r="E1011" s="80"/>
      <c r="F1011" s="81"/>
      <c r="G1011" s="80"/>
      <c r="H1011" s="81"/>
    </row>
    <row r="1012" spans="1:8" s="82" customFormat="1" x14ac:dyDescent="0.25">
      <c r="A1012" s="80"/>
      <c r="B1012" s="80"/>
      <c r="C1012" s="96"/>
      <c r="D1012" s="80"/>
      <c r="E1012" s="80"/>
      <c r="F1012" s="81"/>
      <c r="G1012" s="80"/>
      <c r="H1012" s="81"/>
    </row>
    <row r="1013" spans="1:8" s="82" customFormat="1" x14ac:dyDescent="0.25">
      <c r="A1013" s="80"/>
      <c r="B1013" s="80"/>
      <c r="C1013" s="96"/>
      <c r="D1013" s="80"/>
      <c r="E1013" s="80"/>
      <c r="F1013" s="81"/>
      <c r="G1013" s="80"/>
      <c r="H1013" s="81"/>
    </row>
    <row r="1014" spans="1:8" s="82" customFormat="1" x14ac:dyDescent="0.25">
      <c r="A1014" s="80"/>
      <c r="B1014" s="80"/>
      <c r="C1014" s="96"/>
      <c r="D1014" s="80"/>
      <c r="E1014" s="80"/>
      <c r="F1014" s="81"/>
      <c r="G1014" s="80"/>
      <c r="H1014" s="81"/>
    </row>
    <row r="1015" spans="1:8" s="82" customFormat="1" x14ac:dyDescent="0.25">
      <c r="A1015" s="80"/>
      <c r="B1015" s="80"/>
      <c r="C1015" s="96"/>
      <c r="D1015" s="80"/>
      <c r="E1015" s="80"/>
      <c r="F1015" s="81"/>
      <c r="G1015" s="80"/>
      <c r="H1015" s="81"/>
    </row>
    <row r="1016" spans="1:8" s="82" customFormat="1" x14ac:dyDescent="0.25">
      <c r="A1016" s="80"/>
      <c r="B1016" s="80"/>
      <c r="C1016" s="96"/>
      <c r="D1016" s="80"/>
      <c r="E1016" s="80"/>
      <c r="F1016" s="81"/>
      <c r="G1016" s="80"/>
      <c r="H1016" s="81"/>
    </row>
    <row r="1017" spans="1:8" s="82" customFormat="1" x14ac:dyDescent="0.25">
      <c r="A1017" s="80"/>
      <c r="B1017" s="80"/>
      <c r="C1017" s="96"/>
      <c r="D1017" s="80"/>
      <c r="E1017" s="80"/>
      <c r="F1017" s="81"/>
      <c r="G1017" s="80"/>
      <c r="H1017" s="81"/>
    </row>
    <row r="1018" spans="1:8" s="82" customFormat="1" x14ac:dyDescent="0.25">
      <c r="A1018" s="80"/>
      <c r="B1018" s="80"/>
      <c r="C1018" s="96"/>
      <c r="D1018" s="80"/>
      <c r="E1018" s="80"/>
      <c r="F1018" s="81"/>
      <c r="G1018" s="80"/>
      <c r="H1018" s="81"/>
    </row>
    <row r="1019" spans="1:8" s="82" customFormat="1" x14ac:dyDescent="0.25">
      <c r="A1019" s="80"/>
      <c r="B1019" s="80"/>
      <c r="C1019" s="96"/>
      <c r="D1019" s="80"/>
      <c r="E1019" s="80"/>
      <c r="F1019" s="81"/>
      <c r="G1019" s="80"/>
      <c r="H1019" s="81"/>
    </row>
    <row r="1020" spans="1:8" s="82" customFormat="1" x14ac:dyDescent="0.25">
      <c r="A1020" s="80"/>
      <c r="B1020" s="80"/>
      <c r="C1020" s="96"/>
      <c r="D1020" s="80"/>
      <c r="E1020" s="80"/>
      <c r="F1020" s="81"/>
      <c r="G1020" s="80"/>
      <c r="H1020" s="81"/>
    </row>
    <row r="1021" spans="1:8" s="82" customFormat="1" x14ac:dyDescent="0.25">
      <c r="A1021" s="80"/>
      <c r="B1021" s="80"/>
      <c r="C1021" s="96"/>
      <c r="D1021" s="80"/>
      <c r="E1021" s="80"/>
      <c r="F1021" s="81"/>
      <c r="G1021" s="80"/>
      <c r="H1021" s="81"/>
    </row>
    <row r="1022" spans="1:8" s="82" customFormat="1" x14ac:dyDescent="0.25">
      <c r="A1022" s="80"/>
      <c r="B1022" s="80"/>
      <c r="C1022" s="96"/>
      <c r="D1022" s="80"/>
      <c r="E1022" s="80"/>
      <c r="F1022" s="81"/>
      <c r="G1022" s="80"/>
      <c r="H1022" s="81"/>
    </row>
    <row r="1023" spans="1:8" s="82" customFormat="1" x14ac:dyDescent="0.25">
      <c r="A1023" s="80"/>
      <c r="B1023" s="80"/>
      <c r="C1023" s="96"/>
      <c r="D1023" s="80"/>
      <c r="E1023" s="80"/>
      <c r="F1023" s="81"/>
      <c r="G1023" s="80"/>
      <c r="H1023" s="81"/>
    </row>
    <row r="1024" spans="1:8" s="82" customFormat="1" x14ac:dyDescent="0.25">
      <c r="A1024" s="80"/>
      <c r="B1024" s="80"/>
      <c r="C1024" s="96"/>
      <c r="D1024" s="80"/>
      <c r="E1024" s="80"/>
      <c r="F1024" s="81"/>
      <c r="G1024" s="80"/>
      <c r="H1024" s="81"/>
    </row>
    <row r="1025" spans="1:8" s="82" customFormat="1" x14ac:dyDescent="0.25">
      <c r="A1025" s="80"/>
      <c r="B1025" s="80"/>
      <c r="C1025" s="96"/>
      <c r="D1025" s="80"/>
      <c r="E1025" s="80"/>
      <c r="F1025" s="81"/>
      <c r="G1025" s="80"/>
      <c r="H1025" s="81"/>
    </row>
    <row r="1026" spans="1:8" s="82" customFormat="1" x14ac:dyDescent="0.25">
      <c r="A1026" s="80"/>
      <c r="B1026" s="80"/>
      <c r="C1026" s="96"/>
      <c r="D1026" s="80"/>
      <c r="E1026" s="80"/>
      <c r="F1026" s="81"/>
      <c r="G1026" s="80"/>
      <c r="H1026" s="81"/>
    </row>
    <row r="1027" spans="1:8" s="82" customFormat="1" x14ac:dyDescent="0.25">
      <c r="A1027" s="80"/>
      <c r="B1027" s="80"/>
      <c r="C1027" s="96"/>
      <c r="D1027" s="80"/>
      <c r="E1027" s="80"/>
      <c r="F1027" s="81"/>
      <c r="G1027" s="80"/>
      <c r="H1027" s="81"/>
    </row>
    <row r="1028" spans="1:8" s="82" customFormat="1" x14ac:dyDescent="0.25">
      <c r="A1028" s="80"/>
      <c r="B1028" s="80"/>
      <c r="C1028" s="96"/>
      <c r="D1028" s="80"/>
      <c r="E1028" s="80"/>
      <c r="F1028" s="81"/>
      <c r="G1028" s="80"/>
      <c r="H1028" s="81"/>
    </row>
    <row r="1029" spans="1:8" s="82" customFormat="1" x14ac:dyDescent="0.25">
      <c r="A1029" s="80"/>
      <c r="B1029" s="80"/>
      <c r="C1029" s="96"/>
      <c r="D1029" s="80"/>
      <c r="E1029" s="80"/>
      <c r="F1029" s="81"/>
      <c r="G1029" s="80"/>
      <c r="H1029" s="81"/>
    </row>
    <row r="1030" spans="1:8" s="82" customFormat="1" x14ac:dyDescent="0.25">
      <c r="A1030" s="80"/>
      <c r="B1030" s="80"/>
      <c r="C1030" s="96"/>
      <c r="D1030" s="80"/>
      <c r="E1030" s="80"/>
      <c r="F1030" s="81"/>
      <c r="G1030" s="80"/>
      <c r="H1030" s="81"/>
    </row>
    <row r="1031" spans="1:8" s="82" customFormat="1" x14ac:dyDescent="0.25">
      <c r="A1031" s="80"/>
      <c r="B1031" s="80"/>
      <c r="C1031" s="96"/>
      <c r="D1031" s="80"/>
      <c r="E1031" s="80"/>
      <c r="F1031" s="81"/>
      <c r="G1031" s="80"/>
      <c r="H1031" s="81"/>
    </row>
    <row r="1032" spans="1:8" s="82" customFormat="1" x14ac:dyDescent="0.25">
      <c r="A1032" s="80"/>
      <c r="B1032" s="80"/>
      <c r="C1032" s="96"/>
      <c r="D1032" s="80"/>
      <c r="E1032" s="80"/>
      <c r="F1032" s="81"/>
      <c r="G1032" s="80"/>
      <c r="H1032" s="81"/>
    </row>
    <row r="1033" spans="1:8" s="82" customFormat="1" x14ac:dyDescent="0.25">
      <c r="A1033" s="80"/>
      <c r="B1033" s="80"/>
      <c r="C1033" s="96"/>
      <c r="D1033" s="80"/>
      <c r="E1033" s="80"/>
      <c r="F1033" s="81"/>
      <c r="G1033" s="80"/>
      <c r="H1033" s="81"/>
    </row>
    <row r="1034" spans="1:8" s="82" customFormat="1" x14ac:dyDescent="0.25">
      <c r="A1034" s="80"/>
      <c r="B1034" s="80"/>
      <c r="C1034" s="96"/>
      <c r="D1034" s="80"/>
      <c r="E1034" s="80"/>
      <c r="F1034" s="81"/>
      <c r="G1034" s="80"/>
      <c r="H1034" s="81"/>
    </row>
    <row r="1035" spans="1:8" s="82" customFormat="1" x14ac:dyDescent="0.25">
      <c r="A1035" s="80"/>
      <c r="B1035" s="80"/>
      <c r="C1035" s="96"/>
      <c r="D1035" s="80"/>
      <c r="E1035" s="80"/>
      <c r="F1035" s="81"/>
      <c r="G1035" s="80"/>
      <c r="H1035" s="81"/>
    </row>
    <row r="1036" spans="1:8" s="82" customFormat="1" x14ac:dyDescent="0.25">
      <c r="A1036" s="80"/>
      <c r="B1036" s="80"/>
      <c r="C1036" s="96"/>
      <c r="D1036" s="80"/>
      <c r="E1036" s="80"/>
      <c r="F1036" s="81"/>
      <c r="G1036" s="80"/>
      <c r="H1036" s="81"/>
    </row>
    <row r="1037" spans="1:8" s="82" customFormat="1" x14ac:dyDescent="0.25">
      <c r="A1037" s="80"/>
      <c r="B1037" s="80"/>
      <c r="C1037" s="96"/>
      <c r="D1037" s="80"/>
      <c r="E1037" s="80"/>
      <c r="F1037" s="81"/>
      <c r="G1037" s="80"/>
      <c r="H1037" s="81"/>
    </row>
    <row r="1038" spans="1:8" s="82" customFormat="1" x14ac:dyDescent="0.25">
      <c r="A1038" s="80"/>
      <c r="B1038" s="80"/>
      <c r="C1038" s="96"/>
      <c r="D1038" s="80"/>
      <c r="E1038" s="80"/>
      <c r="F1038" s="81"/>
      <c r="G1038" s="80"/>
      <c r="H1038" s="81"/>
    </row>
    <row r="1039" spans="1:8" s="82" customFormat="1" x14ac:dyDescent="0.25">
      <c r="A1039" s="80"/>
      <c r="B1039" s="80"/>
      <c r="C1039" s="96"/>
      <c r="D1039" s="80"/>
      <c r="E1039" s="80"/>
      <c r="F1039" s="81"/>
      <c r="G1039" s="80"/>
      <c r="H1039" s="81"/>
    </row>
    <row r="1040" spans="1:8" s="82" customFormat="1" x14ac:dyDescent="0.25">
      <c r="A1040" s="80"/>
      <c r="B1040" s="80"/>
      <c r="C1040" s="96"/>
      <c r="D1040" s="80"/>
      <c r="E1040" s="80"/>
      <c r="F1040" s="81"/>
      <c r="G1040" s="80"/>
      <c r="H1040" s="81"/>
    </row>
    <row r="1041" spans="1:8" s="82" customFormat="1" x14ac:dyDescent="0.25">
      <c r="A1041" s="80"/>
      <c r="B1041" s="80"/>
      <c r="C1041" s="96"/>
      <c r="D1041" s="80"/>
      <c r="E1041" s="80"/>
      <c r="F1041" s="81"/>
      <c r="G1041" s="80"/>
      <c r="H1041" s="81"/>
    </row>
    <row r="1042" spans="1:8" s="82" customFormat="1" x14ac:dyDescent="0.25">
      <c r="A1042" s="80"/>
      <c r="B1042" s="80"/>
      <c r="C1042" s="96"/>
      <c r="D1042" s="80"/>
      <c r="E1042" s="80"/>
      <c r="F1042" s="81"/>
      <c r="G1042" s="80"/>
      <c r="H1042" s="81"/>
    </row>
    <row r="1043" spans="1:8" s="82" customFormat="1" x14ac:dyDescent="0.25">
      <c r="A1043" s="80"/>
      <c r="B1043" s="80"/>
      <c r="C1043" s="96"/>
      <c r="D1043" s="80"/>
      <c r="E1043" s="80"/>
      <c r="F1043" s="81"/>
      <c r="G1043" s="80"/>
      <c r="H1043" s="81"/>
    </row>
    <row r="1044" spans="1:8" s="82" customFormat="1" x14ac:dyDescent="0.25">
      <c r="A1044" s="80"/>
      <c r="B1044" s="80"/>
      <c r="C1044" s="96"/>
      <c r="D1044" s="80"/>
      <c r="E1044" s="80"/>
      <c r="F1044" s="81"/>
      <c r="G1044" s="80"/>
      <c r="H1044" s="81"/>
    </row>
    <row r="1045" spans="1:8" s="82" customFormat="1" x14ac:dyDescent="0.25">
      <c r="A1045" s="80"/>
      <c r="B1045" s="80"/>
      <c r="C1045" s="96"/>
      <c r="D1045" s="80"/>
      <c r="E1045" s="80"/>
      <c r="F1045" s="81"/>
      <c r="G1045" s="80"/>
      <c r="H1045" s="81"/>
    </row>
    <row r="1046" spans="1:8" s="82" customFormat="1" x14ac:dyDescent="0.25">
      <c r="A1046" s="80"/>
      <c r="B1046" s="80"/>
      <c r="C1046" s="96"/>
      <c r="D1046" s="80"/>
      <c r="E1046" s="80"/>
      <c r="F1046" s="81"/>
      <c r="G1046" s="80"/>
      <c r="H1046" s="81"/>
    </row>
    <row r="1047" spans="1:8" s="82" customFormat="1" x14ac:dyDescent="0.25">
      <c r="A1047" s="80"/>
      <c r="B1047" s="80"/>
      <c r="C1047" s="96"/>
      <c r="D1047" s="80"/>
      <c r="E1047" s="80"/>
      <c r="F1047" s="81"/>
      <c r="G1047" s="80"/>
      <c r="H1047" s="81"/>
    </row>
    <row r="1048" spans="1:8" s="82" customFormat="1" x14ac:dyDescent="0.25">
      <c r="A1048" s="80"/>
      <c r="B1048" s="80"/>
      <c r="C1048" s="96"/>
      <c r="D1048" s="80"/>
      <c r="E1048" s="80"/>
      <c r="F1048" s="81"/>
      <c r="G1048" s="80"/>
      <c r="H1048" s="81"/>
    </row>
    <row r="1049" spans="1:8" s="82" customFormat="1" x14ac:dyDescent="0.25">
      <c r="A1049" s="80"/>
      <c r="B1049" s="80"/>
      <c r="C1049" s="96"/>
      <c r="D1049" s="80"/>
      <c r="E1049" s="80"/>
      <c r="F1049" s="81"/>
      <c r="G1049" s="80"/>
      <c r="H1049" s="81"/>
    </row>
    <row r="1050" spans="1:8" s="82" customFormat="1" x14ac:dyDescent="0.25">
      <c r="A1050" s="80"/>
      <c r="B1050" s="80"/>
      <c r="C1050" s="96"/>
      <c r="D1050" s="80"/>
      <c r="E1050" s="80"/>
      <c r="F1050" s="81"/>
      <c r="G1050" s="80"/>
      <c r="H1050" s="81"/>
    </row>
    <row r="1051" spans="1:8" s="82" customFormat="1" x14ac:dyDescent="0.25">
      <c r="A1051" s="80"/>
      <c r="B1051" s="80"/>
      <c r="C1051" s="96"/>
      <c r="D1051" s="80"/>
      <c r="E1051" s="80"/>
      <c r="F1051" s="81"/>
      <c r="G1051" s="80"/>
      <c r="H1051" s="81"/>
    </row>
    <row r="1052" spans="1:8" s="82" customFormat="1" x14ac:dyDescent="0.25">
      <c r="A1052" s="80"/>
      <c r="B1052" s="80"/>
      <c r="C1052" s="96"/>
      <c r="D1052" s="80"/>
      <c r="E1052" s="80"/>
      <c r="F1052" s="81"/>
      <c r="G1052" s="80"/>
      <c r="H1052" s="81"/>
    </row>
    <row r="1053" spans="1:8" s="82" customFormat="1" x14ac:dyDescent="0.25">
      <c r="A1053" s="80"/>
      <c r="B1053" s="80"/>
      <c r="C1053" s="96"/>
      <c r="D1053" s="80"/>
      <c r="E1053" s="80"/>
      <c r="F1053" s="81"/>
      <c r="G1053" s="80"/>
      <c r="H1053" s="81"/>
    </row>
    <row r="1054" spans="1:8" s="82" customFormat="1" x14ac:dyDescent="0.25">
      <c r="A1054" s="80"/>
      <c r="B1054" s="80"/>
      <c r="C1054" s="96"/>
      <c r="D1054" s="80"/>
      <c r="E1054" s="80"/>
      <c r="F1054" s="81"/>
      <c r="G1054" s="80"/>
      <c r="H1054" s="81"/>
    </row>
    <row r="1055" spans="1:8" s="82" customFormat="1" x14ac:dyDescent="0.25">
      <c r="A1055" s="80"/>
      <c r="B1055" s="80"/>
      <c r="C1055" s="96"/>
      <c r="D1055" s="80"/>
      <c r="E1055" s="80"/>
      <c r="F1055" s="81"/>
      <c r="G1055" s="80"/>
      <c r="H1055" s="81"/>
    </row>
    <row r="1056" spans="1:8" s="82" customFormat="1" x14ac:dyDescent="0.25">
      <c r="A1056" s="80"/>
      <c r="B1056" s="80"/>
      <c r="C1056" s="96"/>
      <c r="D1056" s="80"/>
      <c r="E1056" s="80"/>
      <c r="F1056" s="81"/>
      <c r="G1056" s="80"/>
      <c r="H1056" s="81"/>
    </row>
    <row r="1057" spans="1:8" s="82" customFormat="1" x14ac:dyDescent="0.25">
      <c r="A1057" s="80"/>
      <c r="B1057" s="80"/>
      <c r="C1057" s="96"/>
      <c r="D1057" s="80"/>
      <c r="E1057" s="80"/>
      <c r="F1057" s="81"/>
      <c r="G1057" s="80"/>
      <c r="H1057" s="81"/>
    </row>
    <row r="1058" spans="1:8" s="82" customFormat="1" x14ac:dyDescent="0.25">
      <c r="A1058" s="80"/>
      <c r="B1058" s="80"/>
      <c r="C1058" s="96"/>
      <c r="D1058" s="80"/>
      <c r="E1058" s="80"/>
      <c r="F1058" s="81"/>
      <c r="G1058" s="80"/>
      <c r="H1058" s="81"/>
    </row>
    <row r="1059" spans="1:8" s="82" customFormat="1" x14ac:dyDescent="0.25">
      <c r="A1059" s="80"/>
      <c r="B1059" s="80"/>
      <c r="C1059" s="96"/>
      <c r="D1059" s="80"/>
      <c r="E1059" s="80"/>
      <c r="F1059" s="81"/>
      <c r="G1059" s="80"/>
      <c r="H1059" s="81"/>
    </row>
    <row r="1060" spans="1:8" s="82" customFormat="1" x14ac:dyDescent="0.25">
      <c r="A1060" s="80"/>
      <c r="B1060" s="80"/>
      <c r="C1060" s="96"/>
      <c r="D1060" s="80"/>
      <c r="E1060" s="80"/>
      <c r="F1060" s="81"/>
      <c r="G1060" s="80"/>
      <c r="H1060" s="81"/>
    </row>
    <row r="1061" spans="1:8" s="82" customFormat="1" x14ac:dyDescent="0.25">
      <c r="A1061" s="80"/>
      <c r="B1061" s="80"/>
      <c r="C1061" s="96"/>
      <c r="D1061" s="80"/>
      <c r="E1061" s="80"/>
      <c r="F1061" s="81"/>
      <c r="G1061" s="80"/>
      <c r="H1061" s="81"/>
    </row>
    <row r="1062" spans="1:8" s="82" customFormat="1" x14ac:dyDescent="0.25">
      <c r="A1062" s="80"/>
      <c r="B1062" s="80"/>
      <c r="C1062" s="96"/>
      <c r="D1062" s="80"/>
      <c r="E1062" s="80"/>
      <c r="F1062" s="81"/>
      <c r="G1062" s="80"/>
      <c r="H1062" s="81"/>
    </row>
    <row r="1063" spans="1:8" s="82" customFormat="1" x14ac:dyDescent="0.25">
      <c r="A1063" s="80"/>
      <c r="B1063" s="80"/>
      <c r="C1063" s="96"/>
      <c r="D1063" s="80"/>
      <c r="E1063" s="80"/>
      <c r="F1063" s="81"/>
      <c r="G1063" s="80"/>
      <c r="H1063" s="81"/>
    </row>
    <row r="1064" spans="1:8" s="82" customFormat="1" x14ac:dyDescent="0.25">
      <c r="A1064" s="80"/>
      <c r="B1064" s="80"/>
      <c r="C1064" s="96"/>
      <c r="D1064" s="80"/>
      <c r="E1064" s="80"/>
      <c r="F1064" s="81"/>
      <c r="G1064" s="80"/>
      <c r="H1064" s="81"/>
    </row>
    <row r="1065" spans="1:8" s="82" customFormat="1" x14ac:dyDescent="0.25">
      <c r="A1065" s="80"/>
      <c r="B1065" s="80"/>
      <c r="C1065" s="96"/>
      <c r="D1065" s="80"/>
      <c r="E1065" s="80"/>
      <c r="F1065" s="81"/>
      <c r="G1065" s="80"/>
      <c r="H1065" s="81"/>
    </row>
    <row r="1066" spans="1:8" s="82" customFormat="1" x14ac:dyDescent="0.25">
      <c r="A1066" s="80"/>
      <c r="B1066" s="80"/>
      <c r="C1066" s="96"/>
      <c r="D1066" s="80"/>
      <c r="E1066" s="80"/>
      <c r="F1066" s="81"/>
      <c r="G1066" s="80"/>
      <c r="H1066" s="81"/>
    </row>
    <row r="1067" spans="1:8" s="82" customFormat="1" x14ac:dyDescent="0.25">
      <c r="A1067" s="80"/>
      <c r="B1067" s="80"/>
      <c r="C1067" s="96"/>
      <c r="D1067" s="80"/>
      <c r="E1067" s="80"/>
      <c r="F1067" s="81"/>
      <c r="G1067" s="80"/>
      <c r="H1067" s="81"/>
    </row>
    <row r="1068" spans="1:8" s="82" customFormat="1" x14ac:dyDescent="0.25">
      <c r="A1068" s="80"/>
      <c r="B1068" s="80"/>
      <c r="C1068" s="96"/>
      <c r="D1068" s="80"/>
      <c r="E1068" s="80"/>
      <c r="F1068" s="81"/>
      <c r="G1068" s="80"/>
      <c r="H1068" s="81"/>
    </row>
    <row r="1069" spans="1:8" s="82" customFormat="1" x14ac:dyDescent="0.25">
      <c r="A1069" s="80"/>
      <c r="B1069" s="80"/>
      <c r="C1069" s="96"/>
      <c r="D1069" s="80"/>
      <c r="E1069" s="80"/>
      <c r="F1069" s="81"/>
      <c r="G1069" s="80"/>
      <c r="H1069" s="81"/>
    </row>
    <row r="1070" spans="1:8" s="82" customFormat="1" x14ac:dyDescent="0.25">
      <c r="A1070" s="80"/>
      <c r="B1070" s="80"/>
      <c r="C1070" s="96"/>
      <c r="D1070" s="80"/>
      <c r="E1070" s="80"/>
      <c r="F1070" s="81"/>
      <c r="G1070" s="80"/>
      <c r="H1070" s="81"/>
    </row>
    <row r="1071" spans="1:8" s="82" customFormat="1" x14ac:dyDescent="0.25">
      <c r="A1071" s="80"/>
      <c r="B1071" s="80"/>
      <c r="C1071" s="96"/>
      <c r="D1071" s="80"/>
      <c r="E1071" s="80"/>
      <c r="F1071" s="81"/>
      <c r="G1071" s="80"/>
      <c r="H1071" s="81"/>
    </row>
    <row r="1072" spans="1:8" s="82" customFormat="1" x14ac:dyDescent="0.25">
      <c r="A1072" s="80"/>
      <c r="B1072" s="80"/>
      <c r="C1072" s="96"/>
      <c r="D1072" s="80"/>
      <c r="E1072" s="80"/>
      <c r="F1072" s="81"/>
      <c r="G1072" s="80"/>
      <c r="H1072" s="81"/>
    </row>
    <row r="1073" spans="1:8" s="82" customFormat="1" x14ac:dyDescent="0.25">
      <c r="A1073" s="80"/>
      <c r="B1073" s="80"/>
      <c r="C1073" s="96"/>
      <c r="D1073" s="80"/>
      <c r="E1073" s="80"/>
      <c r="F1073" s="81"/>
      <c r="G1073" s="80"/>
      <c r="H1073" s="81"/>
    </row>
    <row r="1074" spans="1:8" s="82" customFormat="1" x14ac:dyDescent="0.25">
      <c r="A1074" s="80"/>
      <c r="B1074" s="80"/>
      <c r="C1074" s="96"/>
      <c r="D1074" s="80"/>
      <c r="E1074" s="80"/>
      <c r="F1074" s="81"/>
      <c r="G1074" s="80"/>
      <c r="H1074" s="81"/>
    </row>
    <row r="1075" spans="1:8" s="82" customFormat="1" x14ac:dyDescent="0.25">
      <c r="A1075" s="80"/>
      <c r="B1075" s="80"/>
      <c r="C1075" s="96"/>
      <c r="D1075" s="80"/>
      <c r="E1075" s="80"/>
      <c r="F1075" s="81"/>
      <c r="G1075" s="80"/>
      <c r="H1075" s="81"/>
    </row>
    <row r="1076" spans="1:8" s="82" customFormat="1" x14ac:dyDescent="0.25">
      <c r="A1076" s="80"/>
      <c r="B1076" s="80"/>
      <c r="C1076" s="96"/>
      <c r="D1076" s="80"/>
      <c r="E1076" s="80"/>
      <c r="F1076" s="81"/>
      <c r="G1076" s="80"/>
      <c r="H1076" s="81"/>
    </row>
    <row r="1077" spans="1:8" s="82" customFormat="1" x14ac:dyDescent="0.25">
      <c r="A1077" s="80"/>
      <c r="B1077" s="80"/>
      <c r="C1077" s="96"/>
      <c r="D1077" s="80"/>
      <c r="E1077" s="80"/>
      <c r="F1077" s="81"/>
      <c r="G1077" s="80"/>
      <c r="H1077" s="81"/>
    </row>
    <row r="1078" spans="1:8" s="82" customFormat="1" x14ac:dyDescent="0.25">
      <c r="A1078" s="80"/>
      <c r="B1078" s="80"/>
      <c r="C1078" s="96"/>
      <c r="D1078" s="80"/>
      <c r="E1078" s="80"/>
      <c r="F1078" s="81"/>
      <c r="G1078" s="80"/>
      <c r="H1078" s="81"/>
    </row>
    <row r="1079" spans="1:8" s="82" customFormat="1" x14ac:dyDescent="0.25">
      <c r="A1079" s="80"/>
      <c r="B1079" s="80"/>
      <c r="C1079" s="96"/>
      <c r="D1079" s="80"/>
      <c r="E1079" s="80"/>
      <c r="F1079" s="81"/>
      <c r="G1079" s="80"/>
      <c r="H1079" s="81"/>
    </row>
    <row r="1080" spans="1:8" s="82" customFormat="1" x14ac:dyDescent="0.25">
      <c r="A1080" s="80"/>
      <c r="B1080" s="80"/>
      <c r="C1080" s="96"/>
      <c r="D1080" s="80"/>
      <c r="E1080" s="80"/>
      <c r="F1080" s="81"/>
      <c r="G1080" s="80"/>
      <c r="H1080" s="81"/>
    </row>
    <row r="1081" spans="1:8" s="82" customFormat="1" x14ac:dyDescent="0.25">
      <c r="A1081" s="80"/>
      <c r="B1081" s="80"/>
      <c r="C1081" s="96"/>
      <c r="D1081" s="80"/>
      <c r="E1081" s="80"/>
      <c r="F1081" s="81"/>
      <c r="G1081" s="80"/>
      <c r="H1081" s="81"/>
    </row>
    <row r="1082" spans="1:8" s="82" customFormat="1" x14ac:dyDescent="0.25">
      <c r="A1082" s="80"/>
      <c r="B1082" s="80"/>
      <c r="C1082" s="96"/>
      <c r="D1082" s="80"/>
      <c r="E1082" s="80"/>
      <c r="F1082" s="81"/>
      <c r="G1082" s="80"/>
      <c r="H1082" s="81"/>
    </row>
    <row r="1083" spans="1:8" s="82" customFormat="1" x14ac:dyDescent="0.25">
      <c r="A1083" s="80"/>
      <c r="B1083" s="80"/>
      <c r="C1083" s="96"/>
      <c r="D1083" s="80"/>
      <c r="E1083" s="80"/>
      <c r="F1083" s="81"/>
      <c r="G1083" s="80"/>
      <c r="H1083" s="81"/>
    </row>
    <row r="1084" spans="1:8" s="82" customFormat="1" x14ac:dyDescent="0.25">
      <c r="A1084" s="80"/>
      <c r="B1084" s="80"/>
      <c r="C1084" s="96"/>
      <c r="D1084" s="80"/>
      <c r="E1084" s="80"/>
      <c r="F1084" s="81"/>
      <c r="G1084" s="80"/>
      <c r="H1084" s="81"/>
    </row>
    <row r="1085" spans="1:8" s="82" customFormat="1" x14ac:dyDescent="0.25">
      <c r="A1085" s="80"/>
      <c r="B1085" s="80"/>
      <c r="C1085" s="96"/>
      <c r="D1085" s="80"/>
      <c r="E1085" s="80"/>
      <c r="F1085" s="81"/>
      <c r="G1085" s="80"/>
      <c r="H1085" s="81"/>
    </row>
    <row r="1086" spans="1:8" s="82" customFormat="1" x14ac:dyDescent="0.25">
      <c r="A1086" s="80"/>
      <c r="B1086" s="80"/>
      <c r="C1086" s="96"/>
      <c r="D1086" s="80"/>
      <c r="E1086" s="80"/>
      <c r="F1086" s="81"/>
      <c r="G1086" s="80"/>
      <c r="H1086" s="81"/>
    </row>
    <row r="1087" spans="1:8" s="82" customFormat="1" x14ac:dyDescent="0.25">
      <c r="A1087" s="80"/>
      <c r="B1087" s="80"/>
      <c r="C1087" s="96"/>
      <c r="D1087" s="80"/>
      <c r="E1087" s="80"/>
      <c r="F1087" s="81"/>
      <c r="G1087" s="80"/>
      <c r="H1087" s="81"/>
    </row>
    <row r="1088" spans="1:8" s="82" customFormat="1" x14ac:dyDescent="0.25">
      <c r="A1088" s="80"/>
      <c r="B1088" s="80"/>
      <c r="C1088" s="96"/>
      <c r="D1088" s="80"/>
      <c r="E1088" s="80"/>
      <c r="F1088" s="81"/>
      <c r="G1088" s="80"/>
      <c r="H1088" s="81"/>
    </row>
    <row r="1089" spans="1:8" s="82" customFormat="1" x14ac:dyDescent="0.25">
      <c r="A1089" s="80"/>
      <c r="B1089" s="80"/>
      <c r="C1089" s="96"/>
      <c r="D1089" s="80"/>
      <c r="E1089" s="80"/>
      <c r="F1089" s="81"/>
      <c r="G1089" s="80"/>
      <c r="H1089" s="81"/>
    </row>
    <row r="1090" spans="1:8" s="82" customFormat="1" x14ac:dyDescent="0.25">
      <c r="A1090" s="80"/>
      <c r="B1090" s="80"/>
      <c r="C1090" s="96"/>
      <c r="D1090" s="80"/>
      <c r="E1090" s="80"/>
      <c r="F1090" s="81"/>
      <c r="G1090" s="80"/>
      <c r="H1090" s="81"/>
    </row>
    <row r="1091" spans="1:8" s="82" customFormat="1" x14ac:dyDescent="0.25">
      <c r="A1091" s="80"/>
      <c r="B1091" s="80"/>
      <c r="C1091" s="96"/>
      <c r="D1091" s="80"/>
      <c r="E1091" s="80"/>
      <c r="F1091" s="81"/>
      <c r="G1091" s="80"/>
      <c r="H1091" s="81"/>
    </row>
    <row r="1092" spans="1:8" s="82" customFormat="1" x14ac:dyDescent="0.25">
      <c r="A1092" s="80"/>
      <c r="B1092" s="80"/>
      <c r="C1092" s="96"/>
      <c r="D1092" s="80"/>
      <c r="E1092" s="80"/>
      <c r="F1092" s="81"/>
      <c r="G1092" s="80"/>
      <c r="H1092" s="81"/>
    </row>
    <row r="1093" spans="1:8" s="82" customFormat="1" x14ac:dyDescent="0.25">
      <c r="A1093" s="80"/>
      <c r="B1093" s="80"/>
      <c r="C1093" s="96"/>
      <c r="D1093" s="80"/>
      <c r="E1093" s="80"/>
      <c r="F1093" s="81"/>
      <c r="G1093" s="80"/>
      <c r="H1093" s="81"/>
    </row>
    <row r="1094" spans="1:8" s="82" customFormat="1" x14ac:dyDescent="0.25">
      <c r="A1094" s="80"/>
      <c r="B1094" s="80"/>
      <c r="C1094" s="96"/>
      <c r="D1094" s="80"/>
      <c r="E1094" s="80"/>
      <c r="F1094" s="81"/>
      <c r="G1094" s="80"/>
      <c r="H1094" s="81"/>
    </row>
    <row r="1095" spans="1:8" s="82" customFormat="1" x14ac:dyDescent="0.25">
      <c r="A1095" s="80"/>
      <c r="B1095" s="80"/>
      <c r="C1095" s="96"/>
      <c r="D1095" s="80"/>
      <c r="E1095" s="80"/>
      <c r="F1095" s="81"/>
      <c r="G1095" s="80"/>
      <c r="H1095" s="81"/>
    </row>
    <row r="1096" spans="1:8" s="82" customFormat="1" x14ac:dyDescent="0.25">
      <c r="A1096" s="80"/>
      <c r="B1096" s="80"/>
      <c r="C1096" s="96"/>
      <c r="D1096" s="80"/>
      <c r="E1096" s="80"/>
      <c r="F1096" s="81"/>
      <c r="G1096" s="80"/>
      <c r="H1096" s="81"/>
    </row>
    <row r="1097" spans="1:8" s="82" customFormat="1" x14ac:dyDescent="0.25">
      <c r="A1097" s="80"/>
      <c r="B1097" s="80"/>
      <c r="C1097" s="96"/>
      <c r="D1097" s="80"/>
      <c r="E1097" s="80"/>
      <c r="F1097" s="81"/>
      <c r="G1097" s="80"/>
      <c r="H1097" s="81"/>
    </row>
    <row r="1098" spans="1:8" s="82" customFormat="1" x14ac:dyDescent="0.25">
      <c r="A1098" s="80"/>
      <c r="B1098" s="80"/>
      <c r="C1098" s="96"/>
      <c r="D1098" s="80"/>
      <c r="E1098" s="80"/>
      <c r="F1098" s="81"/>
      <c r="G1098" s="80"/>
      <c r="H1098" s="81"/>
    </row>
    <row r="1099" spans="1:8" s="82" customFormat="1" x14ac:dyDescent="0.25">
      <c r="A1099" s="80"/>
      <c r="B1099" s="80"/>
      <c r="C1099" s="96"/>
      <c r="D1099" s="80"/>
      <c r="E1099" s="80"/>
      <c r="F1099" s="81"/>
      <c r="G1099" s="80"/>
      <c r="H1099" s="81"/>
    </row>
    <row r="1100" spans="1:8" s="82" customFormat="1" x14ac:dyDescent="0.25">
      <c r="A1100" s="80"/>
      <c r="B1100" s="80"/>
      <c r="C1100" s="96"/>
      <c r="D1100" s="80"/>
      <c r="E1100" s="80"/>
      <c r="F1100" s="81"/>
      <c r="G1100" s="80"/>
      <c r="H1100" s="81"/>
    </row>
    <row r="1101" spans="1:8" s="82" customFormat="1" x14ac:dyDescent="0.25">
      <c r="A1101" s="80"/>
      <c r="B1101" s="80"/>
      <c r="C1101" s="96"/>
      <c r="D1101" s="80"/>
      <c r="E1101" s="80"/>
      <c r="F1101" s="81"/>
      <c r="G1101" s="80"/>
      <c r="H1101" s="81"/>
    </row>
    <row r="1102" spans="1:8" s="82" customFormat="1" x14ac:dyDescent="0.25">
      <c r="A1102" s="80"/>
      <c r="B1102" s="80"/>
      <c r="C1102" s="96"/>
      <c r="D1102" s="80"/>
      <c r="E1102" s="80"/>
      <c r="F1102" s="81"/>
      <c r="G1102" s="80"/>
      <c r="H1102" s="81"/>
    </row>
    <row r="1103" spans="1:8" s="82" customFormat="1" x14ac:dyDescent="0.25">
      <c r="A1103" s="80"/>
      <c r="B1103" s="80"/>
      <c r="C1103" s="96"/>
      <c r="D1103" s="80"/>
      <c r="E1103" s="80"/>
      <c r="F1103" s="81"/>
      <c r="G1103" s="80"/>
      <c r="H1103" s="81"/>
    </row>
    <row r="1104" spans="1:8" s="82" customFormat="1" x14ac:dyDescent="0.25">
      <c r="A1104" s="80"/>
      <c r="B1104" s="80"/>
      <c r="C1104" s="96"/>
      <c r="D1104" s="80"/>
      <c r="E1104" s="80"/>
      <c r="F1104" s="81"/>
      <c r="G1104" s="80"/>
      <c r="H1104" s="81"/>
    </row>
    <row r="1105" spans="1:8" s="82" customFormat="1" x14ac:dyDescent="0.25">
      <c r="A1105" s="80"/>
      <c r="B1105" s="80"/>
      <c r="C1105" s="96"/>
      <c r="D1105" s="80"/>
      <c r="E1105" s="80"/>
      <c r="F1105" s="81"/>
      <c r="G1105" s="80"/>
      <c r="H1105" s="81"/>
    </row>
    <row r="1106" spans="1:8" s="82" customFormat="1" x14ac:dyDescent="0.25">
      <c r="A1106" s="80"/>
      <c r="B1106" s="80"/>
      <c r="C1106" s="96"/>
      <c r="D1106" s="80"/>
      <c r="E1106" s="80"/>
      <c r="F1106" s="81"/>
      <c r="G1106" s="80"/>
      <c r="H1106" s="81"/>
    </row>
    <row r="1107" spans="1:8" s="82" customFormat="1" x14ac:dyDescent="0.25">
      <c r="A1107" s="80"/>
      <c r="B1107" s="80"/>
      <c r="C1107" s="96"/>
      <c r="D1107" s="80"/>
      <c r="E1107" s="80"/>
      <c r="F1107" s="81"/>
      <c r="G1107" s="80"/>
      <c r="H1107" s="81"/>
    </row>
    <row r="1108" spans="1:8" s="82" customFormat="1" x14ac:dyDescent="0.25">
      <c r="A1108" s="80"/>
      <c r="B1108" s="80"/>
      <c r="C1108" s="96"/>
      <c r="D1108" s="80"/>
      <c r="E1108" s="80"/>
      <c r="F1108" s="81"/>
      <c r="G1108" s="80"/>
      <c r="H1108" s="81"/>
    </row>
    <row r="1109" spans="1:8" s="82" customFormat="1" x14ac:dyDescent="0.25">
      <c r="A1109" s="80"/>
      <c r="B1109" s="80"/>
      <c r="C1109" s="96"/>
      <c r="D1109" s="80"/>
      <c r="E1109" s="80"/>
      <c r="F1109" s="81"/>
      <c r="G1109" s="80"/>
      <c r="H1109" s="81"/>
    </row>
    <row r="1110" spans="1:8" s="82" customFormat="1" x14ac:dyDescent="0.25">
      <c r="A1110" s="80"/>
      <c r="B1110" s="80"/>
      <c r="C1110" s="96"/>
      <c r="D1110" s="80"/>
      <c r="E1110" s="80"/>
      <c r="F1110" s="81"/>
      <c r="G1110" s="80"/>
      <c r="H1110" s="81"/>
    </row>
    <row r="1111" spans="1:8" s="82" customFormat="1" x14ac:dyDescent="0.25">
      <c r="A1111" s="80"/>
      <c r="B1111" s="80"/>
      <c r="C1111" s="96"/>
      <c r="D1111" s="80"/>
      <c r="E1111" s="80"/>
      <c r="F1111" s="81"/>
      <c r="G1111" s="80"/>
      <c r="H1111" s="81"/>
    </row>
    <row r="1112" spans="1:8" s="82" customFormat="1" x14ac:dyDescent="0.25">
      <c r="A1112" s="80"/>
      <c r="B1112" s="80"/>
      <c r="C1112" s="96"/>
      <c r="D1112" s="80"/>
      <c r="E1112" s="80"/>
      <c r="F1112" s="81"/>
      <c r="G1112" s="80"/>
      <c r="H1112" s="81"/>
    </row>
    <row r="1113" spans="1:8" s="82" customFormat="1" x14ac:dyDescent="0.25">
      <c r="A1113" s="80"/>
      <c r="B1113" s="80"/>
      <c r="C1113" s="96"/>
      <c r="D1113" s="80"/>
      <c r="E1113" s="80"/>
      <c r="F1113" s="81"/>
      <c r="G1113" s="80"/>
      <c r="H1113" s="81"/>
    </row>
    <row r="1114" spans="1:8" s="82" customFormat="1" x14ac:dyDescent="0.25">
      <c r="A1114" s="80"/>
      <c r="B1114" s="80"/>
      <c r="C1114" s="96"/>
      <c r="D1114" s="80"/>
      <c r="E1114" s="80"/>
      <c r="F1114" s="81"/>
      <c r="G1114" s="80"/>
      <c r="H1114" s="81"/>
    </row>
    <row r="1115" spans="1:8" s="82" customFormat="1" x14ac:dyDescent="0.25">
      <c r="A1115" s="80"/>
      <c r="B1115" s="80"/>
      <c r="C1115" s="96"/>
      <c r="D1115" s="80"/>
      <c r="E1115" s="80"/>
      <c r="F1115" s="81"/>
      <c r="G1115" s="80"/>
      <c r="H1115" s="81"/>
    </row>
    <row r="1116" spans="1:8" s="82" customFormat="1" x14ac:dyDescent="0.25">
      <c r="A1116" s="80"/>
      <c r="B1116" s="80"/>
      <c r="C1116" s="96"/>
      <c r="D1116" s="80"/>
      <c r="E1116" s="80"/>
      <c r="F1116" s="81"/>
      <c r="G1116" s="80"/>
      <c r="H1116" s="81"/>
    </row>
    <row r="1117" spans="1:8" s="82" customFormat="1" x14ac:dyDescent="0.25">
      <c r="A1117" s="80"/>
      <c r="B1117" s="80"/>
      <c r="C1117" s="96"/>
      <c r="D1117" s="80"/>
      <c r="E1117" s="80"/>
      <c r="F1117" s="81"/>
      <c r="G1117" s="80"/>
      <c r="H1117" s="81"/>
    </row>
    <row r="1118" spans="1:8" s="82" customFormat="1" x14ac:dyDescent="0.25">
      <c r="A1118" s="80"/>
      <c r="B1118" s="80"/>
      <c r="C1118" s="96"/>
      <c r="D1118" s="80"/>
      <c r="E1118" s="80"/>
      <c r="F1118" s="81"/>
      <c r="G1118" s="80"/>
      <c r="H1118" s="81"/>
    </row>
    <row r="1119" spans="1:8" s="82" customFormat="1" x14ac:dyDescent="0.25">
      <c r="A1119" s="80"/>
      <c r="B1119" s="80"/>
      <c r="C1119" s="96"/>
      <c r="D1119" s="80"/>
      <c r="E1119" s="80"/>
      <c r="F1119" s="81"/>
      <c r="G1119" s="80"/>
      <c r="H1119" s="81"/>
    </row>
    <row r="1120" spans="1:8" s="82" customFormat="1" x14ac:dyDescent="0.25">
      <c r="A1120" s="80"/>
      <c r="B1120" s="80"/>
      <c r="C1120" s="96"/>
      <c r="D1120" s="80"/>
      <c r="E1120" s="80"/>
      <c r="F1120" s="81"/>
      <c r="G1120" s="80"/>
      <c r="H1120" s="81"/>
    </row>
    <row r="1121" spans="1:8" s="82" customFormat="1" x14ac:dyDescent="0.25">
      <c r="A1121" s="80"/>
      <c r="B1121" s="80"/>
      <c r="C1121" s="96"/>
      <c r="D1121" s="80"/>
      <c r="E1121" s="80"/>
      <c r="F1121" s="81"/>
      <c r="G1121" s="80"/>
      <c r="H1121" s="81"/>
    </row>
    <row r="1122" spans="1:8" s="82" customFormat="1" x14ac:dyDescent="0.25">
      <c r="A1122" s="80"/>
      <c r="B1122" s="80"/>
      <c r="C1122" s="96"/>
      <c r="D1122" s="80"/>
      <c r="E1122" s="80"/>
      <c r="F1122" s="81"/>
      <c r="G1122" s="80"/>
      <c r="H1122" s="81"/>
    </row>
    <row r="1123" spans="1:8" s="82" customFormat="1" x14ac:dyDescent="0.25">
      <c r="A1123" s="80"/>
      <c r="B1123" s="80"/>
      <c r="C1123" s="96"/>
      <c r="D1123" s="80"/>
      <c r="E1123" s="80"/>
      <c r="F1123" s="81"/>
      <c r="G1123" s="80"/>
      <c r="H1123" s="81"/>
    </row>
    <row r="1124" spans="1:8" s="82" customFormat="1" x14ac:dyDescent="0.25">
      <c r="A1124" s="80"/>
      <c r="B1124" s="80"/>
      <c r="C1124" s="96"/>
      <c r="D1124" s="80"/>
      <c r="E1124" s="80"/>
      <c r="F1124" s="81"/>
      <c r="G1124" s="80"/>
      <c r="H1124" s="81"/>
    </row>
    <row r="1125" spans="1:8" s="82" customFormat="1" x14ac:dyDescent="0.25">
      <c r="A1125" s="80"/>
      <c r="B1125" s="80"/>
      <c r="C1125" s="96"/>
      <c r="D1125" s="80"/>
      <c r="E1125" s="80"/>
      <c r="F1125" s="81"/>
      <c r="G1125" s="80"/>
      <c r="H1125" s="81"/>
    </row>
    <row r="1126" spans="1:8" s="82" customFormat="1" x14ac:dyDescent="0.25">
      <c r="A1126" s="80"/>
      <c r="B1126" s="80"/>
      <c r="C1126" s="96"/>
      <c r="D1126" s="80"/>
      <c r="E1126" s="80"/>
      <c r="F1126" s="81"/>
      <c r="G1126" s="80"/>
      <c r="H1126" s="81"/>
    </row>
    <row r="1127" spans="1:8" s="82" customFormat="1" x14ac:dyDescent="0.25">
      <c r="A1127" s="80"/>
      <c r="B1127" s="80"/>
      <c r="C1127" s="96"/>
      <c r="D1127" s="80"/>
      <c r="E1127" s="80"/>
      <c r="F1127" s="81"/>
      <c r="G1127" s="80"/>
      <c r="H1127" s="81"/>
    </row>
    <row r="1128" spans="1:8" s="82" customFormat="1" x14ac:dyDescent="0.25">
      <c r="A1128" s="80"/>
      <c r="B1128" s="80"/>
      <c r="C1128" s="96"/>
      <c r="D1128" s="80"/>
      <c r="E1128" s="80"/>
      <c r="F1128" s="81"/>
      <c r="G1128" s="80"/>
      <c r="H1128" s="81"/>
    </row>
    <row r="1129" spans="1:8" s="82" customFormat="1" x14ac:dyDescent="0.25">
      <c r="A1129" s="80"/>
      <c r="B1129" s="80"/>
      <c r="C1129" s="96"/>
      <c r="D1129" s="80"/>
      <c r="E1129" s="80"/>
      <c r="F1129" s="81"/>
      <c r="G1129" s="80"/>
      <c r="H1129" s="81"/>
    </row>
    <row r="1130" spans="1:8" s="82" customFormat="1" x14ac:dyDescent="0.25">
      <c r="A1130" s="80"/>
      <c r="B1130" s="80"/>
      <c r="C1130" s="96"/>
      <c r="D1130" s="80"/>
      <c r="E1130" s="80"/>
      <c r="F1130" s="81"/>
      <c r="G1130" s="80"/>
      <c r="H1130" s="81"/>
    </row>
    <row r="1131" spans="1:8" s="82" customFormat="1" x14ac:dyDescent="0.25">
      <c r="A1131" s="80"/>
      <c r="B1131" s="80"/>
      <c r="C1131" s="96"/>
      <c r="D1131" s="80"/>
      <c r="E1131" s="80"/>
      <c r="F1131" s="81"/>
      <c r="G1131" s="80"/>
      <c r="H1131" s="81"/>
    </row>
    <row r="1132" spans="1:8" s="82" customFormat="1" x14ac:dyDescent="0.25">
      <c r="A1132" s="80"/>
      <c r="B1132" s="80"/>
      <c r="C1132" s="96"/>
      <c r="D1132" s="80"/>
      <c r="E1132" s="80"/>
      <c r="F1132" s="81"/>
      <c r="G1132" s="80"/>
      <c r="H1132" s="81"/>
    </row>
    <row r="1133" spans="1:8" s="82" customFormat="1" x14ac:dyDescent="0.25">
      <c r="A1133" s="80"/>
      <c r="B1133" s="80"/>
      <c r="C1133" s="96"/>
      <c r="D1133" s="80"/>
      <c r="E1133" s="80"/>
      <c r="F1133" s="81"/>
      <c r="G1133" s="80"/>
      <c r="H1133" s="81"/>
    </row>
    <row r="1134" spans="1:8" s="82" customFormat="1" x14ac:dyDescent="0.25">
      <c r="A1134" s="80"/>
      <c r="B1134" s="80"/>
      <c r="C1134" s="96"/>
      <c r="D1134" s="80"/>
      <c r="E1134" s="80"/>
      <c r="F1134" s="81"/>
      <c r="G1134" s="80"/>
      <c r="H1134" s="81"/>
    </row>
    <row r="1135" spans="1:8" s="82" customFormat="1" x14ac:dyDescent="0.25">
      <c r="A1135" s="80"/>
      <c r="B1135" s="80"/>
      <c r="C1135" s="96"/>
      <c r="D1135" s="80"/>
      <c r="E1135" s="80"/>
      <c r="F1135" s="81"/>
      <c r="G1135" s="80"/>
      <c r="H1135" s="81"/>
    </row>
    <row r="1136" spans="1:8" s="82" customFormat="1" x14ac:dyDescent="0.25">
      <c r="A1136" s="80"/>
      <c r="B1136" s="80"/>
      <c r="C1136" s="96"/>
      <c r="D1136" s="80"/>
      <c r="E1136" s="80"/>
      <c r="F1136" s="81"/>
      <c r="G1136" s="80"/>
      <c r="H1136" s="81"/>
    </row>
    <row r="1137" spans="1:8" s="82" customFormat="1" x14ac:dyDescent="0.25">
      <c r="A1137" s="80"/>
      <c r="B1137" s="80"/>
      <c r="C1137" s="96"/>
      <c r="D1137" s="80"/>
      <c r="E1137" s="80"/>
      <c r="F1137" s="81"/>
      <c r="G1137" s="80"/>
      <c r="H1137" s="81"/>
    </row>
    <row r="1138" spans="1:8" s="82" customFormat="1" x14ac:dyDescent="0.25">
      <c r="A1138" s="80"/>
      <c r="B1138" s="80"/>
      <c r="C1138" s="96"/>
      <c r="D1138" s="80"/>
      <c r="E1138" s="80"/>
      <c r="F1138" s="81"/>
      <c r="G1138" s="80"/>
      <c r="H1138" s="81"/>
    </row>
    <row r="1139" spans="1:8" s="82" customFormat="1" x14ac:dyDescent="0.25">
      <c r="A1139" s="80"/>
      <c r="B1139" s="80"/>
      <c r="C1139" s="96"/>
      <c r="D1139" s="80"/>
      <c r="E1139" s="80"/>
      <c r="F1139" s="81"/>
      <c r="G1139" s="80"/>
      <c r="H1139" s="81"/>
    </row>
    <row r="1140" spans="1:8" s="82" customFormat="1" x14ac:dyDescent="0.25">
      <c r="A1140" s="80"/>
      <c r="B1140" s="80"/>
      <c r="C1140" s="96"/>
      <c r="D1140" s="80"/>
      <c r="E1140" s="80"/>
      <c r="F1140" s="81"/>
      <c r="G1140" s="80"/>
      <c r="H1140" s="81"/>
    </row>
    <row r="1141" spans="1:8" s="82" customFormat="1" x14ac:dyDescent="0.25">
      <c r="A1141" s="80"/>
      <c r="B1141" s="80"/>
      <c r="C1141" s="96"/>
      <c r="D1141" s="80"/>
      <c r="E1141" s="80"/>
      <c r="F1141" s="81"/>
      <c r="G1141" s="80"/>
      <c r="H1141" s="81"/>
    </row>
    <row r="1142" spans="1:8" s="82" customFormat="1" x14ac:dyDescent="0.25">
      <c r="A1142" s="80"/>
      <c r="B1142" s="80"/>
      <c r="C1142" s="96"/>
      <c r="D1142" s="80"/>
      <c r="E1142" s="80"/>
      <c r="F1142" s="81"/>
      <c r="G1142" s="80"/>
      <c r="H1142" s="81"/>
    </row>
    <row r="1143" spans="1:8" s="82" customFormat="1" x14ac:dyDescent="0.25">
      <c r="A1143" s="80"/>
      <c r="B1143" s="80"/>
      <c r="C1143" s="96"/>
      <c r="D1143" s="80"/>
      <c r="E1143" s="80"/>
      <c r="F1143" s="81"/>
      <c r="G1143" s="80"/>
      <c r="H1143" s="81"/>
    </row>
    <row r="1144" spans="1:8" s="82" customFormat="1" x14ac:dyDescent="0.25">
      <c r="A1144" s="80"/>
      <c r="B1144" s="80"/>
      <c r="C1144" s="96"/>
      <c r="D1144" s="80"/>
      <c r="E1144" s="80"/>
      <c r="F1144" s="81"/>
      <c r="G1144" s="80"/>
      <c r="H1144" s="81"/>
    </row>
    <row r="1145" spans="1:8" s="82" customFormat="1" x14ac:dyDescent="0.25">
      <c r="A1145" s="80"/>
      <c r="B1145" s="80"/>
      <c r="C1145" s="96"/>
      <c r="D1145" s="80"/>
      <c r="E1145" s="80"/>
      <c r="F1145" s="81"/>
      <c r="G1145" s="80"/>
      <c r="H1145" s="81"/>
    </row>
    <row r="1146" spans="1:8" s="82" customFormat="1" x14ac:dyDescent="0.25">
      <c r="A1146" s="80"/>
      <c r="B1146" s="80"/>
      <c r="C1146" s="96"/>
      <c r="D1146" s="80"/>
      <c r="E1146" s="80"/>
      <c r="F1146" s="81"/>
      <c r="G1146" s="80"/>
      <c r="H1146" s="81"/>
    </row>
    <row r="1147" spans="1:8" s="82" customFormat="1" x14ac:dyDescent="0.25">
      <c r="A1147" s="80"/>
      <c r="B1147" s="80"/>
      <c r="C1147" s="96"/>
      <c r="D1147" s="80"/>
      <c r="E1147" s="80"/>
      <c r="F1147" s="81"/>
      <c r="G1147" s="80"/>
      <c r="H1147" s="81"/>
    </row>
    <row r="1148" spans="1:8" s="82" customFormat="1" x14ac:dyDescent="0.25">
      <c r="A1148" s="80"/>
      <c r="B1148" s="80"/>
      <c r="C1148" s="96"/>
      <c r="D1148" s="80"/>
      <c r="E1148" s="80"/>
      <c r="F1148" s="81"/>
      <c r="G1148" s="80"/>
      <c r="H1148" s="81"/>
    </row>
    <row r="1149" spans="1:8" s="82" customFormat="1" x14ac:dyDescent="0.25">
      <c r="A1149" s="80"/>
      <c r="B1149" s="80"/>
      <c r="C1149" s="96"/>
      <c r="D1149" s="80"/>
      <c r="E1149" s="80"/>
      <c r="F1149" s="81"/>
      <c r="G1149" s="80"/>
      <c r="H1149" s="81"/>
    </row>
    <row r="1150" spans="1:8" s="82" customFormat="1" x14ac:dyDescent="0.25">
      <c r="A1150" s="80"/>
      <c r="B1150" s="80"/>
      <c r="C1150" s="96"/>
      <c r="D1150" s="80"/>
      <c r="E1150" s="80"/>
      <c r="F1150" s="81"/>
      <c r="G1150" s="80"/>
      <c r="H1150" s="81"/>
    </row>
    <row r="1151" spans="1:8" s="82" customFormat="1" x14ac:dyDescent="0.25">
      <c r="A1151" s="80"/>
      <c r="B1151" s="80"/>
      <c r="C1151" s="96"/>
      <c r="D1151" s="80"/>
      <c r="E1151" s="80"/>
      <c r="F1151" s="81"/>
      <c r="G1151" s="80"/>
      <c r="H1151" s="81"/>
    </row>
    <row r="1152" spans="1:8" s="82" customFormat="1" x14ac:dyDescent="0.25">
      <c r="A1152" s="80"/>
      <c r="B1152" s="80"/>
      <c r="C1152" s="96"/>
      <c r="D1152" s="80"/>
      <c r="E1152" s="80"/>
      <c r="F1152" s="81"/>
      <c r="G1152" s="80"/>
      <c r="H1152" s="81"/>
    </row>
    <row r="1153" spans="1:8" s="82" customFormat="1" x14ac:dyDescent="0.25">
      <c r="A1153" s="80"/>
      <c r="B1153" s="80"/>
      <c r="C1153" s="96"/>
      <c r="D1153" s="80"/>
      <c r="E1153" s="80"/>
      <c r="F1153" s="81"/>
      <c r="G1153" s="80"/>
      <c r="H1153" s="81"/>
    </row>
    <row r="1154" spans="1:8" s="82" customFormat="1" x14ac:dyDescent="0.25">
      <c r="A1154" s="80"/>
      <c r="B1154" s="80"/>
      <c r="C1154" s="96"/>
      <c r="D1154" s="80"/>
      <c r="E1154" s="80"/>
      <c r="F1154" s="81"/>
      <c r="G1154" s="80"/>
      <c r="H1154" s="81"/>
    </row>
    <row r="1155" spans="1:8" s="82" customFormat="1" x14ac:dyDescent="0.25">
      <c r="A1155" s="80"/>
      <c r="B1155" s="80"/>
      <c r="C1155" s="96"/>
      <c r="D1155" s="80"/>
      <c r="E1155" s="80"/>
      <c r="F1155" s="81"/>
      <c r="G1155" s="80"/>
      <c r="H1155" s="81"/>
    </row>
    <row r="1156" spans="1:8" s="82" customFormat="1" x14ac:dyDescent="0.25">
      <c r="A1156" s="80"/>
      <c r="B1156" s="80"/>
      <c r="C1156" s="96"/>
      <c r="D1156" s="80"/>
      <c r="E1156" s="80"/>
      <c r="F1156" s="81"/>
      <c r="G1156" s="80"/>
      <c r="H1156" s="81"/>
    </row>
    <row r="1157" spans="1:8" s="82" customFormat="1" x14ac:dyDescent="0.25">
      <c r="A1157" s="80"/>
      <c r="B1157" s="80"/>
      <c r="C1157" s="96"/>
      <c r="D1157" s="80"/>
      <c r="E1157" s="80"/>
      <c r="F1157" s="81"/>
      <c r="G1157" s="80"/>
      <c r="H1157" s="81"/>
    </row>
    <row r="1158" spans="1:8" s="82" customFormat="1" x14ac:dyDescent="0.25">
      <c r="A1158" s="80"/>
      <c r="B1158" s="80"/>
      <c r="C1158" s="96"/>
      <c r="D1158" s="80"/>
      <c r="E1158" s="80"/>
      <c r="F1158" s="81"/>
      <c r="G1158" s="80"/>
      <c r="H1158" s="81"/>
    </row>
    <row r="1159" spans="1:8" s="82" customFormat="1" x14ac:dyDescent="0.25">
      <c r="A1159" s="80"/>
      <c r="B1159" s="80"/>
      <c r="C1159" s="96"/>
      <c r="D1159" s="80"/>
      <c r="E1159" s="80"/>
      <c r="F1159" s="81"/>
      <c r="G1159" s="80"/>
      <c r="H1159" s="81"/>
    </row>
    <row r="1160" spans="1:8" s="82" customFormat="1" x14ac:dyDescent="0.25">
      <c r="A1160" s="80"/>
      <c r="B1160" s="80"/>
      <c r="C1160" s="96"/>
      <c r="D1160" s="80"/>
      <c r="E1160" s="80"/>
      <c r="F1160" s="81"/>
      <c r="G1160" s="80"/>
      <c r="H1160" s="81"/>
    </row>
    <row r="1161" spans="1:8" s="82" customFormat="1" x14ac:dyDescent="0.25">
      <c r="A1161" s="80"/>
      <c r="B1161" s="80"/>
      <c r="C1161" s="96"/>
      <c r="D1161" s="80"/>
      <c r="E1161" s="80"/>
      <c r="F1161" s="81"/>
      <c r="G1161" s="80"/>
      <c r="H1161" s="81"/>
    </row>
    <row r="1162" spans="1:8" s="82" customFormat="1" x14ac:dyDescent="0.25">
      <c r="A1162" s="80"/>
      <c r="B1162" s="80"/>
      <c r="C1162" s="96"/>
      <c r="D1162" s="80"/>
      <c r="E1162" s="80"/>
      <c r="F1162" s="81"/>
      <c r="G1162" s="80"/>
      <c r="H1162" s="81"/>
    </row>
    <row r="1163" spans="1:8" s="82" customFormat="1" x14ac:dyDescent="0.25">
      <c r="A1163" s="80"/>
      <c r="B1163" s="80"/>
      <c r="C1163" s="96"/>
      <c r="D1163" s="80"/>
      <c r="E1163" s="80"/>
      <c r="F1163" s="81"/>
      <c r="G1163" s="80"/>
      <c r="H1163" s="81"/>
    </row>
    <row r="1164" spans="1:8" s="82" customFormat="1" x14ac:dyDescent="0.25">
      <c r="A1164" s="80"/>
      <c r="B1164" s="80"/>
      <c r="C1164" s="96"/>
      <c r="D1164" s="80"/>
      <c r="E1164" s="80"/>
      <c r="F1164" s="81"/>
      <c r="G1164" s="80"/>
      <c r="H1164" s="81"/>
    </row>
    <row r="1165" spans="1:8" s="82" customFormat="1" x14ac:dyDescent="0.25">
      <c r="A1165" s="80"/>
      <c r="B1165" s="80"/>
      <c r="C1165" s="96"/>
      <c r="D1165" s="80"/>
      <c r="E1165" s="80"/>
      <c r="F1165" s="81"/>
      <c r="G1165" s="80"/>
      <c r="H1165" s="81"/>
    </row>
    <row r="1166" spans="1:8" s="82" customFormat="1" x14ac:dyDescent="0.25">
      <c r="A1166" s="80"/>
      <c r="B1166" s="80"/>
      <c r="C1166" s="96"/>
      <c r="D1166" s="80"/>
      <c r="E1166" s="80"/>
      <c r="F1166" s="81"/>
      <c r="G1166" s="80"/>
      <c r="H1166" s="81"/>
    </row>
    <row r="1167" spans="1:8" s="82" customFormat="1" x14ac:dyDescent="0.25">
      <c r="A1167" s="80"/>
      <c r="B1167" s="80"/>
      <c r="C1167" s="96"/>
      <c r="D1167" s="80"/>
      <c r="E1167" s="80"/>
      <c r="F1167" s="81"/>
      <c r="G1167" s="80"/>
      <c r="H1167" s="81"/>
    </row>
    <row r="1168" spans="1:8" s="82" customFormat="1" x14ac:dyDescent="0.25">
      <c r="A1168" s="80"/>
      <c r="B1168" s="80"/>
      <c r="C1168" s="96"/>
      <c r="D1168" s="80"/>
      <c r="E1168" s="80"/>
      <c r="F1168" s="81"/>
      <c r="G1168" s="80"/>
      <c r="H1168" s="81"/>
    </row>
    <row r="1169" spans="1:8" s="82" customFormat="1" x14ac:dyDescent="0.25">
      <c r="A1169" s="80"/>
      <c r="B1169" s="80"/>
      <c r="C1169" s="96"/>
      <c r="D1169" s="80"/>
      <c r="E1169" s="80"/>
      <c r="F1169" s="81"/>
      <c r="G1169" s="80"/>
      <c r="H1169" s="81"/>
    </row>
    <row r="1170" spans="1:8" s="82" customFormat="1" x14ac:dyDescent="0.25">
      <c r="A1170" s="80"/>
      <c r="B1170" s="80"/>
      <c r="C1170" s="96"/>
      <c r="D1170" s="80"/>
      <c r="E1170" s="80"/>
      <c r="F1170" s="81"/>
      <c r="G1170" s="80"/>
      <c r="H1170" s="81"/>
    </row>
    <row r="1171" spans="1:8" s="82" customFormat="1" x14ac:dyDescent="0.25">
      <c r="A1171" s="80"/>
      <c r="B1171" s="80"/>
      <c r="C1171" s="96"/>
      <c r="D1171" s="80"/>
      <c r="E1171" s="80"/>
      <c r="F1171" s="81"/>
      <c r="G1171" s="80"/>
      <c r="H1171" s="81"/>
    </row>
    <row r="1172" spans="1:8" s="82" customFormat="1" x14ac:dyDescent="0.25">
      <c r="A1172" s="80"/>
      <c r="B1172" s="80"/>
      <c r="C1172" s="96"/>
      <c r="D1172" s="80"/>
      <c r="E1172" s="80"/>
      <c r="F1172" s="81"/>
      <c r="G1172" s="80"/>
      <c r="H1172" s="81"/>
    </row>
    <row r="1173" spans="1:8" s="82" customFormat="1" x14ac:dyDescent="0.25">
      <c r="A1173" s="80"/>
      <c r="B1173" s="80"/>
      <c r="C1173" s="96"/>
      <c r="D1173" s="80"/>
      <c r="E1173" s="80"/>
      <c r="F1173" s="81"/>
      <c r="G1173" s="80"/>
      <c r="H1173" s="81"/>
    </row>
    <row r="1174" spans="1:8" s="82" customFormat="1" x14ac:dyDescent="0.25">
      <c r="A1174" s="80"/>
      <c r="B1174" s="80"/>
      <c r="C1174" s="96"/>
      <c r="D1174" s="80"/>
      <c r="E1174" s="80"/>
      <c r="F1174" s="81"/>
      <c r="G1174" s="80"/>
      <c r="H1174" s="81"/>
    </row>
    <row r="1175" spans="1:8" s="82" customFormat="1" x14ac:dyDescent="0.25">
      <c r="A1175" s="80"/>
      <c r="B1175" s="80"/>
      <c r="C1175" s="96"/>
      <c r="D1175" s="80"/>
      <c r="E1175" s="80"/>
      <c r="F1175" s="81"/>
      <c r="G1175" s="80"/>
      <c r="H1175" s="81"/>
    </row>
    <row r="1176" spans="1:8" s="82" customFormat="1" x14ac:dyDescent="0.25">
      <c r="A1176" s="80"/>
      <c r="B1176" s="80"/>
      <c r="C1176" s="96"/>
      <c r="D1176" s="80"/>
      <c r="E1176" s="80"/>
      <c r="F1176" s="81"/>
      <c r="G1176" s="80"/>
      <c r="H1176" s="81"/>
    </row>
    <row r="1177" spans="1:8" s="82" customFormat="1" x14ac:dyDescent="0.25">
      <c r="A1177" s="80"/>
      <c r="B1177" s="80"/>
      <c r="C1177" s="96"/>
      <c r="D1177" s="80"/>
      <c r="E1177" s="80"/>
      <c r="F1177" s="81"/>
      <c r="G1177" s="80"/>
      <c r="H1177" s="81"/>
    </row>
    <row r="1178" spans="1:8" s="82" customFormat="1" x14ac:dyDescent="0.25">
      <c r="A1178" s="80"/>
      <c r="B1178" s="80"/>
      <c r="C1178" s="96"/>
      <c r="D1178" s="80"/>
      <c r="E1178" s="80"/>
      <c r="F1178" s="81"/>
      <c r="G1178" s="80"/>
      <c r="H1178" s="81"/>
    </row>
    <row r="1179" spans="1:8" s="82" customFormat="1" x14ac:dyDescent="0.25">
      <c r="A1179" s="80"/>
      <c r="B1179" s="80"/>
      <c r="C1179" s="96"/>
      <c r="D1179" s="80"/>
      <c r="E1179" s="80"/>
      <c r="F1179" s="81"/>
      <c r="G1179" s="80"/>
      <c r="H1179" s="81"/>
    </row>
    <row r="1180" spans="1:8" s="82" customFormat="1" x14ac:dyDescent="0.25">
      <c r="A1180" s="80"/>
      <c r="B1180" s="80"/>
      <c r="C1180" s="96"/>
      <c r="D1180" s="80"/>
      <c r="E1180" s="80"/>
      <c r="F1180" s="81"/>
      <c r="G1180" s="80"/>
      <c r="H1180" s="81"/>
    </row>
    <row r="1181" spans="1:8" s="82" customFormat="1" x14ac:dyDescent="0.25">
      <c r="A1181" s="80"/>
      <c r="B1181" s="80"/>
      <c r="C1181" s="96"/>
      <c r="D1181" s="80"/>
      <c r="E1181" s="80"/>
      <c r="F1181" s="81"/>
      <c r="G1181" s="80"/>
      <c r="H1181" s="81"/>
    </row>
    <row r="1182" spans="1:8" s="82" customFormat="1" x14ac:dyDescent="0.25">
      <c r="A1182" s="80"/>
      <c r="B1182" s="80"/>
      <c r="C1182" s="96"/>
      <c r="D1182" s="80"/>
      <c r="E1182" s="80"/>
      <c r="F1182" s="81"/>
      <c r="G1182" s="80"/>
      <c r="H1182" s="81"/>
    </row>
    <row r="1183" spans="1:8" s="82" customFormat="1" x14ac:dyDescent="0.25">
      <c r="A1183" s="80"/>
      <c r="B1183" s="80"/>
      <c r="C1183" s="96"/>
      <c r="D1183" s="80"/>
      <c r="E1183" s="80"/>
      <c r="F1183" s="81"/>
      <c r="G1183" s="80"/>
      <c r="H1183" s="81"/>
    </row>
    <row r="1184" spans="1:8" s="82" customFormat="1" x14ac:dyDescent="0.25">
      <c r="A1184" s="80"/>
      <c r="B1184" s="80"/>
      <c r="C1184" s="97"/>
      <c r="D1184" s="80"/>
      <c r="E1184" s="80"/>
      <c r="F1184" s="81"/>
      <c r="G1184" s="80"/>
      <c r="H1184" s="81"/>
    </row>
    <row r="1185" spans="1:8" s="82" customFormat="1" x14ac:dyDescent="0.25">
      <c r="A1185" s="80"/>
      <c r="B1185" s="80"/>
      <c r="C1185" s="97"/>
      <c r="D1185" s="80"/>
      <c r="E1185" s="80"/>
      <c r="F1185" s="81"/>
      <c r="G1185" s="80"/>
      <c r="H1185" s="81"/>
    </row>
    <row r="1186" spans="1:8" s="82" customFormat="1" x14ac:dyDescent="0.25">
      <c r="A1186" s="80"/>
      <c r="B1186" s="80"/>
      <c r="C1186" s="97"/>
      <c r="D1186" s="80"/>
      <c r="E1186" s="80"/>
      <c r="F1186" s="81"/>
      <c r="G1186" s="80"/>
      <c r="H1186" s="81"/>
    </row>
    <row r="1187" spans="1:8" s="82" customFormat="1" x14ac:dyDescent="0.25">
      <c r="A1187" s="80"/>
      <c r="B1187" s="80"/>
      <c r="C1187" s="97"/>
      <c r="D1187" s="80"/>
      <c r="E1187" s="80"/>
      <c r="F1187" s="81"/>
      <c r="G1187" s="80"/>
      <c r="H1187" s="81"/>
    </row>
    <row r="1188" spans="1:8" s="82" customFormat="1" x14ac:dyDescent="0.25">
      <c r="A1188" s="80"/>
      <c r="B1188" s="80"/>
      <c r="C1188" s="97"/>
      <c r="D1188" s="80"/>
      <c r="E1188" s="80"/>
      <c r="F1188" s="81"/>
      <c r="G1188" s="80"/>
      <c r="H1188" s="81"/>
    </row>
    <row r="1189" spans="1:8" s="82" customFormat="1" x14ac:dyDescent="0.25">
      <c r="A1189" s="80"/>
      <c r="B1189" s="80"/>
      <c r="C1189" s="97"/>
      <c r="D1189" s="80"/>
      <c r="E1189" s="80"/>
      <c r="F1189" s="81"/>
      <c r="G1189" s="80"/>
      <c r="H1189" s="81"/>
    </row>
    <row r="1190" spans="1:8" s="82" customFormat="1" x14ac:dyDescent="0.25">
      <c r="A1190" s="80"/>
      <c r="B1190" s="80"/>
      <c r="C1190" s="97"/>
      <c r="D1190" s="80"/>
      <c r="E1190" s="80"/>
      <c r="F1190" s="81"/>
      <c r="G1190" s="80"/>
      <c r="H1190" s="81"/>
    </row>
    <row r="1191" spans="1:8" s="82" customFormat="1" x14ac:dyDescent="0.25">
      <c r="A1191" s="80"/>
      <c r="B1191" s="80"/>
      <c r="C1191" s="97"/>
      <c r="D1191" s="80"/>
      <c r="E1191" s="80"/>
      <c r="F1191" s="81"/>
      <c r="G1191" s="80"/>
      <c r="H1191" s="81"/>
    </row>
    <row r="1192" spans="1:8" s="82" customFormat="1" x14ac:dyDescent="0.25">
      <c r="A1192" s="80"/>
      <c r="B1192" s="80"/>
      <c r="C1192" s="97"/>
      <c r="D1192" s="80"/>
      <c r="E1192" s="80"/>
      <c r="F1192" s="81"/>
      <c r="G1192" s="80"/>
      <c r="H1192" s="81"/>
    </row>
    <row r="1193" spans="1:8" s="82" customFormat="1" x14ac:dyDescent="0.25">
      <c r="A1193" s="80"/>
      <c r="B1193" s="80"/>
      <c r="C1193" s="97"/>
      <c r="D1193" s="80"/>
      <c r="E1193" s="80"/>
      <c r="F1193" s="81"/>
      <c r="G1193" s="80"/>
      <c r="H1193" s="81"/>
    </row>
    <row r="1194" spans="1:8" s="82" customFormat="1" x14ac:dyDescent="0.25">
      <c r="A1194" s="80"/>
      <c r="B1194" s="80"/>
      <c r="C1194" s="97"/>
      <c r="D1194" s="80"/>
      <c r="E1194" s="80"/>
      <c r="F1194" s="81"/>
      <c r="G1194" s="80"/>
      <c r="H1194" s="81"/>
    </row>
    <row r="1195" spans="1:8" s="82" customFormat="1" x14ac:dyDescent="0.25">
      <c r="A1195" s="80"/>
      <c r="B1195" s="80"/>
      <c r="C1195" s="97"/>
      <c r="D1195" s="80"/>
      <c r="E1195" s="80"/>
      <c r="F1195" s="81"/>
      <c r="G1195" s="80"/>
      <c r="H1195" s="81"/>
    </row>
    <row r="1196" spans="1:8" s="82" customFormat="1" x14ac:dyDescent="0.25">
      <c r="A1196" s="80"/>
      <c r="B1196" s="80"/>
      <c r="C1196" s="97"/>
      <c r="D1196" s="80"/>
      <c r="E1196" s="80"/>
      <c r="F1196" s="81"/>
      <c r="G1196" s="80"/>
      <c r="H1196" s="81"/>
    </row>
    <row r="1197" spans="1:8" s="82" customFormat="1" x14ac:dyDescent="0.25">
      <c r="A1197" s="80"/>
      <c r="B1197" s="80"/>
      <c r="C1197" s="97"/>
      <c r="D1197" s="80"/>
      <c r="E1197" s="80"/>
      <c r="F1197" s="81"/>
      <c r="G1197" s="80"/>
      <c r="H1197" s="81"/>
    </row>
    <row r="1198" spans="1:8" s="82" customFormat="1" x14ac:dyDescent="0.25">
      <c r="A1198" s="80"/>
      <c r="B1198" s="80"/>
      <c r="C1198" s="97"/>
      <c r="D1198" s="80"/>
      <c r="E1198" s="80"/>
      <c r="F1198" s="81"/>
      <c r="G1198" s="80"/>
      <c r="H1198" s="81"/>
    </row>
    <row r="1199" spans="1:8" s="82" customFormat="1" x14ac:dyDescent="0.25">
      <c r="A1199" s="80"/>
      <c r="B1199" s="80"/>
      <c r="C1199" s="97"/>
      <c r="D1199" s="80"/>
      <c r="E1199" s="80"/>
      <c r="F1199" s="81"/>
      <c r="G1199" s="80"/>
      <c r="H1199" s="81"/>
    </row>
    <row r="1200" spans="1:8" s="82" customFormat="1" x14ac:dyDescent="0.25">
      <c r="A1200" s="80"/>
      <c r="B1200" s="80"/>
      <c r="C1200" s="97"/>
      <c r="D1200" s="80"/>
      <c r="E1200" s="80"/>
      <c r="F1200" s="81"/>
      <c r="G1200" s="80"/>
      <c r="H1200" s="81"/>
    </row>
    <row r="1201" spans="1:8" s="82" customFormat="1" x14ac:dyDescent="0.25">
      <c r="A1201" s="80"/>
      <c r="B1201" s="80"/>
      <c r="C1201" s="97"/>
      <c r="D1201" s="80"/>
      <c r="E1201" s="80"/>
      <c r="F1201" s="81"/>
      <c r="G1201" s="80"/>
      <c r="H1201" s="81"/>
    </row>
    <row r="1202" spans="1:8" s="82" customFormat="1" x14ac:dyDescent="0.25">
      <c r="A1202" s="80"/>
      <c r="B1202" s="80"/>
      <c r="C1202" s="97"/>
      <c r="D1202" s="80"/>
      <c r="E1202" s="80"/>
      <c r="F1202" s="81"/>
      <c r="G1202" s="80"/>
      <c r="H1202" s="81"/>
    </row>
    <row r="1203" spans="1:8" s="82" customFormat="1" x14ac:dyDescent="0.25">
      <c r="A1203" s="80"/>
      <c r="B1203" s="80"/>
      <c r="C1203" s="97"/>
      <c r="D1203" s="80"/>
      <c r="E1203" s="80"/>
      <c r="F1203" s="81"/>
      <c r="G1203" s="80"/>
      <c r="H1203" s="81"/>
    </row>
    <row r="1204" spans="1:8" s="82" customFormat="1" x14ac:dyDescent="0.25">
      <c r="A1204" s="80"/>
      <c r="B1204" s="80"/>
      <c r="C1204" s="97"/>
      <c r="D1204" s="80"/>
      <c r="E1204" s="80"/>
      <c r="F1204" s="81"/>
      <c r="G1204" s="80"/>
      <c r="H1204" s="81"/>
    </row>
    <row r="1205" spans="1:8" s="82" customFormat="1" x14ac:dyDescent="0.25">
      <c r="A1205" s="80"/>
      <c r="B1205" s="80"/>
      <c r="C1205" s="97"/>
      <c r="D1205" s="80"/>
      <c r="E1205" s="80"/>
      <c r="F1205" s="81"/>
      <c r="G1205" s="80"/>
      <c r="H1205" s="81"/>
    </row>
    <row r="1206" spans="1:8" s="82" customFormat="1" x14ac:dyDescent="0.25">
      <c r="A1206" s="80"/>
      <c r="B1206" s="80"/>
      <c r="C1206" s="97"/>
      <c r="D1206" s="80"/>
      <c r="E1206" s="80"/>
      <c r="F1206" s="81"/>
      <c r="G1206" s="80"/>
      <c r="H1206" s="81"/>
    </row>
    <row r="1207" spans="1:8" s="82" customFormat="1" x14ac:dyDescent="0.25">
      <c r="A1207" s="80"/>
      <c r="B1207" s="80"/>
      <c r="C1207" s="97"/>
      <c r="D1207" s="80"/>
      <c r="E1207" s="80"/>
      <c r="F1207" s="81"/>
      <c r="G1207" s="80"/>
      <c r="H1207" s="81"/>
    </row>
    <row r="1208" spans="1:8" s="82" customFormat="1" x14ac:dyDescent="0.25">
      <c r="A1208" s="80"/>
      <c r="B1208" s="80"/>
      <c r="C1208" s="97"/>
      <c r="D1208" s="80"/>
      <c r="E1208" s="80"/>
      <c r="F1208" s="81"/>
      <c r="G1208" s="80"/>
      <c r="H1208" s="81"/>
    </row>
    <row r="1209" spans="1:8" s="82" customFormat="1" x14ac:dyDescent="0.25">
      <c r="A1209" s="80"/>
      <c r="B1209" s="80"/>
      <c r="C1209" s="97"/>
      <c r="D1209" s="80"/>
      <c r="E1209" s="80"/>
      <c r="F1209" s="81"/>
      <c r="G1209" s="80"/>
      <c r="H1209" s="81"/>
    </row>
    <row r="1210" spans="1:8" s="82" customFormat="1" x14ac:dyDescent="0.25">
      <c r="A1210" s="80"/>
      <c r="B1210" s="80"/>
      <c r="C1210" s="97"/>
      <c r="D1210" s="80"/>
      <c r="E1210" s="80"/>
      <c r="F1210" s="81"/>
      <c r="G1210" s="80"/>
      <c r="H1210" s="81"/>
    </row>
    <row r="1211" spans="1:8" s="82" customFormat="1" x14ac:dyDescent="0.25">
      <c r="A1211" s="80"/>
      <c r="B1211" s="80"/>
      <c r="C1211" s="97"/>
      <c r="D1211" s="80"/>
      <c r="E1211" s="80"/>
      <c r="F1211" s="81"/>
      <c r="G1211" s="80"/>
      <c r="H1211" s="81"/>
    </row>
    <row r="1212" spans="1:8" s="82" customFormat="1" x14ac:dyDescent="0.25">
      <c r="A1212" s="80"/>
      <c r="B1212" s="80"/>
      <c r="C1212" s="97"/>
      <c r="D1212" s="80"/>
      <c r="E1212" s="80"/>
      <c r="F1212" s="81"/>
      <c r="G1212" s="80"/>
      <c r="H1212" s="81"/>
    </row>
    <row r="1213" spans="1:8" s="82" customFormat="1" x14ac:dyDescent="0.25">
      <c r="A1213" s="80"/>
      <c r="B1213" s="80"/>
      <c r="C1213" s="97"/>
      <c r="D1213" s="80"/>
      <c r="E1213" s="80"/>
      <c r="F1213" s="81"/>
      <c r="G1213" s="80"/>
      <c r="H1213" s="81"/>
    </row>
    <row r="1214" spans="1:8" s="82" customFormat="1" x14ac:dyDescent="0.25">
      <c r="A1214" s="80"/>
      <c r="B1214" s="80"/>
      <c r="C1214" s="97"/>
      <c r="D1214" s="80"/>
      <c r="E1214" s="80"/>
      <c r="F1214" s="81"/>
      <c r="G1214" s="80"/>
      <c r="H1214" s="81"/>
    </row>
    <row r="1215" spans="1:8" s="82" customFormat="1" x14ac:dyDescent="0.25">
      <c r="A1215" s="80"/>
      <c r="B1215" s="80"/>
      <c r="C1215" s="97"/>
      <c r="D1215" s="80"/>
      <c r="E1215" s="80"/>
      <c r="F1215" s="81"/>
      <c r="G1215" s="80"/>
      <c r="H1215" s="81"/>
    </row>
    <row r="1216" spans="1:8" s="82" customFormat="1" x14ac:dyDescent="0.25">
      <c r="A1216" s="80"/>
      <c r="B1216" s="80"/>
      <c r="C1216" s="97"/>
      <c r="D1216" s="80"/>
      <c r="E1216" s="80"/>
      <c r="F1216" s="81"/>
      <c r="G1216" s="80"/>
      <c r="H1216" s="81"/>
    </row>
    <row r="1217" spans="1:8" s="82" customFormat="1" x14ac:dyDescent="0.25">
      <c r="A1217" s="80"/>
      <c r="B1217" s="80"/>
      <c r="C1217" s="97"/>
      <c r="D1217" s="80"/>
      <c r="E1217" s="80"/>
      <c r="F1217" s="81"/>
      <c r="G1217" s="80"/>
      <c r="H1217" s="81"/>
    </row>
    <row r="1218" spans="1:8" s="82" customFormat="1" x14ac:dyDescent="0.25">
      <c r="A1218" s="80"/>
      <c r="B1218" s="80"/>
      <c r="C1218" s="97"/>
      <c r="D1218" s="80"/>
      <c r="E1218" s="80"/>
      <c r="F1218" s="81"/>
      <c r="G1218" s="80"/>
      <c r="H1218" s="81"/>
    </row>
    <row r="1219" spans="1:8" s="82" customFormat="1" x14ac:dyDescent="0.25">
      <c r="A1219" s="80"/>
      <c r="B1219" s="80"/>
      <c r="C1219" s="97"/>
      <c r="D1219" s="80"/>
      <c r="E1219" s="80"/>
      <c r="F1219" s="81"/>
      <c r="G1219" s="80"/>
      <c r="H1219" s="81"/>
    </row>
    <row r="1220" spans="1:8" s="82" customFormat="1" x14ac:dyDescent="0.25">
      <c r="A1220" s="80"/>
      <c r="B1220" s="80"/>
      <c r="C1220" s="97"/>
      <c r="D1220" s="80"/>
      <c r="E1220" s="80"/>
      <c r="F1220" s="81"/>
      <c r="G1220" s="80"/>
      <c r="H1220" s="81"/>
    </row>
    <row r="1221" spans="1:8" s="82" customFormat="1" x14ac:dyDescent="0.25">
      <c r="A1221" s="80"/>
      <c r="B1221" s="80"/>
      <c r="C1221" s="97"/>
      <c r="D1221" s="80"/>
      <c r="E1221" s="80"/>
      <c r="F1221" s="81"/>
      <c r="G1221" s="80"/>
      <c r="H1221" s="81"/>
    </row>
    <row r="1222" spans="1:8" s="82" customFormat="1" x14ac:dyDescent="0.25">
      <c r="A1222" s="80"/>
      <c r="B1222" s="80"/>
      <c r="C1222" s="97"/>
      <c r="D1222" s="80"/>
      <c r="E1222" s="80"/>
      <c r="F1222" s="81"/>
      <c r="G1222" s="80"/>
      <c r="H1222" s="81"/>
    </row>
    <row r="1223" spans="1:8" s="82" customFormat="1" x14ac:dyDescent="0.25">
      <c r="A1223" s="80"/>
      <c r="B1223" s="80"/>
      <c r="C1223" s="97"/>
      <c r="D1223" s="80"/>
      <c r="E1223" s="80"/>
      <c r="F1223" s="81"/>
      <c r="G1223" s="80"/>
      <c r="H1223" s="81"/>
    </row>
    <row r="1224" spans="1:8" s="82" customFormat="1" x14ac:dyDescent="0.25">
      <c r="A1224" s="80"/>
      <c r="B1224" s="80"/>
      <c r="C1224" s="97"/>
      <c r="D1224" s="80"/>
      <c r="E1224" s="80"/>
      <c r="F1224" s="81"/>
      <c r="G1224" s="80"/>
      <c r="H1224" s="81"/>
    </row>
    <row r="1225" spans="1:8" s="82" customFormat="1" x14ac:dyDescent="0.25">
      <c r="A1225" s="80"/>
      <c r="B1225" s="80"/>
      <c r="C1225" s="97"/>
      <c r="D1225" s="80"/>
      <c r="E1225" s="80"/>
      <c r="F1225" s="81"/>
      <c r="G1225" s="80"/>
      <c r="H1225" s="81"/>
    </row>
    <row r="1226" spans="1:8" s="82" customFormat="1" x14ac:dyDescent="0.25">
      <c r="A1226" s="80"/>
      <c r="B1226" s="80"/>
      <c r="C1226" s="97"/>
      <c r="D1226" s="80"/>
      <c r="E1226" s="80"/>
      <c r="F1226" s="81"/>
      <c r="G1226" s="80"/>
      <c r="H1226" s="81"/>
    </row>
    <row r="1227" spans="1:8" s="82" customFormat="1" x14ac:dyDescent="0.25">
      <c r="A1227" s="80"/>
      <c r="B1227" s="80"/>
      <c r="C1227" s="97"/>
      <c r="D1227" s="80"/>
      <c r="E1227" s="80"/>
      <c r="F1227" s="81"/>
      <c r="G1227" s="80"/>
      <c r="H1227" s="81"/>
    </row>
    <row r="1228" spans="1:8" s="82" customFormat="1" x14ac:dyDescent="0.25">
      <c r="A1228" s="80"/>
      <c r="B1228" s="80"/>
      <c r="C1228" s="97"/>
      <c r="D1228" s="80"/>
      <c r="E1228" s="80"/>
      <c r="F1228" s="81"/>
      <c r="G1228" s="80"/>
      <c r="H1228" s="81"/>
    </row>
    <row r="1229" spans="1:8" s="82" customFormat="1" x14ac:dyDescent="0.25">
      <c r="A1229" s="80"/>
      <c r="B1229" s="80"/>
      <c r="C1229" s="97"/>
      <c r="D1229" s="80"/>
      <c r="E1229" s="80"/>
      <c r="F1229" s="81"/>
      <c r="G1229" s="80"/>
      <c r="H1229" s="81"/>
    </row>
    <row r="1230" spans="1:8" s="82" customFormat="1" x14ac:dyDescent="0.25">
      <c r="A1230" s="80"/>
      <c r="B1230" s="80"/>
      <c r="C1230" s="97"/>
      <c r="D1230" s="80"/>
      <c r="E1230" s="80"/>
      <c r="F1230" s="81"/>
      <c r="G1230" s="80"/>
      <c r="H1230" s="81"/>
    </row>
    <row r="1231" spans="1:8" s="82" customFormat="1" x14ac:dyDescent="0.25">
      <c r="A1231" s="80"/>
      <c r="B1231" s="80"/>
      <c r="C1231" s="97"/>
      <c r="D1231" s="80"/>
      <c r="E1231" s="80"/>
      <c r="F1231" s="81"/>
      <c r="G1231" s="80"/>
      <c r="H1231" s="81"/>
    </row>
    <row r="1232" spans="1:8" s="82" customFormat="1" x14ac:dyDescent="0.25">
      <c r="A1232" s="80"/>
      <c r="B1232" s="80"/>
      <c r="C1232" s="97"/>
      <c r="D1232" s="80"/>
      <c r="E1232" s="80"/>
      <c r="F1232" s="81"/>
      <c r="G1232" s="80"/>
      <c r="H1232" s="81"/>
    </row>
    <row r="1233" spans="1:8" s="82" customFormat="1" x14ac:dyDescent="0.25">
      <c r="A1233" s="80"/>
      <c r="B1233" s="80"/>
      <c r="C1233" s="97"/>
      <c r="D1233" s="80"/>
      <c r="E1233" s="80"/>
      <c r="F1233" s="81"/>
      <c r="G1233" s="80"/>
      <c r="H1233" s="81"/>
    </row>
    <row r="1234" spans="1:8" s="82" customFormat="1" x14ac:dyDescent="0.25">
      <c r="A1234" s="80"/>
      <c r="B1234" s="80"/>
      <c r="C1234" s="97"/>
      <c r="D1234" s="80"/>
      <c r="E1234" s="80"/>
      <c r="F1234" s="81"/>
      <c r="G1234" s="80"/>
      <c r="H1234" s="81"/>
    </row>
    <row r="1235" spans="1:8" s="82" customFormat="1" x14ac:dyDescent="0.25">
      <c r="A1235" s="80"/>
      <c r="B1235" s="80"/>
      <c r="C1235" s="97"/>
      <c r="D1235" s="80"/>
      <c r="E1235" s="80"/>
      <c r="F1235" s="81"/>
      <c r="G1235" s="80"/>
      <c r="H1235" s="81"/>
    </row>
    <row r="1236" spans="1:8" s="82" customFormat="1" x14ac:dyDescent="0.25">
      <c r="A1236" s="80"/>
      <c r="B1236" s="80"/>
      <c r="C1236" s="97"/>
      <c r="D1236" s="80"/>
      <c r="E1236" s="80"/>
      <c r="F1236" s="81"/>
      <c r="G1236" s="80"/>
      <c r="H1236" s="81"/>
    </row>
    <row r="1237" spans="1:8" s="82" customFormat="1" x14ac:dyDescent="0.25">
      <c r="A1237" s="80"/>
      <c r="B1237" s="80"/>
      <c r="C1237" s="97"/>
      <c r="D1237" s="80"/>
      <c r="E1237" s="80"/>
      <c r="F1237" s="81"/>
      <c r="G1237" s="80"/>
      <c r="H1237" s="81"/>
    </row>
    <row r="1238" spans="1:8" s="82" customFormat="1" x14ac:dyDescent="0.25">
      <c r="A1238" s="80"/>
      <c r="B1238" s="80"/>
      <c r="C1238" s="97"/>
      <c r="D1238" s="80"/>
      <c r="E1238" s="80"/>
      <c r="F1238" s="81"/>
      <c r="G1238" s="80"/>
      <c r="H1238" s="81"/>
    </row>
    <row r="1239" spans="1:8" s="82" customFormat="1" x14ac:dyDescent="0.25">
      <c r="A1239" s="80"/>
      <c r="B1239" s="80"/>
      <c r="C1239" s="97"/>
      <c r="D1239" s="80"/>
      <c r="E1239" s="80"/>
      <c r="F1239" s="81"/>
      <c r="G1239" s="80"/>
      <c r="H1239" s="81"/>
    </row>
    <row r="1240" spans="1:8" s="82" customFormat="1" x14ac:dyDescent="0.25">
      <c r="A1240" s="80"/>
      <c r="B1240" s="80"/>
      <c r="C1240" s="97"/>
      <c r="D1240" s="80"/>
      <c r="E1240" s="80"/>
      <c r="F1240" s="81"/>
      <c r="G1240" s="80"/>
      <c r="H1240" s="81"/>
    </row>
    <row r="1241" spans="1:8" s="82" customFormat="1" x14ac:dyDescent="0.25">
      <c r="A1241" s="80"/>
      <c r="B1241" s="80"/>
      <c r="C1241" s="97"/>
      <c r="D1241" s="80"/>
      <c r="E1241" s="80"/>
      <c r="F1241" s="81"/>
      <c r="G1241" s="80"/>
      <c r="H1241" s="81"/>
    </row>
    <row r="1242" spans="1:8" s="82" customFormat="1" x14ac:dyDescent="0.25">
      <c r="A1242" s="80"/>
      <c r="B1242" s="80"/>
      <c r="C1242" s="97"/>
      <c r="D1242" s="80"/>
      <c r="E1242" s="80"/>
      <c r="F1242" s="81"/>
      <c r="G1242" s="80"/>
      <c r="H1242" s="81"/>
    </row>
    <row r="1243" spans="1:8" s="82" customFormat="1" x14ac:dyDescent="0.25">
      <c r="A1243" s="80"/>
      <c r="B1243" s="80"/>
      <c r="C1243" s="97"/>
      <c r="D1243" s="80"/>
      <c r="E1243" s="80"/>
      <c r="F1243" s="81"/>
      <c r="G1243" s="80"/>
      <c r="H1243" s="81"/>
    </row>
    <row r="1244" spans="1:8" s="82" customFormat="1" x14ac:dyDescent="0.25">
      <c r="A1244" s="80"/>
      <c r="B1244" s="80"/>
      <c r="C1244" s="97"/>
      <c r="D1244" s="80"/>
      <c r="E1244" s="80"/>
      <c r="F1244" s="81"/>
      <c r="G1244" s="80"/>
      <c r="H1244" s="81"/>
    </row>
    <row r="1245" spans="1:8" s="82" customFormat="1" x14ac:dyDescent="0.25">
      <c r="A1245" s="80"/>
      <c r="B1245" s="80"/>
      <c r="C1245" s="97"/>
      <c r="D1245" s="80"/>
      <c r="E1245" s="80"/>
      <c r="F1245" s="81"/>
      <c r="G1245" s="80"/>
      <c r="H1245" s="81"/>
    </row>
    <row r="1246" spans="1:8" s="82" customFormat="1" x14ac:dyDescent="0.25">
      <c r="A1246" s="80"/>
      <c r="B1246" s="80"/>
      <c r="C1246" s="97"/>
      <c r="D1246" s="80"/>
      <c r="E1246" s="80"/>
      <c r="F1246" s="81"/>
      <c r="G1246" s="80"/>
      <c r="H1246" s="81"/>
    </row>
    <row r="1247" spans="1:8" s="82" customFormat="1" x14ac:dyDescent="0.25">
      <c r="A1247" s="80"/>
      <c r="B1247" s="80"/>
      <c r="C1247" s="97"/>
      <c r="D1247" s="80"/>
      <c r="E1247" s="80"/>
      <c r="F1247" s="81"/>
      <c r="G1247" s="80"/>
      <c r="H1247" s="81"/>
    </row>
    <row r="1248" spans="1:8" s="82" customFormat="1" x14ac:dyDescent="0.25">
      <c r="A1248" s="80"/>
      <c r="B1248" s="80"/>
      <c r="C1248" s="97"/>
      <c r="D1248" s="80"/>
      <c r="E1248" s="80"/>
      <c r="F1248" s="81"/>
      <c r="G1248" s="80"/>
      <c r="H1248" s="81"/>
    </row>
    <row r="1249" spans="1:8" s="82" customFormat="1" x14ac:dyDescent="0.25">
      <c r="A1249" s="80"/>
      <c r="B1249" s="80"/>
      <c r="C1249" s="97"/>
      <c r="D1249" s="80"/>
      <c r="E1249" s="80"/>
      <c r="F1249" s="81"/>
      <c r="G1249" s="80"/>
      <c r="H1249" s="81"/>
    </row>
    <row r="1250" spans="1:8" s="82" customFormat="1" x14ac:dyDescent="0.25">
      <c r="A1250" s="80"/>
      <c r="B1250" s="80"/>
      <c r="C1250" s="97"/>
      <c r="D1250" s="80"/>
      <c r="E1250" s="80"/>
      <c r="F1250" s="81"/>
      <c r="G1250" s="80"/>
      <c r="H1250" s="81"/>
    </row>
    <row r="1251" spans="1:8" s="82" customFormat="1" x14ac:dyDescent="0.25">
      <c r="A1251" s="80"/>
      <c r="B1251" s="80"/>
      <c r="C1251" s="97"/>
      <c r="D1251" s="80"/>
      <c r="E1251" s="80"/>
      <c r="F1251" s="81"/>
      <c r="G1251" s="80"/>
      <c r="H1251" s="81"/>
    </row>
    <row r="1252" spans="1:8" s="82" customFormat="1" x14ac:dyDescent="0.25">
      <c r="A1252" s="80"/>
      <c r="B1252" s="80"/>
      <c r="C1252" s="97"/>
      <c r="D1252" s="80"/>
      <c r="E1252" s="80"/>
      <c r="F1252" s="81"/>
      <c r="G1252" s="80"/>
      <c r="H1252" s="81"/>
    </row>
    <row r="1253" spans="1:8" s="82" customFormat="1" x14ac:dyDescent="0.25">
      <c r="A1253" s="80"/>
      <c r="B1253" s="80"/>
      <c r="C1253" s="97"/>
      <c r="D1253" s="80"/>
      <c r="E1253" s="80"/>
      <c r="F1253" s="81"/>
      <c r="G1253" s="80"/>
      <c r="H1253" s="81"/>
    </row>
    <row r="1254" spans="1:8" s="82" customFormat="1" x14ac:dyDescent="0.25">
      <c r="A1254" s="80"/>
      <c r="B1254" s="80"/>
      <c r="C1254" s="97"/>
      <c r="D1254" s="80"/>
      <c r="E1254" s="80"/>
      <c r="F1254" s="81"/>
      <c r="G1254" s="80"/>
      <c r="H1254" s="81"/>
    </row>
    <row r="1255" spans="1:8" s="82" customFormat="1" x14ac:dyDescent="0.25">
      <c r="A1255" s="80"/>
      <c r="B1255" s="80"/>
      <c r="C1255" s="97"/>
      <c r="D1255" s="80"/>
      <c r="E1255" s="80"/>
      <c r="F1255" s="81"/>
      <c r="G1255" s="80"/>
      <c r="H1255" s="81"/>
    </row>
    <row r="1256" spans="1:8" s="82" customFormat="1" x14ac:dyDescent="0.25">
      <c r="A1256" s="80"/>
      <c r="B1256" s="80"/>
      <c r="C1256" s="97"/>
      <c r="D1256" s="80"/>
      <c r="E1256" s="80"/>
      <c r="F1256" s="81"/>
      <c r="G1256" s="80"/>
      <c r="H1256" s="81"/>
    </row>
    <row r="1257" spans="1:8" s="82" customFormat="1" x14ac:dyDescent="0.25">
      <c r="A1257" s="80"/>
      <c r="B1257" s="80"/>
      <c r="C1257" s="97"/>
      <c r="D1257" s="80"/>
      <c r="E1257" s="80"/>
      <c r="F1257" s="81"/>
      <c r="G1257" s="80"/>
      <c r="H1257" s="81"/>
    </row>
    <row r="1258" spans="1:8" s="82" customFormat="1" x14ac:dyDescent="0.25">
      <c r="A1258" s="80"/>
      <c r="B1258" s="80"/>
      <c r="C1258" s="97"/>
      <c r="D1258" s="80"/>
      <c r="E1258" s="80"/>
      <c r="F1258" s="81"/>
      <c r="G1258" s="80"/>
      <c r="H1258" s="81"/>
    </row>
    <row r="1259" spans="1:8" s="82" customFormat="1" x14ac:dyDescent="0.25">
      <c r="A1259" s="80"/>
      <c r="B1259" s="80"/>
      <c r="C1259" s="97"/>
      <c r="D1259" s="80"/>
      <c r="E1259" s="80"/>
      <c r="F1259" s="81"/>
      <c r="G1259" s="80"/>
      <c r="H1259" s="81"/>
    </row>
    <row r="1260" spans="1:8" s="82" customFormat="1" x14ac:dyDescent="0.25">
      <c r="A1260" s="80"/>
      <c r="B1260" s="80"/>
      <c r="C1260" s="97"/>
      <c r="D1260" s="80"/>
      <c r="E1260" s="80"/>
      <c r="F1260" s="81"/>
      <c r="G1260" s="80"/>
      <c r="H1260" s="81"/>
    </row>
    <row r="1261" spans="1:8" s="82" customFormat="1" x14ac:dyDescent="0.25">
      <c r="A1261" s="80"/>
      <c r="B1261" s="80"/>
      <c r="C1261" s="97"/>
      <c r="D1261" s="80"/>
      <c r="E1261" s="80"/>
      <c r="F1261" s="81"/>
      <c r="G1261" s="80"/>
      <c r="H1261" s="81"/>
    </row>
    <row r="1262" spans="1:8" s="82" customFormat="1" x14ac:dyDescent="0.25">
      <c r="A1262" s="80"/>
      <c r="B1262" s="80"/>
      <c r="C1262" s="97"/>
      <c r="D1262" s="80"/>
      <c r="E1262" s="80"/>
      <c r="F1262" s="81"/>
      <c r="G1262" s="80"/>
      <c r="H1262" s="81"/>
    </row>
    <row r="1263" spans="1:8" s="82" customFormat="1" x14ac:dyDescent="0.25">
      <c r="A1263" s="80"/>
      <c r="B1263" s="80"/>
      <c r="C1263" s="97"/>
      <c r="D1263" s="80"/>
      <c r="E1263" s="80"/>
      <c r="F1263" s="81"/>
      <c r="G1263" s="80"/>
      <c r="H1263" s="81"/>
    </row>
    <row r="1264" spans="1:8" s="82" customFormat="1" x14ac:dyDescent="0.25">
      <c r="A1264" s="80"/>
      <c r="B1264" s="80"/>
      <c r="C1264" s="97"/>
      <c r="D1264" s="80"/>
      <c r="E1264" s="80"/>
      <c r="F1264" s="81"/>
      <c r="G1264" s="80"/>
      <c r="H1264" s="81"/>
    </row>
    <row r="1265" spans="1:8" s="82" customFormat="1" x14ac:dyDescent="0.25">
      <c r="A1265" s="80"/>
      <c r="B1265" s="80"/>
      <c r="C1265" s="97"/>
      <c r="D1265" s="80"/>
      <c r="E1265" s="80"/>
      <c r="F1265" s="81"/>
      <c r="G1265" s="80"/>
      <c r="H1265" s="81"/>
    </row>
    <row r="1266" spans="1:8" s="82" customFormat="1" x14ac:dyDescent="0.25">
      <c r="A1266" s="80"/>
      <c r="B1266" s="80"/>
      <c r="C1266" s="97"/>
      <c r="D1266" s="80"/>
      <c r="E1266" s="80"/>
      <c r="F1266" s="81"/>
      <c r="G1266" s="80"/>
      <c r="H1266" s="81"/>
    </row>
    <row r="1267" spans="1:8" s="82" customFormat="1" x14ac:dyDescent="0.25">
      <c r="A1267" s="80"/>
      <c r="B1267" s="80"/>
      <c r="C1267" s="97"/>
      <c r="D1267" s="80"/>
      <c r="E1267" s="80"/>
      <c r="F1267" s="81"/>
      <c r="G1267" s="80"/>
      <c r="H1267" s="81"/>
    </row>
    <row r="1268" spans="1:8" s="82" customFormat="1" x14ac:dyDescent="0.25">
      <c r="A1268" s="80"/>
      <c r="B1268" s="80"/>
      <c r="C1268" s="97"/>
      <c r="D1268" s="80"/>
      <c r="E1268" s="80"/>
      <c r="F1268" s="81"/>
      <c r="G1268" s="80"/>
      <c r="H1268" s="81"/>
    </row>
    <row r="1269" spans="1:8" s="82" customFormat="1" x14ac:dyDescent="0.25">
      <c r="A1269" s="80"/>
      <c r="B1269" s="80"/>
      <c r="C1269" s="97"/>
      <c r="D1269" s="80"/>
      <c r="E1269" s="80"/>
      <c r="F1269" s="81"/>
      <c r="G1269" s="80"/>
      <c r="H1269" s="81"/>
    </row>
    <row r="1270" spans="1:8" s="82" customFormat="1" x14ac:dyDescent="0.25">
      <c r="A1270" s="80"/>
      <c r="B1270" s="80"/>
      <c r="C1270" s="97"/>
      <c r="D1270" s="80"/>
      <c r="E1270" s="80"/>
      <c r="F1270" s="81"/>
      <c r="G1270" s="80"/>
      <c r="H1270" s="81"/>
    </row>
    <row r="1271" spans="1:8" s="82" customFormat="1" x14ac:dyDescent="0.25">
      <c r="A1271" s="80"/>
      <c r="B1271" s="80"/>
      <c r="C1271" s="97"/>
      <c r="D1271" s="80"/>
      <c r="E1271" s="80"/>
      <c r="F1271" s="81"/>
      <c r="G1271" s="80"/>
      <c r="H1271" s="81"/>
    </row>
    <row r="1272" spans="1:8" s="82" customFormat="1" x14ac:dyDescent="0.25">
      <c r="A1272" s="80"/>
      <c r="B1272" s="80"/>
      <c r="C1272" s="97"/>
      <c r="D1272" s="80"/>
      <c r="E1272" s="80"/>
      <c r="F1272" s="81"/>
      <c r="G1272" s="80"/>
      <c r="H1272" s="81"/>
    </row>
    <row r="1273" spans="1:8" s="82" customFormat="1" x14ac:dyDescent="0.25">
      <c r="A1273" s="80"/>
      <c r="B1273" s="80"/>
      <c r="C1273" s="97"/>
      <c r="D1273" s="80"/>
      <c r="E1273" s="80"/>
      <c r="F1273" s="81"/>
      <c r="G1273" s="80"/>
      <c r="H1273" s="81"/>
    </row>
    <row r="1274" spans="1:8" s="82" customFormat="1" x14ac:dyDescent="0.25">
      <c r="A1274" s="80"/>
      <c r="B1274" s="80"/>
      <c r="C1274" s="97"/>
      <c r="D1274" s="80"/>
      <c r="E1274" s="80"/>
      <c r="F1274" s="81"/>
      <c r="G1274" s="80"/>
      <c r="H1274" s="81"/>
    </row>
    <row r="1275" spans="1:8" s="82" customFormat="1" x14ac:dyDescent="0.25">
      <c r="A1275" s="80"/>
      <c r="B1275" s="80"/>
      <c r="C1275" s="97"/>
      <c r="D1275" s="80"/>
      <c r="E1275" s="80"/>
      <c r="F1275" s="81"/>
      <c r="G1275" s="80"/>
      <c r="H1275" s="81"/>
    </row>
    <row r="1276" spans="1:8" s="82" customFormat="1" x14ac:dyDescent="0.25">
      <c r="A1276" s="80"/>
      <c r="B1276" s="80"/>
      <c r="C1276" s="97"/>
      <c r="D1276" s="80"/>
      <c r="E1276" s="80"/>
      <c r="F1276" s="81"/>
      <c r="G1276" s="80"/>
      <c r="H1276" s="81"/>
    </row>
    <row r="1277" spans="1:8" s="82" customFormat="1" x14ac:dyDescent="0.25">
      <c r="A1277" s="80"/>
      <c r="B1277" s="80"/>
      <c r="C1277" s="97"/>
      <c r="D1277" s="80"/>
      <c r="E1277" s="80"/>
      <c r="F1277" s="81"/>
      <c r="G1277" s="80"/>
      <c r="H1277" s="81"/>
    </row>
    <row r="1278" spans="1:8" s="82" customFormat="1" x14ac:dyDescent="0.25">
      <c r="A1278" s="80"/>
      <c r="B1278" s="80"/>
      <c r="C1278" s="97"/>
      <c r="D1278" s="80"/>
      <c r="E1278" s="80"/>
      <c r="F1278" s="81"/>
      <c r="G1278" s="80"/>
      <c r="H1278" s="81"/>
    </row>
    <row r="1279" spans="1:8" s="82" customFormat="1" x14ac:dyDescent="0.25">
      <c r="A1279" s="80"/>
      <c r="B1279" s="80"/>
      <c r="C1279" s="97"/>
      <c r="D1279" s="80"/>
      <c r="E1279" s="80"/>
      <c r="F1279" s="81"/>
      <c r="G1279" s="80"/>
      <c r="H1279" s="81"/>
    </row>
    <row r="1280" spans="1:8" s="82" customFormat="1" x14ac:dyDescent="0.25">
      <c r="A1280" s="80"/>
      <c r="B1280" s="80"/>
      <c r="C1280" s="97"/>
      <c r="D1280" s="80"/>
      <c r="E1280" s="80"/>
      <c r="F1280" s="81"/>
      <c r="G1280" s="80"/>
      <c r="H1280" s="81"/>
    </row>
    <row r="1281" spans="1:8" s="82" customFormat="1" x14ac:dyDescent="0.25">
      <c r="A1281" s="80"/>
      <c r="B1281" s="80"/>
      <c r="C1281" s="97"/>
      <c r="D1281" s="80"/>
      <c r="E1281" s="80"/>
      <c r="F1281" s="81"/>
      <c r="G1281" s="80"/>
      <c r="H1281" s="81"/>
    </row>
    <row r="1282" spans="1:8" s="82" customFormat="1" x14ac:dyDescent="0.25">
      <c r="A1282" s="80"/>
      <c r="B1282" s="80"/>
      <c r="C1282" s="97"/>
      <c r="D1282" s="80"/>
      <c r="E1282" s="80"/>
      <c r="F1282" s="81"/>
      <c r="G1282" s="80"/>
      <c r="H1282" s="81"/>
    </row>
    <row r="1283" spans="1:8" s="82" customFormat="1" x14ac:dyDescent="0.25">
      <c r="A1283" s="80"/>
      <c r="B1283" s="80"/>
      <c r="C1283" s="97"/>
      <c r="D1283" s="80"/>
      <c r="E1283" s="80"/>
      <c r="F1283" s="81"/>
      <c r="G1283" s="80"/>
      <c r="H1283" s="81"/>
    </row>
    <row r="1284" spans="1:8" s="82" customFormat="1" x14ac:dyDescent="0.25">
      <c r="A1284" s="80"/>
      <c r="B1284" s="80"/>
      <c r="C1284" s="97"/>
      <c r="D1284" s="80"/>
      <c r="E1284" s="80"/>
      <c r="F1284" s="81"/>
      <c r="G1284" s="80"/>
      <c r="H1284" s="81"/>
    </row>
    <row r="1285" spans="1:8" s="82" customFormat="1" x14ac:dyDescent="0.25">
      <c r="A1285" s="80"/>
      <c r="B1285" s="80"/>
      <c r="C1285" s="97"/>
      <c r="D1285" s="80"/>
      <c r="E1285" s="80"/>
      <c r="F1285" s="81"/>
      <c r="G1285" s="80"/>
      <c r="H1285" s="81"/>
    </row>
    <row r="1286" spans="1:8" s="82" customFormat="1" x14ac:dyDescent="0.25">
      <c r="A1286" s="80"/>
      <c r="B1286" s="80"/>
      <c r="C1286" s="97"/>
      <c r="D1286" s="80"/>
      <c r="E1286" s="80"/>
      <c r="F1286" s="81"/>
      <c r="G1286" s="80"/>
      <c r="H1286" s="81"/>
    </row>
    <row r="1287" spans="1:8" s="82" customFormat="1" x14ac:dyDescent="0.25">
      <c r="A1287" s="80"/>
      <c r="B1287" s="80"/>
      <c r="C1287" s="97"/>
      <c r="D1287" s="80"/>
      <c r="E1287" s="80"/>
      <c r="F1287" s="81"/>
      <c r="G1287" s="80"/>
      <c r="H1287" s="81"/>
    </row>
    <row r="1288" spans="1:8" s="82" customFormat="1" x14ac:dyDescent="0.25">
      <c r="A1288" s="80"/>
      <c r="B1288" s="80"/>
      <c r="C1288" s="97"/>
      <c r="D1288" s="80"/>
      <c r="E1288" s="80"/>
      <c r="F1288" s="81"/>
      <c r="G1288" s="80"/>
      <c r="H1288" s="81"/>
    </row>
    <row r="1289" spans="1:8" s="82" customFormat="1" x14ac:dyDescent="0.25">
      <c r="A1289" s="80"/>
      <c r="B1289" s="80"/>
      <c r="C1289" s="97"/>
      <c r="D1289" s="80"/>
      <c r="E1289" s="80"/>
      <c r="F1289" s="81"/>
      <c r="G1289" s="80"/>
      <c r="H1289" s="81"/>
    </row>
    <row r="1290" spans="1:8" s="82" customFormat="1" x14ac:dyDescent="0.25">
      <c r="A1290" s="80"/>
      <c r="B1290" s="80"/>
      <c r="C1290" s="97"/>
      <c r="D1290" s="80"/>
      <c r="E1290" s="80"/>
      <c r="F1290" s="81"/>
      <c r="G1290" s="80"/>
      <c r="H1290" s="81"/>
    </row>
    <row r="1291" spans="1:8" s="82" customFormat="1" x14ac:dyDescent="0.25">
      <c r="A1291" s="80"/>
      <c r="B1291" s="80"/>
      <c r="C1291" s="97"/>
      <c r="D1291" s="80"/>
      <c r="E1291" s="80"/>
      <c r="F1291" s="81"/>
      <c r="G1291" s="80"/>
      <c r="H1291" s="81"/>
    </row>
    <row r="1292" spans="1:8" s="82" customFormat="1" x14ac:dyDescent="0.25">
      <c r="A1292" s="80"/>
      <c r="B1292" s="80"/>
      <c r="C1292" s="97"/>
      <c r="D1292" s="80"/>
      <c r="E1292" s="80"/>
      <c r="F1292" s="81"/>
      <c r="G1292" s="80"/>
      <c r="H1292" s="81"/>
    </row>
    <row r="1293" spans="1:8" s="82" customFormat="1" x14ac:dyDescent="0.25">
      <c r="A1293" s="80"/>
      <c r="B1293" s="80"/>
      <c r="C1293" s="97"/>
      <c r="D1293" s="80"/>
      <c r="E1293" s="80"/>
      <c r="F1293" s="81"/>
      <c r="G1293" s="80"/>
      <c r="H1293" s="81"/>
    </row>
    <row r="1294" spans="1:8" s="82" customFormat="1" x14ac:dyDescent="0.25">
      <c r="A1294" s="80"/>
      <c r="B1294" s="80"/>
      <c r="C1294" s="97"/>
      <c r="D1294" s="80"/>
      <c r="E1294" s="80"/>
      <c r="F1294" s="81"/>
      <c r="G1294" s="80"/>
      <c r="H1294" s="81"/>
    </row>
    <row r="1295" spans="1:8" s="82" customFormat="1" x14ac:dyDescent="0.25">
      <c r="A1295" s="80"/>
      <c r="B1295" s="80"/>
      <c r="C1295" s="97"/>
      <c r="D1295" s="80"/>
      <c r="E1295" s="80"/>
      <c r="F1295" s="81"/>
      <c r="G1295" s="80"/>
      <c r="H1295" s="81"/>
    </row>
    <row r="1296" spans="1:8" s="82" customFormat="1" x14ac:dyDescent="0.25">
      <c r="A1296" s="80"/>
      <c r="B1296" s="80"/>
      <c r="C1296" s="97"/>
      <c r="D1296" s="80"/>
      <c r="E1296" s="80"/>
      <c r="F1296" s="81"/>
      <c r="G1296" s="80"/>
      <c r="H1296" s="81"/>
    </row>
    <row r="1297" spans="1:8" s="82" customFormat="1" x14ac:dyDescent="0.25">
      <c r="A1297" s="80"/>
      <c r="B1297" s="80"/>
      <c r="C1297" s="97"/>
      <c r="D1297" s="80"/>
      <c r="E1297" s="80"/>
      <c r="F1297" s="81"/>
      <c r="G1297" s="80"/>
      <c r="H1297" s="81"/>
    </row>
    <row r="1298" spans="1:8" s="82" customFormat="1" x14ac:dyDescent="0.25">
      <c r="A1298" s="80"/>
      <c r="B1298" s="80"/>
      <c r="C1298" s="97"/>
      <c r="D1298" s="80"/>
      <c r="E1298" s="80"/>
      <c r="F1298" s="81"/>
      <c r="G1298" s="80"/>
      <c r="H1298" s="81"/>
    </row>
    <row r="1299" spans="1:8" s="82" customFormat="1" x14ac:dyDescent="0.25">
      <c r="A1299" s="80"/>
      <c r="B1299" s="80"/>
      <c r="C1299" s="97"/>
      <c r="D1299" s="80"/>
      <c r="E1299" s="80"/>
      <c r="F1299" s="81"/>
      <c r="G1299" s="80"/>
      <c r="H1299" s="81"/>
    </row>
    <row r="1300" spans="1:8" s="82" customFormat="1" x14ac:dyDescent="0.25">
      <c r="A1300" s="80"/>
      <c r="B1300" s="80"/>
      <c r="C1300" s="97"/>
      <c r="D1300" s="80"/>
      <c r="E1300" s="80"/>
      <c r="F1300" s="81"/>
      <c r="G1300" s="80"/>
      <c r="H1300" s="81"/>
    </row>
    <row r="1301" spans="1:8" s="82" customFormat="1" x14ac:dyDescent="0.25">
      <c r="A1301" s="80"/>
      <c r="B1301" s="80"/>
      <c r="C1301" s="97"/>
      <c r="D1301" s="80"/>
      <c r="E1301" s="80"/>
      <c r="F1301" s="81"/>
      <c r="G1301" s="80"/>
      <c r="H1301" s="81"/>
    </row>
    <row r="1302" spans="1:8" s="82" customFormat="1" x14ac:dyDescent="0.25">
      <c r="A1302" s="80"/>
      <c r="B1302" s="80"/>
      <c r="C1302" s="97"/>
      <c r="D1302" s="80"/>
      <c r="E1302" s="80"/>
      <c r="F1302" s="81"/>
      <c r="G1302" s="80"/>
      <c r="H1302" s="81"/>
    </row>
    <row r="1303" spans="1:8" s="82" customFormat="1" x14ac:dyDescent="0.25">
      <c r="A1303" s="80"/>
      <c r="B1303" s="80"/>
      <c r="C1303" s="97"/>
      <c r="D1303" s="80"/>
      <c r="E1303" s="80"/>
      <c r="F1303" s="81"/>
      <c r="G1303" s="80"/>
      <c r="H1303" s="81"/>
    </row>
    <row r="1304" spans="1:8" s="82" customFormat="1" x14ac:dyDescent="0.25">
      <c r="A1304" s="80"/>
      <c r="B1304" s="80"/>
      <c r="C1304" s="97"/>
      <c r="D1304" s="80"/>
      <c r="E1304" s="80"/>
      <c r="F1304" s="81"/>
      <c r="G1304" s="80"/>
      <c r="H1304" s="81"/>
    </row>
    <row r="1305" spans="1:8" s="82" customFormat="1" x14ac:dyDescent="0.25">
      <c r="A1305" s="80"/>
      <c r="B1305" s="80"/>
      <c r="C1305" s="97"/>
      <c r="D1305" s="80"/>
      <c r="E1305" s="80"/>
      <c r="F1305" s="81"/>
      <c r="G1305" s="80"/>
      <c r="H1305" s="81"/>
    </row>
    <row r="1306" spans="1:8" s="82" customFormat="1" x14ac:dyDescent="0.25">
      <c r="A1306" s="80"/>
      <c r="B1306" s="80"/>
      <c r="C1306" s="97"/>
      <c r="D1306" s="80"/>
      <c r="E1306" s="80"/>
      <c r="F1306" s="81"/>
      <c r="G1306" s="80"/>
      <c r="H1306" s="81"/>
    </row>
    <row r="1307" spans="1:8" s="82" customFormat="1" x14ac:dyDescent="0.25">
      <c r="A1307" s="80"/>
      <c r="B1307" s="80"/>
      <c r="C1307" s="97"/>
      <c r="D1307" s="80"/>
      <c r="E1307" s="80"/>
      <c r="F1307" s="81"/>
      <c r="G1307" s="80"/>
      <c r="H1307" s="81"/>
    </row>
    <row r="1308" spans="1:8" s="82" customFormat="1" x14ac:dyDescent="0.25">
      <c r="A1308" s="80"/>
      <c r="B1308" s="80"/>
      <c r="C1308" s="97"/>
      <c r="D1308" s="80"/>
      <c r="E1308" s="80"/>
      <c r="F1308" s="81"/>
      <c r="G1308" s="80"/>
      <c r="H1308" s="81"/>
    </row>
    <row r="1309" spans="1:8" s="82" customFormat="1" x14ac:dyDescent="0.25">
      <c r="A1309" s="80"/>
      <c r="B1309" s="80"/>
      <c r="C1309" s="97"/>
      <c r="D1309" s="80"/>
      <c r="E1309" s="80"/>
      <c r="F1309" s="81"/>
      <c r="G1309" s="80"/>
      <c r="H1309" s="81"/>
    </row>
    <row r="1310" spans="1:8" s="82" customFormat="1" x14ac:dyDescent="0.25">
      <c r="A1310" s="80"/>
      <c r="B1310" s="80"/>
      <c r="C1310" s="97"/>
      <c r="D1310" s="80"/>
      <c r="E1310" s="80"/>
      <c r="F1310" s="81"/>
      <c r="G1310" s="80"/>
      <c r="H1310" s="81"/>
    </row>
    <row r="1311" spans="1:8" s="82" customFormat="1" x14ac:dyDescent="0.25">
      <c r="A1311" s="80"/>
      <c r="B1311" s="80"/>
      <c r="C1311" s="97"/>
      <c r="D1311" s="80"/>
      <c r="E1311" s="80"/>
      <c r="F1311" s="81"/>
      <c r="G1311" s="80"/>
      <c r="H1311" s="81"/>
    </row>
    <row r="1312" spans="1:8" s="82" customFormat="1" x14ac:dyDescent="0.25">
      <c r="A1312" s="80"/>
      <c r="B1312" s="80"/>
      <c r="C1312" s="97"/>
      <c r="D1312" s="80"/>
      <c r="E1312" s="80"/>
      <c r="F1312" s="81"/>
      <c r="G1312" s="80"/>
      <c r="H1312" s="81"/>
    </row>
    <row r="1313" spans="1:8" s="82" customFormat="1" x14ac:dyDescent="0.25">
      <c r="A1313" s="80"/>
      <c r="B1313" s="80"/>
      <c r="C1313" s="97"/>
      <c r="D1313" s="80"/>
      <c r="E1313" s="80"/>
      <c r="F1313" s="81"/>
      <c r="G1313" s="80"/>
      <c r="H1313" s="81"/>
    </row>
    <row r="1314" spans="1:8" s="82" customFormat="1" x14ac:dyDescent="0.25">
      <c r="A1314" s="80"/>
      <c r="B1314" s="80"/>
      <c r="C1314" s="97"/>
      <c r="D1314" s="80"/>
      <c r="E1314" s="80"/>
      <c r="F1314" s="81"/>
      <c r="G1314" s="80"/>
      <c r="H1314" s="81"/>
    </row>
    <row r="1315" spans="1:8" s="82" customFormat="1" x14ac:dyDescent="0.25">
      <c r="A1315" s="80"/>
      <c r="B1315" s="80"/>
      <c r="C1315" s="97"/>
      <c r="D1315" s="80"/>
      <c r="E1315" s="80"/>
      <c r="F1315" s="81"/>
      <c r="G1315" s="80"/>
      <c r="H1315" s="81"/>
    </row>
    <row r="1316" spans="1:8" s="82" customFormat="1" x14ac:dyDescent="0.25">
      <c r="A1316" s="80"/>
      <c r="B1316" s="80"/>
      <c r="C1316" s="97"/>
      <c r="D1316" s="80"/>
      <c r="E1316" s="80"/>
      <c r="F1316" s="81"/>
      <c r="G1316" s="80"/>
      <c r="H1316" s="81"/>
    </row>
    <row r="1317" spans="1:8" s="82" customFormat="1" x14ac:dyDescent="0.25">
      <c r="A1317" s="80"/>
      <c r="B1317" s="80"/>
      <c r="C1317" s="97"/>
      <c r="D1317" s="80"/>
      <c r="E1317" s="80"/>
      <c r="F1317" s="81"/>
      <c r="G1317" s="80"/>
      <c r="H1317" s="81"/>
    </row>
    <row r="1318" spans="1:8" s="82" customFormat="1" x14ac:dyDescent="0.25">
      <c r="A1318" s="80"/>
      <c r="B1318" s="80"/>
      <c r="C1318" s="97"/>
      <c r="D1318" s="80"/>
      <c r="E1318" s="80"/>
      <c r="F1318" s="81"/>
      <c r="G1318" s="80"/>
      <c r="H1318" s="81"/>
    </row>
    <row r="1319" spans="1:8" s="82" customFormat="1" x14ac:dyDescent="0.25">
      <c r="A1319" s="80"/>
      <c r="B1319" s="80"/>
      <c r="C1319" s="97"/>
      <c r="D1319" s="80"/>
      <c r="E1319" s="80"/>
      <c r="F1319" s="81"/>
      <c r="G1319" s="80"/>
      <c r="H1319" s="81"/>
    </row>
    <row r="1320" spans="1:8" s="82" customFormat="1" x14ac:dyDescent="0.25">
      <c r="A1320" s="80"/>
      <c r="B1320" s="80"/>
      <c r="C1320" s="97"/>
      <c r="D1320" s="80"/>
      <c r="E1320" s="80"/>
      <c r="F1320" s="81"/>
      <c r="G1320" s="80"/>
      <c r="H1320" s="81"/>
    </row>
    <row r="1321" spans="1:8" s="82" customFormat="1" x14ac:dyDescent="0.25">
      <c r="A1321" s="80"/>
      <c r="B1321" s="80"/>
      <c r="C1321" s="97"/>
      <c r="D1321" s="80"/>
      <c r="E1321" s="80"/>
      <c r="F1321" s="81"/>
      <c r="G1321" s="80"/>
      <c r="H1321" s="81"/>
    </row>
    <row r="1322" spans="1:8" s="82" customFormat="1" x14ac:dyDescent="0.25">
      <c r="A1322" s="80"/>
      <c r="B1322" s="80"/>
      <c r="C1322" s="97"/>
      <c r="D1322" s="80"/>
      <c r="E1322" s="80"/>
      <c r="F1322" s="81"/>
      <c r="G1322" s="80"/>
      <c r="H1322" s="81"/>
    </row>
    <row r="1323" spans="1:8" s="82" customFormat="1" x14ac:dyDescent="0.25">
      <c r="A1323" s="80"/>
      <c r="B1323" s="80"/>
      <c r="C1323" s="97"/>
      <c r="D1323" s="80"/>
      <c r="E1323" s="80"/>
      <c r="F1323" s="81"/>
      <c r="G1323" s="80"/>
      <c r="H1323" s="81"/>
    </row>
    <row r="1324" spans="1:8" s="82" customFormat="1" x14ac:dyDescent="0.25">
      <c r="A1324" s="80"/>
      <c r="B1324" s="80"/>
      <c r="C1324" s="97"/>
      <c r="D1324" s="80"/>
      <c r="E1324" s="80"/>
      <c r="F1324" s="81"/>
      <c r="G1324" s="80"/>
      <c r="H1324" s="81"/>
    </row>
    <row r="1325" spans="1:8" s="82" customFormat="1" x14ac:dyDescent="0.25">
      <c r="A1325" s="80"/>
      <c r="B1325" s="80"/>
      <c r="C1325" s="97"/>
      <c r="D1325" s="80"/>
      <c r="E1325" s="80"/>
      <c r="F1325" s="81"/>
      <c r="G1325" s="80"/>
      <c r="H1325" s="81"/>
    </row>
    <row r="1326" spans="1:8" s="82" customFormat="1" x14ac:dyDescent="0.25">
      <c r="A1326" s="80"/>
      <c r="B1326" s="80"/>
      <c r="C1326" s="97"/>
      <c r="D1326" s="80"/>
      <c r="E1326" s="80"/>
      <c r="F1326" s="81"/>
      <c r="G1326" s="80"/>
      <c r="H1326" s="81"/>
    </row>
    <row r="1327" spans="1:8" s="82" customFormat="1" x14ac:dyDescent="0.25">
      <c r="A1327" s="80"/>
      <c r="B1327" s="80"/>
      <c r="C1327" s="97"/>
      <c r="D1327" s="80"/>
      <c r="E1327" s="80"/>
      <c r="F1327" s="81"/>
      <c r="G1327" s="80"/>
      <c r="H1327" s="81"/>
    </row>
    <row r="1328" spans="1:8" s="82" customFormat="1" x14ac:dyDescent="0.25">
      <c r="A1328" s="80"/>
      <c r="B1328" s="80"/>
      <c r="C1328" s="97"/>
      <c r="D1328" s="80"/>
      <c r="E1328" s="80"/>
      <c r="F1328" s="81"/>
      <c r="G1328" s="80"/>
      <c r="H1328" s="81"/>
    </row>
    <row r="1329" spans="1:8" s="82" customFormat="1" x14ac:dyDescent="0.25">
      <c r="A1329" s="80"/>
      <c r="B1329" s="80"/>
      <c r="C1329" s="97"/>
      <c r="D1329" s="80"/>
      <c r="E1329" s="80"/>
      <c r="F1329" s="81"/>
      <c r="G1329" s="80"/>
      <c r="H1329" s="81"/>
    </row>
    <row r="1330" spans="1:8" s="82" customFormat="1" x14ac:dyDescent="0.25">
      <c r="A1330" s="80"/>
      <c r="B1330" s="80"/>
      <c r="C1330" s="97"/>
      <c r="D1330" s="80"/>
      <c r="E1330" s="80"/>
      <c r="F1330" s="81"/>
      <c r="G1330" s="80"/>
      <c r="H1330" s="81"/>
    </row>
    <row r="1331" spans="1:8" s="82" customFormat="1" x14ac:dyDescent="0.25">
      <c r="A1331" s="80"/>
      <c r="B1331" s="80"/>
      <c r="C1331" s="97"/>
      <c r="D1331" s="80"/>
      <c r="E1331" s="80"/>
      <c r="F1331" s="81"/>
      <c r="G1331" s="80"/>
      <c r="H1331" s="81"/>
    </row>
    <row r="1332" spans="1:8" s="82" customFormat="1" x14ac:dyDescent="0.25">
      <c r="A1332" s="80"/>
      <c r="B1332" s="80"/>
      <c r="C1332" s="97"/>
      <c r="D1332" s="80"/>
      <c r="E1332" s="80"/>
      <c r="F1332" s="81"/>
      <c r="G1332" s="80"/>
      <c r="H1332" s="81"/>
    </row>
    <row r="1333" spans="1:8" s="82" customFormat="1" x14ac:dyDescent="0.25">
      <c r="A1333" s="80"/>
      <c r="B1333" s="80"/>
      <c r="C1333" s="97"/>
      <c r="D1333" s="80"/>
      <c r="E1333" s="80"/>
      <c r="F1333" s="81"/>
      <c r="G1333" s="80"/>
      <c r="H1333" s="81"/>
    </row>
    <row r="1334" spans="1:8" s="82" customFormat="1" x14ac:dyDescent="0.25">
      <c r="A1334" s="80"/>
      <c r="B1334" s="80"/>
      <c r="C1334" s="97"/>
      <c r="D1334" s="80"/>
      <c r="E1334" s="80"/>
      <c r="F1334" s="81"/>
      <c r="G1334" s="80"/>
      <c r="H1334" s="81"/>
    </row>
    <row r="1335" spans="1:8" s="82" customFormat="1" x14ac:dyDescent="0.25">
      <c r="A1335" s="80"/>
      <c r="B1335" s="80"/>
      <c r="C1335" s="97"/>
      <c r="D1335" s="80"/>
      <c r="E1335" s="80"/>
      <c r="F1335" s="81"/>
      <c r="G1335" s="80"/>
      <c r="H1335" s="81"/>
    </row>
    <row r="1336" spans="1:8" s="82" customFormat="1" x14ac:dyDescent="0.25">
      <c r="A1336" s="80"/>
      <c r="B1336" s="80"/>
      <c r="C1336" s="97"/>
      <c r="D1336" s="80"/>
      <c r="E1336" s="80"/>
      <c r="F1336" s="81"/>
      <c r="G1336" s="80"/>
      <c r="H1336" s="81"/>
    </row>
    <row r="1337" spans="1:8" s="82" customFormat="1" x14ac:dyDescent="0.25">
      <c r="A1337" s="80"/>
      <c r="B1337" s="80"/>
      <c r="C1337" s="97"/>
      <c r="D1337" s="80"/>
      <c r="E1337" s="80"/>
      <c r="F1337" s="81"/>
      <c r="G1337" s="80"/>
      <c r="H1337" s="81"/>
    </row>
    <row r="1338" spans="1:8" s="82" customFormat="1" x14ac:dyDescent="0.25">
      <c r="A1338" s="80"/>
      <c r="B1338" s="80"/>
      <c r="C1338" s="97"/>
      <c r="D1338" s="80"/>
      <c r="E1338" s="80"/>
      <c r="F1338" s="81"/>
      <c r="G1338" s="80"/>
      <c r="H1338" s="81"/>
    </row>
    <row r="1339" spans="1:8" s="82" customFormat="1" x14ac:dyDescent="0.25">
      <c r="A1339" s="80"/>
      <c r="B1339" s="80"/>
      <c r="C1339" s="97"/>
      <c r="D1339" s="80"/>
      <c r="E1339" s="80"/>
      <c r="F1339" s="81"/>
      <c r="G1339" s="80"/>
      <c r="H1339" s="81"/>
    </row>
    <row r="1340" spans="1:8" s="82" customFormat="1" x14ac:dyDescent="0.25">
      <c r="A1340" s="80"/>
      <c r="B1340" s="80"/>
      <c r="C1340" s="97"/>
      <c r="D1340" s="80"/>
      <c r="E1340" s="80"/>
      <c r="F1340" s="81"/>
      <c r="G1340" s="80"/>
      <c r="H1340" s="81"/>
    </row>
    <row r="1341" spans="1:8" s="82" customFormat="1" x14ac:dyDescent="0.25">
      <c r="A1341" s="80"/>
      <c r="B1341" s="80"/>
      <c r="C1341" s="97"/>
      <c r="D1341" s="80"/>
      <c r="E1341" s="80"/>
      <c r="F1341" s="81"/>
      <c r="G1341" s="80"/>
      <c r="H1341" s="81"/>
    </row>
    <row r="1342" spans="1:8" s="82" customFormat="1" x14ac:dyDescent="0.25">
      <c r="A1342" s="80"/>
      <c r="B1342" s="80"/>
      <c r="C1342" s="97"/>
      <c r="D1342" s="80"/>
      <c r="E1342" s="80"/>
      <c r="F1342" s="81"/>
      <c r="G1342" s="80"/>
      <c r="H1342" s="81"/>
    </row>
    <row r="1343" spans="1:8" s="82" customFormat="1" x14ac:dyDescent="0.25">
      <c r="A1343" s="80"/>
      <c r="B1343" s="80"/>
      <c r="C1343" s="97"/>
      <c r="D1343" s="80"/>
      <c r="E1343" s="80"/>
      <c r="F1343" s="81"/>
      <c r="G1343" s="80"/>
      <c r="H1343" s="81"/>
    </row>
    <row r="1344" spans="1:8" s="82" customFormat="1" x14ac:dyDescent="0.25">
      <c r="A1344" s="80"/>
      <c r="B1344" s="80"/>
      <c r="C1344" s="97"/>
      <c r="D1344" s="80"/>
      <c r="E1344" s="80"/>
      <c r="F1344" s="81"/>
      <c r="G1344" s="80"/>
      <c r="H1344" s="81"/>
    </row>
    <row r="1345" spans="1:8" s="82" customFormat="1" x14ac:dyDescent="0.25">
      <c r="A1345" s="80"/>
      <c r="B1345" s="80"/>
      <c r="C1345" s="97"/>
      <c r="D1345" s="80"/>
      <c r="E1345" s="80"/>
      <c r="F1345" s="81"/>
      <c r="G1345" s="80"/>
      <c r="H1345" s="81"/>
    </row>
    <row r="1346" spans="1:8" s="82" customFormat="1" x14ac:dyDescent="0.25">
      <c r="A1346" s="80"/>
      <c r="B1346" s="80"/>
      <c r="C1346" s="97"/>
      <c r="D1346" s="80"/>
      <c r="E1346" s="80"/>
      <c r="F1346" s="81"/>
      <c r="G1346" s="80"/>
      <c r="H1346" s="81"/>
    </row>
    <row r="1347" spans="1:8" s="82" customFormat="1" x14ac:dyDescent="0.25">
      <c r="A1347" s="80"/>
      <c r="B1347" s="80"/>
      <c r="C1347" s="97"/>
      <c r="D1347" s="80"/>
      <c r="E1347" s="80"/>
      <c r="F1347" s="81"/>
      <c r="G1347" s="80"/>
      <c r="H1347" s="81"/>
    </row>
    <row r="1348" spans="1:8" s="82" customFormat="1" x14ac:dyDescent="0.25">
      <c r="A1348" s="80"/>
      <c r="B1348" s="80"/>
      <c r="C1348" s="97"/>
      <c r="D1348" s="80"/>
      <c r="E1348" s="80"/>
      <c r="F1348" s="81"/>
      <c r="G1348" s="80"/>
      <c r="H1348" s="81"/>
    </row>
    <row r="1349" spans="1:8" s="82" customFormat="1" x14ac:dyDescent="0.25">
      <c r="A1349" s="80"/>
      <c r="B1349" s="80"/>
      <c r="C1349" s="97"/>
      <c r="D1349" s="80"/>
      <c r="E1349" s="80"/>
      <c r="F1349" s="81"/>
      <c r="G1349" s="80"/>
      <c r="H1349" s="81"/>
    </row>
    <row r="1350" spans="1:8" s="82" customFormat="1" x14ac:dyDescent="0.25">
      <c r="A1350" s="80"/>
      <c r="B1350" s="80"/>
      <c r="C1350" s="97"/>
      <c r="D1350" s="80"/>
      <c r="E1350" s="80"/>
      <c r="F1350" s="81"/>
      <c r="G1350" s="80"/>
      <c r="H1350" s="81"/>
    </row>
    <row r="1351" spans="1:8" s="82" customFormat="1" x14ac:dyDescent="0.25">
      <c r="A1351" s="80"/>
      <c r="B1351" s="80"/>
      <c r="C1351" s="97"/>
      <c r="D1351" s="80"/>
      <c r="E1351" s="80"/>
      <c r="F1351" s="81"/>
      <c r="G1351" s="80"/>
      <c r="H1351" s="81"/>
    </row>
    <row r="1352" spans="1:8" s="82" customFormat="1" x14ac:dyDescent="0.25">
      <c r="A1352" s="80"/>
      <c r="B1352" s="80"/>
      <c r="C1352" s="97"/>
      <c r="D1352" s="80"/>
      <c r="E1352" s="80"/>
      <c r="F1352" s="81"/>
      <c r="G1352" s="80"/>
      <c r="H1352" s="81"/>
    </row>
    <row r="1353" spans="1:8" s="82" customFormat="1" x14ac:dyDescent="0.25">
      <c r="A1353" s="80"/>
      <c r="B1353" s="80"/>
      <c r="C1353" s="97"/>
      <c r="D1353" s="80"/>
      <c r="E1353" s="80"/>
      <c r="F1353" s="81"/>
      <c r="G1353" s="80"/>
      <c r="H1353" s="81"/>
    </row>
    <row r="1354" spans="1:8" s="82" customFormat="1" x14ac:dyDescent="0.25">
      <c r="A1354" s="80"/>
      <c r="B1354" s="80"/>
      <c r="C1354" s="97"/>
      <c r="D1354" s="80"/>
      <c r="E1354" s="80"/>
      <c r="F1354" s="81"/>
      <c r="G1354" s="80"/>
      <c r="H1354" s="81"/>
    </row>
    <row r="1355" spans="1:8" s="82" customFormat="1" x14ac:dyDescent="0.25">
      <c r="A1355" s="80"/>
      <c r="B1355" s="80"/>
      <c r="C1355" s="97"/>
      <c r="D1355" s="80"/>
      <c r="E1355" s="80"/>
      <c r="F1355" s="81"/>
      <c r="G1355" s="80"/>
      <c r="H1355" s="81"/>
    </row>
    <row r="1356" spans="1:8" s="82" customFormat="1" x14ac:dyDescent="0.25">
      <c r="A1356" s="80"/>
      <c r="B1356" s="80"/>
      <c r="C1356" s="97"/>
      <c r="D1356" s="80"/>
      <c r="E1356" s="80"/>
      <c r="F1356" s="81"/>
      <c r="G1356" s="80"/>
      <c r="H1356" s="81"/>
    </row>
    <row r="1357" spans="1:8" s="82" customFormat="1" x14ac:dyDescent="0.25">
      <c r="A1357" s="80"/>
      <c r="B1357" s="80"/>
      <c r="C1357" s="97"/>
      <c r="D1357" s="80"/>
      <c r="E1357" s="80"/>
      <c r="F1357" s="81"/>
      <c r="G1357" s="80"/>
      <c r="H1357" s="81"/>
    </row>
    <row r="1358" spans="1:8" s="82" customFormat="1" x14ac:dyDescent="0.25">
      <c r="A1358" s="80"/>
      <c r="B1358" s="80"/>
      <c r="C1358" s="97"/>
      <c r="D1358" s="80"/>
      <c r="E1358" s="80"/>
      <c r="F1358" s="81"/>
      <c r="G1358" s="80"/>
      <c r="H1358" s="81"/>
    </row>
    <row r="1359" spans="1:8" s="82" customFormat="1" x14ac:dyDescent="0.25">
      <c r="A1359" s="80"/>
      <c r="B1359" s="80"/>
      <c r="C1359" s="97"/>
      <c r="D1359" s="80"/>
      <c r="E1359" s="80"/>
      <c r="F1359" s="81"/>
      <c r="G1359" s="80"/>
      <c r="H1359" s="81"/>
    </row>
    <row r="1360" spans="1:8" s="82" customFormat="1" x14ac:dyDescent="0.25">
      <c r="A1360" s="80"/>
      <c r="B1360" s="80"/>
      <c r="C1360" s="97"/>
      <c r="D1360" s="80"/>
      <c r="E1360" s="80"/>
      <c r="F1360" s="81"/>
      <c r="G1360" s="80"/>
      <c r="H1360" s="81"/>
    </row>
    <row r="1361" spans="1:8" s="82" customFormat="1" x14ac:dyDescent="0.25">
      <c r="A1361" s="80"/>
      <c r="B1361" s="80"/>
      <c r="C1361" s="97"/>
      <c r="D1361" s="80"/>
      <c r="E1361" s="80"/>
      <c r="F1361" s="81"/>
      <c r="G1361" s="80"/>
      <c r="H1361" s="81"/>
    </row>
    <row r="1362" spans="1:8" s="82" customFormat="1" x14ac:dyDescent="0.25">
      <c r="A1362" s="80"/>
      <c r="B1362" s="80"/>
      <c r="C1362" s="97"/>
      <c r="D1362" s="80"/>
      <c r="E1362" s="80"/>
      <c r="F1362" s="81"/>
      <c r="G1362" s="80"/>
      <c r="H1362" s="81"/>
    </row>
    <row r="1363" spans="1:8" s="82" customFormat="1" x14ac:dyDescent="0.25">
      <c r="A1363" s="80"/>
      <c r="B1363" s="80"/>
      <c r="C1363" s="97"/>
      <c r="D1363" s="80"/>
      <c r="E1363" s="80"/>
      <c r="F1363" s="81"/>
      <c r="G1363" s="80"/>
      <c r="H1363" s="81"/>
    </row>
    <row r="1364" spans="1:8" s="82" customFormat="1" x14ac:dyDescent="0.25">
      <c r="A1364" s="80"/>
      <c r="B1364" s="80"/>
      <c r="C1364" s="97"/>
      <c r="D1364" s="80"/>
      <c r="E1364" s="80"/>
      <c r="F1364" s="81"/>
      <c r="G1364" s="80"/>
      <c r="H1364" s="81"/>
    </row>
    <row r="1365" spans="1:8" s="82" customFormat="1" x14ac:dyDescent="0.25">
      <c r="A1365" s="80"/>
      <c r="B1365" s="80"/>
      <c r="C1365" s="97"/>
      <c r="D1365" s="80"/>
      <c r="E1365" s="80"/>
      <c r="F1365" s="81"/>
      <c r="G1365" s="80"/>
      <c r="H1365" s="81"/>
    </row>
    <row r="1366" spans="1:8" s="82" customFormat="1" x14ac:dyDescent="0.25">
      <c r="A1366" s="80"/>
      <c r="B1366" s="80"/>
      <c r="C1366" s="97"/>
      <c r="D1366" s="80"/>
      <c r="E1366" s="80"/>
      <c r="F1366" s="81"/>
      <c r="G1366" s="80"/>
      <c r="H1366" s="81"/>
    </row>
    <row r="1367" spans="1:8" s="82" customFormat="1" x14ac:dyDescent="0.25">
      <c r="A1367" s="80"/>
      <c r="B1367" s="80"/>
      <c r="C1367" s="97"/>
      <c r="D1367" s="80"/>
      <c r="E1367" s="80"/>
      <c r="F1367" s="81"/>
      <c r="G1367" s="80"/>
      <c r="H1367" s="81"/>
    </row>
    <row r="1368" spans="1:8" s="82" customFormat="1" x14ac:dyDescent="0.25">
      <c r="A1368" s="80"/>
      <c r="B1368" s="80"/>
      <c r="C1368" s="97"/>
      <c r="D1368" s="80"/>
      <c r="E1368" s="80"/>
      <c r="F1368" s="81"/>
      <c r="G1368" s="80"/>
      <c r="H1368" s="81"/>
    </row>
    <row r="1369" spans="1:8" s="82" customFormat="1" x14ac:dyDescent="0.25">
      <c r="A1369" s="80"/>
      <c r="B1369" s="80"/>
      <c r="C1369" s="97"/>
      <c r="D1369" s="80"/>
      <c r="E1369" s="80"/>
      <c r="F1369" s="81"/>
      <c r="G1369" s="80"/>
      <c r="H1369" s="81"/>
    </row>
    <row r="1370" spans="1:8" s="82" customFormat="1" x14ac:dyDescent="0.25">
      <c r="A1370" s="80"/>
      <c r="B1370" s="80"/>
      <c r="C1370" s="97"/>
      <c r="D1370" s="80"/>
      <c r="E1370" s="80"/>
      <c r="F1370" s="81"/>
      <c r="G1370" s="80"/>
      <c r="H1370" s="81"/>
    </row>
    <row r="1371" spans="1:8" s="82" customFormat="1" x14ac:dyDescent="0.25">
      <c r="A1371" s="80"/>
      <c r="B1371" s="80"/>
      <c r="C1371" s="97"/>
      <c r="D1371" s="80"/>
      <c r="E1371" s="80"/>
      <c r="F1371" s="81"/>
      <c r="G1371" s="80"/>
      <c r="H1371" s="81"/>
    </row>
    <row r="1372" spans="1:8" s="82" customFormat="1" x14ac:dyDescent="0.25">
      <c r="A1372" s="80"/>
      <c r="B1372" s="80"/>
      <c r="C1372" s="97"/>
      <c r="D1372" s="80"/>
      <c r="E1372" s="80"/>
      <c r="F1372" s="81"/>
      <c r="G1372" s="80"/>
      <c r="H1372" s="81"/>
    </row>
    <row r="1373" spans="1:8" s="82" customFormat="1" x14ac:dyDescent="0.25">
      <c r="A1373" s="80"/>
      <c r="B1373" s="80"/>
      <c r="C1373" s="97"/>
      <c r="D1373" s="80"/>
      <c r="E1373" s="80"/>
      <c r="F1373" s="81"/>
      <c r="G1373" s="80"/>
      <c r="H1373" s="81"/>
    </row>
    <row r="1374" spans="1:8" s="82" customFormat="1" x14ac:dyDescent="0.25">
      <c r="A1374" s="80"/>
      <c r="B1374" s="80"/>
      <c r="C1374" s="97"/>
      <c r="D1374" s="80"/>
      <c r="E1374" s="80"/>
      <c r="F1374" s="81"/>
      <c r="G1374" s="80"/>
      <c r="H1374" s="81"/>
    </row>
    <row r="1375" spans="1:8" s="82" customFormat="1" x14ac:dyDescent="0.25">
      <c r="A1375" s="80"/>
      <c r="B1375" s="80"/>
      <c r="C1375" s="97"/>
      <c r="D1375" s="80"/>
      <c r="E1375" s="80"/>
      <c r="F1375" s="81"/>
      <c r="G1375" s="80"/>
      <c r="H1375" s="81"/>
    </row>
    <row r="1376" spans="1:8" s="82" customFormat="1" x14ac:dyDescent="0.25">
      <c r="A1376" s="80"/>
      <c r="B1376" s="80"/>
      <c r="C1376" s="97"/>
      <c r="D1376" s="80"/>
      <c r="E1376" s="80"/>
      <c r="F1376" s="81"/>
      <c r="G1376" s="80"/>
      <c r="H1376" s="81"/>
    </row>
    <row r="1377" spans="1:8" s="82" customFormat="1" x14ac:dyDescent="0.25">
      <c r="A1377" s="80"/>
      <c r="B1377" s="80"/>
      <c r="C1377" s="97"/>
      <c r="D1377" s="80"/>
      <c r="E1377" s="80"/>
      <c r="F1377" s="81"/>
      <c r="G1377" s="80"/>
      <c r="H1377" s="81"/>
    </row>
    <row r="1378" spans="1:8" s="82" customFormat="1" x14ac:dyDescent="0.25">
      <c r="A1378" s="80"/>
      <c r="B1378" s="80"/>
      <c r="C1378" s="97"/>
      <c r="D1378" s="80"/>
      <c r="E1378" s="80"/>
      <c r="F1378" s="81"/>
      <c r="G1378" s="80"/>
      <c r="H1378" s="81"/>
    </row>
    <row r="1379" spans="1:8" s="82" customFormat="1" x14ac:dyDescent="0.25">
      <c r="A1379" s="80"/>
      <c r="B1379" s="80"/>
      <c r="C1379" s="97"/>
      <c r="D1379" s="80"/>
      <c r="E1379" s="80"/>
      <c r="F1379" s="81"/>
      <c r="G1379" s="80"/>
      <c r="H1379" s="81"/>
    </row>
    <row r="1380" spans="1:8" s="82" customFormat="1" x14ac:dyDescent="0.25">
      <c r="A1380" s="80"/>
      <c r="B1380" s="80"/>
      <c r="C1380" s="97"/>
      <c r="D1380" s="80"/>
      <c r="E1380" s="80"/>
      <c r="F1380" s="81"/>
      <c r="G1380" s="80"/>
      <c r="H1380" s="81"/>
    </row>
    <row r="1381" spans="1:8" s="82" customFormat="1" x14ac:dyDescent="0.25">
      <c r="A1381" s="80"/>
      <c r="B1381" s="80"/>
      <c r="C1381" s="97"/>
      <c r="D1381" s="80"/>
      <c r="E1381" s="80"/>
      <c r="F1381" s="81"/>
      <c r="G1381" s="80"/>
      <c r="H1381" s="81"/>
    </row>
    <row r="1382" spans="1:8" s="82" customFormat="1" x14ac:dyDescent="0.25">
      <c r="A1382" s="80"/>
      <c r="B1382" s="80"/>
      <c r="C1382" s="97"/>
      <c r="D1382" s="80"/>
      <c r="E1382" s="80"/>
      <c r="F1382" s="81"/>
      <c r="G1382" s="80"/>
      <c r="H1382" s="81"/>
    </row>
    <row r="1383" spans="1:8" s="82" customFormat="1" x14ac:dyDescent="0.25">
      <c r="A1383" s="80"/>
      <c r="B1383" s="80"/>
      <c r="C1383" s="97"/>
      <c r="D1383" s="80"/>
      <c r="E1383" s="80"/>
      <c r="F1383" s="81"/>
      <c r="G1383" s="80"/>
      <c r="H1383" s="81"/>
    </row>
    <row r="1384" spans="1:8" s="82" customFormat="1" x14ac:dyDescent="0.25">
      <c r="A1384" s="80"/>
      <c r="B1384" s="80"/>
      <c r="C1384" s="97"/>
      <c r="D1384" s="80"/>
      <c r="E1384" s="80"/>
      <c r="F1384" s="81"/>
      <c r="G1384" s="80"/>
      <c r="H1384" s="81"/>
    </row>
    <row r="1385" spans="1:8" s="82" customFormat="1" x14ac:dyDescent="0.25">
      <c r="A1385" s="80"/>
      <c r="B1385" s="80"/>
      <c r="C1385" s="97"/>
      <c r="D1385" s="80"/>
      <c r="E1385" s="80"/>
      <c r="F1385" s="81"/>
      <c r="G1385" s="80"/>
      <c r="H1385" s="81"/>
    </row>
    <row r="1386" spans="1:8" s="82" customFormat="1" x14ac:dyDescent="0.25">
      <c r="A1386" s="80"/>
      <c r="B1386" s="80"/>
      <c r="C1386" s="97"/>
      <c r="D1386" s="80"/>
      <c r="E1386" s="80"/>
      <c r="F1386" s="81"/>
      <c r="G1386" s="80"/>
      <c r="H1386" s="81"/>
    </row>
    <row r="1387" spans="1:8" s="82" customFormat="1" x14ac:dyDescent="0.25">
      <c r="A1387" s="80"/>
      <c r="B1387" s="80"/>
      <c r="C1387" s="97"/>
      <c r="D1387" s="80"/>
      <c r="E1387" s="80"/>
      <c r="F1387" s="81"/>
      <c r="G1387" s="80"/>
      <c r="H1387" s="81"/>
    </row>
    <row r="1388" spans="1:8" s="82" customFormat="1" x14ac:dyDescent="0.25">
      <c r="A1388" s="80"/>
      <c r="B1388" s="80"/>
      <c r="C1388" s="97"/>
      <c r="D1388" s="80"/>
      <c r="E1388" s="80"/>
      <c r="F1388" s="81"/>
      <c r="G1388" s="80"/>
      <c r="H1388" s="81"/>
    </row>
    <row r="1389" spans="1:8" s="82" customFormat="1" x14ac:dyDescent="0.25">
      <c r="A1389" s="80"/>
      <c r="B1389" s="80"/>
      <c r="C1389" s="97"/>
      <c r="D1389" s="80"/>
      <c r="E1389" s="80"/>
      <c r="F1389" s="81"/>
      <c r="G1389" s="80"/>
      <c r="H1389" s="81"/>
    </row>
    <row r="1390" spans="1:8" s="82" customFormat="1" x14ac:dyDescent="0.25">
      <c r="A1390" s="80"/>
      <c r="B1390" s="80"/>
      <c r="C1390" s="97"/>
      <c r="D1390" s="80"/>
      <c r="E1390" s="80"/>
      <c r="F1390" s="81"/>
      <c r="G1390" s="80"/>
      <c r="H1390" s="81"/>
    </row>
    <row r="1391" spans="1:8" s="82" customFormat="1" x14ac:dyDescent="0.25">
      <c r="A1391" s="80"/>
      <c r="B1391" s="80"/>
      <c r="C1391" s="97"/>
      <c r="D1391" s="80"/>
      <c r="E1391" s="80"/>
      <c r="F1391" s="81"/>
      <c r="G1391" s="80"/>
      <c r="H1391" s="81"/>
    </row>
    <row r="1392" spans="1:8" s="82" customFormat="1" x14ac:dyDescent="0.25">
      <c r="A1392" s="80"/>
      <c r="B1392" s="80"/>
      <c r="C1392" s="97"/>
      <c r="D1392" s="80"/>
      <c r="E1392" s="80"/>
      <c r="F1392" s="81"/>
      <c r="G1392" s="80"/>
      <c r="H1392" s="81"/>
    </row>
    <row r="1393" spans="1:8" s="82" customFormat="1" x14ac:dyDescent="0.25">
      <c r="A1393" s="80"/>
      <c r="B1393" s="80"/>
      <c r="C1393" s="97"/>
      <c r="D1393" s="80"/>
      <c r="E1393" s="80"/>
      <c r="F1393" s="81"/>
      <c r="G1393" s="80"/>
      <c r="H1393" s="81"/>
    </row>
    <row r="1394" spans="1:8" s="82" customFormat="1" x14ac:dyDescent="0.25">
      <c r="A1394" s="80"/>
      <c r="B1394" s="80"/>
      <c r="C1394" s="97"/>
      <c r="D1394" s="80"/>
      <c r="E1394" s="80"/>
      <c r="F1394" s="81"/>
      <c r="G1394" s="80"/>
      <c r="H1394" s="81"/>
    </row>
    <row r="1395" spans="1:8" s="82" customFormat="1" x14ac:dyDescent="0.25">
      <c r="A1395" s="80"/>
      <c r="B1395" s="80"/>
      <c r="C1395" s="97"/>
      <c r="D1395" s="80"/>
      <c r="E1395" s="80"/>
      <c r="F1395" s="81"/>
      <c r="G1395" s="80"/>
      <c r="H1395" s="81"/>
    </row>
    <row r="1396" spans="1:8" s="82" customFormat="1" x14ac:dyDescent="0.25">
      <c r="A1396" s="80"/>
      <c r="B1396" s="80"/>
      <c r="C1396" s="97"/>
      <c r="D1396" s="80"/>
      <c r="E1396" s="80"/>
      <c r="F1396" s="81"/>
      <c r="G1396" s="80"/>
      <c r="H1396" s="81"/>
    </row>
    <row r="1397" spans="1:8" s="82" customFormat="1" x14ac:dyDescent="0.25">
      <c r="A1397" s="80"/>
      <c r="B1397" s="80"/>
      <c r="C1397" s="97"/>
      <c r="D1397" s="80"/>
      <c r="E1397" s="80"/>
      <c r="F1397" s="81"/>
      <c r="G1397" s="80"/>
      <c r="H1397" s="81"/>
    </row>
    <row r="1398" spans="1:8" s="82" customFormat="1" x14ac:dyDescent="0.25">
      <c r="A1398" s="80"/>
      <c r="B1398" s="80"/>
      <c r="C1398" s="97"/>
      <c r="D1398" s="80"/>
      <c r="E1398" s="80"/>
      <c r="F1398" s="81"/>
      <c r="G1398" s="80"/>
      <c r="H1398" s="81"/>
    </row>
    <row r="1399" spans="1:8" s="82" customFormat="1" x14ac:dyDescent="0.25">
      <c r="A1399" s="80"/>
      <c r="B1399" s="80"/>
      <c r="C1399" s="97"/>
      <c r="D1399" s="80"/>
      <c r="E1399" s="80"/>
      <c r="F1399" s="81"/>
      <c r="G1399" s="80"/>
      <c r="H1399" s="81"/>
    </row>
    <row r="1400" spans="1:8" s="82" customFormat="1" x14ac:dyDescent="0.25">
      <c r="A1400" s="80"/>
      <c r="B1400" s="80"/>
      <c r="C1400" s="97"/>
      <c r="D1400" s="80"/>
      <c r="E1400" s="80"/>
      <c r="F1400" s="81"/>
      <c r="G1400" s="80"/>
      <c r="H1400" s="81"/>
    </row>
    <row r="1401" spans="1:8" s="82" customFormat="1" x14ac:dyDescent="0.25">
      <c r="A1401" s="80"/>
      <c r="B1401" s="80"/>
      <c r="C1401" s="97"/>
      <c r="D1401" s="80"/>
      <c r="E1401" s="80"/>
      <c r="F1401" s="81"/>
      <c r="G1401" s="80"/>
      <c r="H1401" s="81"/>
    </row>
    <row r="1402" spans="1:8" s="82" customFormat="1" x14ac:dyDescent="0.25">
      <c r="A1402" s="80"/>
      <c r="B1402" s="80"/>
      <c r="C1402" s="97"/>
      <c r="D1402" s="80"/>
      <c r="E1402" s="80"/>
      <c r="F1402" s="81"/>
      <c r="G1402" s="80"/>
      <c r="H1402" s="81"/>
    </row>
    <row r="1403" spans="1:8" s="82" customFormat="1" x14ac:dyDescent="0.25">
      <c r="A1403" s="80"/>
      <c r="B1403" s="80"/>
      <c r="C1403" s="97"/>
      <c r="D1403" s="80"/>
      <c r="E1403" s="80"/>
      <c r="F1403" s="81"/>
      <c r="G1403" s="80"/>
      <c r="H1403" s="81"/>
    </row>
    <row r="1404" spans="1:8" s="82" customFormat="1" x14ac:dyDescent="0.25">
      <c r="A1404" s="80"/>
      <c r="B1404" s="80"/>
      <c r="C1404" s="97"/>
      <c r="D1404" s="80"/>
      <c r="E1404" s="80"/>
      <c r="F1404" s="81"/>
      <c r="G1404" s="80"/>
      <c r="H1404" s="81"/>
    </row>
    <row r="1405" spans="1:8" s="82" customFormat="1" x14ac:dyDescent="0.25">
      <c r="A1405" s="80"/>
      <c r="B1405" s="80"/>
      <c r="C1405" s="97"/>
      <c r="D1405" s="80"/>
      <c r="E1405" s="80"/>
      <c r="F1405" s="81"/>
      <c r="G1405" s="80"/>
      <c r="H1405" s="81"/>
    </row>
    <row r="1406" spans="1:8" s="82" customFormat="1" x14ac:dyDescent="0.25">
      <c r="A1406" s="80"/>
      <c r="B1406" s="80"/>
      <c r="C1406" s="97"/>
      <c r="D1406" s="80"/>
      <c r="E1406" s="80"/>
      <c r="F1406" s="81"/>
      <c r="G1406" s="80"/>
      <c r="H1406" s="81"/>
    </row>
    <row r="1407" spans="1:8" s="82" customFormat="1" x14ac:dyDescent="0.25">
      <c r="A1407" s="80"/>
      <c r="B1407" s="80"/>
      <c r="C1407" s="97"/>
      <c r="D1407" s="80"/>
      <c r="E1407" s="80"/>
      <c r="F1407" s="81"/>
      <c r="G1407" s="80"/>
      <c r="H1407" s="81"/>
    </row>
    <row r="1408" spans="1:8" s="82" customFormat="1" x14ac:dyDescent="0.25">
      <c r="A1408" s="80"/>
      <c r="B1408" s="80"/>
      <c r="C1408" s="97"/>
      <c r="D1408" s="80"/>
      <c r="E1408" s="80"/>
      <c r="F1408" s="81"/>
      <c r="G1408" s="80"/>
      <c r="H1408" s="81"/>
    </row>
    <row r="1409" spans="1:8" s="82" customFormat="1" x14ac:dyDescent="0.25">
      <c r="A1409" s="80"/>
      <c r="B1409" s="80"/>
      <c r="C1409" s="97"/>
      <c r="D1409" s="80"/>
      <c r="E1409" s="80"/>
      <c r="F1409" s="81"/>
      <c r="G1409" s="80"/>
      <c r="H1409" s="81"/>
    </row>
    <row r="1410" spans="1:8" s="82" customFormat="1" x14ac:dyDescent="0.25">
      <c r="A1410" s="80"/>
      <c r="B1410" s="80"/>
      <c r="C1410" s="97"/>
      <c r="D1410" s="80"/>
      <c r="E1410" s="80"/>
      <c r="F1410" s="81"/>
      <c r="G1410" s="80"/>
      <c r="H1410" s="81"/>
    </row>
    <row r="1411" spans="1:8" s="82" customFormat="1" x14ac:dyDescent="0.25">
      <c r="A1411" s="80"/>
      <c r="B1411" s="80"/>
      <c r="C1411" s="97"/>
      <c r="D1411" s="80"/>
      <c r="E1411" s="80"/>
      <c r="F1411" s="81"/>
      <c r="G1411" s="80"/>
      <c r="H1411" s="81"/>
    </row>
    <row r="1412" spans="1:8" s="82" customFormat="1" x14ac:dyDescent="0.25">
      <c r="A1412" s="80"/>
      <c r="B1412" s="80"/>
      <c r="C1412" s="97"/>
      <c r="D1412" s="80"/>
      <c r="E1412" s="80"/>
      <c r="F1412" s="81"/>
      <c r="G1412" s="80"/>
      <c r="H1412" s="81"/>
    </row>
    <row r="1413" spans="1:8" s="82" customFormat="1" x14ac:dyDescent="0.25">
      <c r="A1413" s="80"/>
      <c r="B1413" s="80"/>
      <c r="C1413" s="97"/>
      <c r="D1413" s="80"/>
      <c r="E1413" s="80"/>
      <c r="F1413" s="81"/>
      <c r="G1413" s="80"/>
      <c r="H1413" s="81"/>
    </row>
    <row r="1414" spans="1:8" s="82" customFormat="1" x14ac:dyDescent="0.25">
      <c r="A1414" s="80"/>
      <c r="B1414" s="80"/>
      <c r="C1414" s="97"/>
      <c r="D1414" s="80"/>
      <c r="E1414" s="80"/>
      <c r="F1414" s="81"/>
      <c r="G1414" s="80"/>
      <c r="H1414" s="81"/>
    </row>
    <row r="1415" spans="1:8" s="82" customFormat="1" x14ac:dyDescent="0.25">
      <c r="A1415" s="80"/>
      <c r="B1415" s="80"/>
      <c r="C1415" s="97"/>
      <c r="D1415" s="80"/>
      <c r="E1415" s="80"/>
      <c r="F1415" s="81"/>
      <c r="G1415" s="80"/>
      <c r="H1415" s="81"/>
    </row>
    <row r="1416" spans="1:8" s="82" customFormat="1" x14ac:dyDescent="0.25">
      <c r="A1416" s="80"/>
      <c r="B1416" s="80"/>
      <c r="C1416" s="97"/>
      <c r="D1416" s="80"/>
      <c r="E1416" s="80"/>
      <c r="F1416" s="81"/>
      <c r="G1416" s="80"/>
      <c r="H1416" s="81"/>
    </row>
    <row r="1417" spans="1:8" s="82" customFormat="1" x14ac:dyDescent="0.25">
      <c r="A1417" s="80"/>
      <c r="B1417" s="80"/>
      <c r="C1417" s="97"/>
      <c r="D1417" s="80"/>
      <c r="E1417" s="80"/>
      <c r="F1417" s="81"/>
      <c r="G1417" s="80"/>
      <c r="H1417" s="81"/>
    </row>
    <row r="1418" spans="1:8" s="82" customFormat="1" x14ac:dyDescent="0.25">
      <c r="A1418" s="80"/>
      <c r="B1418" s="80"/>
      <c r="C1418" s="97"/>
      <c r="D1418" s="80"/>
      <c r="E1418" s="80"/>
      <c r="F1418" s="81"/>
      <c r="G1418" s="80"/>
      <c r="H1418" s="81"/>
    </row>
    <row r="1419" spans="1:8" s="82" customFormat="1" x14ac:dyDescent="0.25">
      <c r="A1419" s="80"/>
      <c r="B1419" s="80"/>
      <c r="C1419" s="97"/>
      <c r="D1419" s="80"/>
      <c r="E1419" s="80"/>
      <c r="F1419" s="81"/>
      <c r="G1419" s="80"/>
      <c r="H1419" s="81"/>
    </row>
    <row r="1420" spans="1:8" s="82" customFormat="1" x14ac:dyDescent="0.25">
      <c r="A1420" s="80"/>
      <c r="B1420" s="80"/>
      <c r="C1420" s="97"/>
      <c r="D1420" s="80"/>
      <c r="E1420" s="80"/>
      <c r="F1420" s="81"/>
      <c r="G1420" s="80"/>
      <c r="H1420" s="81"/>
    </row>
    <row r="1421" spans="1:8" s="82" customFormat="1" x14ac:dyDescent="0.25">
      <c r="A1421" s="80"/>
      <c r="B1421" s="80"/>
      <c r="C1421" s="97"/>
      <c r="D1421" s="80"/>
      <c r="E1421" s="80"/>
      <c r="F1421" s="81"/>
      <c r="G1421" s="80"/>
      <c r="H1421" s="81"/>
    </row>
    <row r="1422" spans="1:8" s="82" customFormat="1" x14ac:dyDescent="0.25">
      <c r="A1422" s="80"/>
      <c r="B1422" s="80"/>
      <c r="C1422" s="97"/>
      <c r="D1422" s="80"/>
      <c r="E1422" s="80"/>
      <c r="F1422" s="81"/>
      <c r="G1422" s="80"/>
      <c r="H1422" s="81"/>
    </row>
    <row r="1423" spans="1:8" s="82" customFormat="1" x14ac:dyDescent="0.25">
      <c r="A1423" s="80"/>
      <c r="B1423" s="80"/>
      <c r="C1423" s="97"/>
      <c r="D1423" s="80"/>
      <c r="E1423" s="80"/>
      <c r="F1423" s="81"/>
      <c r="G1423" s="80"/>
      <c r="H1423" s="81"/>
    </row>
    <row r="1424" spans="1:8" s="82" customFormat="1" x14ac:dyDescent="0.25">
      <c r="A1424" s="80"/>
      <c r="B1424" s="80"/>
      <c r="C1424" s="97"/>
      <c r="D1424" s="80"/>
      <c r="E1424" s="80"/>
      <c r="F1424" s="81"/>
      <c r="G1424" s="80"/>
      <c r="H1424" s="81"/>
    </row>
    <row r="1425" spans="1:8" s="82" customFormat="1" x14ac:dyDescent="0.25">
      <c r="A1425" s="80"/>
      <c r="B1425" s="80"/>
      <c r="C1425" s="97"/>
      <c r="D1425" s="80"/>
      <c r="E1425" s="80"/>
      <c r="F1425" s="81"/>
      <c r="G1425" s="80"/>
      <c r="H1425" s="81"/>
    </row>
    <row r="1426" spans="1:8" s="82" customFormat="1" x14ac:dyDescent="0.25">
      <c r="A1426" s="80"/>
      <c r="B1426" s="80"/>
      <c r="C1426" s="97"/>
      <c r="D1426" s="80"/>
      <c r="E1426" s="80"/>
      <c r="F1426" s="81"/>
      <c r="G1426" s="80"/>
      <c r="H1426" s="81"/>
    </row>
    <row r="1427" spans="1:8" s="82" customFormat="1" x14ac:dyDescent="0.25">
      <c r="A1427" s="80"/>
      <c r="B1427" s="80"/>
      <c r="C1427" s="97"/>
      <c r="D1427" s="80"/>
      <c r="E1427" s="80"/>
      <c r="F1427" s="81"/>
      <c r="G1427" s="80"/>
      <c r="H1427" s="81"/>
    </row>
    <row r="1428" spans="1:8" s="82" customFormat="1" x14ac:dyDescent="0.25">
      <c r="A1428" s="80"/>
      <c r="B1428" s="80"/>
      <c r="C1428" s="97"/>
      <c r="D1428" s="80"/>
      <c r="E1428" s="80"/>
      <c r="F1428" s="81"/>
      <c r="G1428" s="80"/>
      <c r="H1428" s="81"/>
    </row>
    <row r="1429" spans="1:8" s="82" customFormat="1" x14ac:dyDescent="0.25">
      <c r="A1429" s="80"/>
      <c r="B1429" s="80"/>
      <c r="C1429" s="97"/>
      <c r="D1429" s="80"/>
      <c r="E1429" s="80"/>
      <c r="F1429" s="81"/>
      <c r="G1429" s="80"/>
      <c r="H1429" s="81"/>
    </row>
    <row r="1430" spans="1:8" s="82" customFormat="1" x14ac:dyDescent="0.25">
      <c r="A1430" s="80"/>
      <c r="B1430" s="80"/>
      <c r="C1430" s="97"/>
      <c r="D1430" s="80"/>
      <c r="E1430" s="80"/>
      <c r="F1430" s="81"/>
      <c r="G1430" s="80"/>
      <c r="H1430" s="81"/>
    </row>
    <row r="1431" spans="1:8" s="82" customFormat="1" x14ac:dyDescent="0.25">
      <c r="A1431" s="80"/>
      <c r="B1431" s="80"/>
      <c r="C1431" s="97"/>
      <c r="D1431" s="80"/>
      <c r="E1431" s="80"/>
      <c r="F1431" s="81"/>
      <c r="G1431" s="80"/>
      <c r="H1431" s="81"/>
    </row>
    <row r="1432" spans="1:8" s="82" customFormat="1" x14ac:dyDescent="0.25">
      <c r="A1432" s="80"/>
      <c r="B1432" s="80"/>
      <c r="C1432" s="97"/>
      <c r="D1432" s="80"/>
      <c r="E1432" s="80"/>
      <c r="F1432" s="81"/>
      <c r="G1432" s="80"/>
      <c r="H1432" s="81"/>
    </row>
    <row r="1433" spans="1:8" s="82" customFormat="1" x14ac:dyDescent="0.25">
      <c r="A1433" s="80"/>
      <c r="B1433" s="80"/>
      <c r="C1433" s="97"/>
      <c r="D1433" s="80"/>
      <c r="E1433" s="80"/>
      <c r="F1433" s="81"/>
      <c r="G1433" s="80"/>
      <c r="H1433" s="81"/>
    </row>
    <row r="1434" spans="1:8" s="82" customFormat="1" x14ac:dyDescent="0.25">
      <c r="A1434" s="80"/>
      <c r="B1434" s="80"/>
      <c r="C1434" s="97"/>
      <c r="D1434" s="80"/>
      <c r="E1434" s="80"/>
      <c r="F1434" s="81"/>
      <c r="G1434" s="80"/>
      <c r="H1434" s="81"/>
    </row>
    <row r="1435" spans="1:8" s="82" customFormat="1" x14ac:dyDescent="0.25">
      <c r="A1435" s="80"/>
      <c r="B1435" s="80"/>
      <c r="C1435" s="97"/>
      <c r="D1435" s="80"/>
      <c r="E1435" s="80"/>
      <c r="F1435" s="81"/>
      <c r="G1435" s="80"/>
      <c r="H1435" s="81"/>
    </row>
    <row r="1436" spans="1:8" s="82" customFormat="1" x14ac:dyDescent="0.25">
      <c r="A1436" s="80"/>
      <c r="B1436" s="80"/>
      <c r="C1436" s="97"/>
      <c r="D1436" s="80"/>
      <c r="E1436" s="80"/>
      <c r="F1436" s="81"/>
      <c r="G1436" s="80"/>
      <c r="H1436" s="81"/>
    </row>
    <row r="1437" spans="1:8" s="82" customFormat="1" x14ac:dyDescent="0.25">
      <c r="A1437" s="80"/>
      <c r="B1437" s="80"/>
      <c r="C1437" s="97"/>
      <c r="D1437" s="80"/>
      <c r="E1437" s="80"/>
      <c r="F1437" s="81"/>
      <c r="G1437" s="80"/>
      <c r="H1437" s="81"/>
    </row>
    <row r="1438" spans="1:8" s="82" customFormat="1" x14ac:dyDescent="0.25">
      <c r="A1438" s="80"/>
      <c r="B1438" s="80"/>
      <c r="C1438" s="97"/>
      <c r="D1438" s="80"/>
      <c r="E1438" s="80"/>
      <c r="F1438" s="81"/>
      <c r="G1438" s="80"/>
      <c r="H1438" s="81"/>
    </row>
    <row r="1439" spans="1:8" s="82" customFormat="1" x14ac:dyDescent="0.25">
      <c r="A1439" s="80"/>
      <c r="B1439" s="80"/>
      <c r="C1439" s="97"/>
      <c r="D1439" s="80"/>
      <c r="E1439" s="80"/>
      <c r="F1439" s="81"/>
      <c r="G1439" s="80"/>
      <c r="H1439" s="81"/>
    </row>
    <row r="1440" spans="1:8" s="82" customFormat="1" x14ac:dyDescent="0.25">
      <c r="A1440" s="80"/>
      <c r="B1440" s="80"/>
      <c r="C1440" s="97"/>
      <c r="D1440" s="80"/>
      <c r="E1440" s="80"/>
      <c r="F1440" s="81"/>
      <c r="G1440" s="80"/>
      <c r="H1440" s="81"/>
    </row>
    <row r="1441" spans="1:8" s="82" customFormat="1" x14ac:dyDescent="0.25">
      <c r="A1441" s="80"/>
      <c r="B1441" s="80"/>
      <c r="C1441" s="97"/>
      <c r="D1441" s="80"/>
      <c r="E1441" s="80"/>
      <c r="F1441" s="81"/>
      <c r="G1441" s="80"/>
      <c r="H1441" s="81"/>
    </row>
    <row r="1442" spans="1:8" s="82" customFormat="1" x14ac:dyDescent="0.25">
      <c r="A1442" s="80"/>
      <c r="B1442" s="80"/>
      <c r="C1442" s="97"/>
      <c r="D1442" s="80"/>
      <c r="E1442" s="80"/>
      <c r="F1442" s="81"/>
      <c r="G1442" s="80"/>
      <c r="H1442" s="81"/>
    </row>
    <row r="1443" spans="1:8" s="82" customFormat="1" x14ac:dyDescent="0.25">
      <c r="A1443" s="80"/>
      <c r="B1443" s="80"/>
      <c r="C1443" s="97"/>
      <c r="D1443" s="80"/>
      <c r="E1443" s="80"/>
      <c r="F1443" s="81"/>
      <c r="G1443" s="80"/>
      <c r="H1443" s="81"/>
    </row>
    <row r="1444" spans="1:8" s="82" customFormat="1" x14ac:dyDescent="0.25">
      <c r="A1444" s="80"/>
      <c r="B1444" s="80"/>
      <c r="C1444" s="97"/>
      <c r="D1444" s="80"/>
      <c r="E1444" s="80"/>
      <c r="F1444" s="81"/>
      <c r="G1444" s="80"/>
      <c r="H1444" s="81"/>
    </row>
    <row r="1445" spans="1:8" s="82" customFormat="1" x14ac:dyDescent="0.25">
      <c r="A1445" s="80"/>
      <c r="B1445" s="80"/>
      <c r="C1445" s="97"/>
      <c r="D1445" s="80"/>
      <c r="E1445" s="80"/>
      <c r="F1445" s="81"/>
      <c r="G1445" s="80"/>
      <c r="H1445" s="81"/>
    </row>
    <row r="1446" spans="1:8" s="82" customFormat="1" x14ac:dyDescent="0.25">
      <c r="A1446" s="80"/>
      <c r="B1446" s="80"/>
      <c r="C1446" s="97"/>
      <c r="D1446" s="80"/>
      <c r="E1446" s="80"/>
      <c r="F1446" s="81"/>
      <c r="G1446" s="80"/>
      <c r="H1446" s="81"/>
    </row>
    <row r="1447" spans="1:8" s="82" customFormat="1" x14ac:dyDescent="0.25">
      <c r="A1447" s="80"/>
      <c r="B1447" s="80"/>
      <c r="C1447" s="97"/>
      <c r="D1447" s="80"/>
      <c r="E1447" s="80"/>
      <c r="F1447" s="81"/>
      <c r="G1447" s="80"/>
      <c r="H1447" s="81"/>
    </row>
    <row r="1448" spans="1:8" s="82" customFormat="1" x14ac:dyDescent="0.25">
      <c r="A1448" s="80"/>
      <c r="B1448" s="80"/>
      <c r="C1448" s="97"/>
      <c r="D1448" s="80"/>
      <c r="E1448" s="80"/>
      <c r="F1448" s="81"/>
      <c r="G1448" s="80"/>
      <c r="H1448" s="81"/>
    </row>
    <row r="1449" spans="1:8" s="82" customFormat="1" x14ac:dyDescent="0.25">
      <c r="A1449" s="80"/>
      <c r="B1449" s="80"/>
      <c r="C1449" s="97"/>
      <c r="D1449" s="80"/>
      <c r="E1449" s="80"/>
      <c r="F1449" s="81"/>
      <c r="G1449" s="80"/>
      <c r="H1449" s="81"/>
    </row>
    <row r="1450" spans="1:8" s="82" customFormat="1" x14ac:dyDescent="0.25">
      <c r="A1450" s="80"/>
      <c r="B1450" s="80"/>
      <c r="C1450" s="97"/>
      <c r="D1450" s="80"/>
      <c r="E1450" s="80"/>
      <c r="F1450" s="81"/>
      <c r="G1450" s="80"/>
      <c r="H1450" s="81"/>
    </row>
    <row r="1451" spans="1:8" s="82" customFormat="1" x14ac:dyDescent="0.25">
      <c r="A1451" s="80"/>
      <c r="B1451" s="80"/>
      <c r="C1451" s="97"/>
      <c r="D1451" s="80"/>
      <c r="E1451" s="80"/>
      <c r="F1451" s="81"/>
      <c r="G1451" s="80"/>
      <c r="H1451" s="81"/>
    </row>
    <row r="1452" spans="1:8" s="82" customFormat="1" x14ac:dyDescent="0.25">
      <c r="A1452" s="80"/>
      <c r="B1452" s="80"/>
      <c r="C1452" s="97"/>
      <c r="D1452" s="80"/>
      <c r="E1452" s="80"/>
      <c r="F1452" s="81"/>
      <c r="G1452" s="80"/>
      <c r="H1452" s="81"/>
    </row>
    <row r="1453" spans="1:8" s="82" customFormat="1" x14ac:dyDescent="0.25">
      <c r="A1453" s="80"/>
      <c r="B1453" s="80"/>
      <c r="C1453" s="97"/>
      <c r="D1453" s="80"/>
      <c r="E1453" s="80"/>
      <c r="F1453" s="81"/>
      <c r="G1453" s="80"/>
      <c r="H1453" s="81"/>
    </row>
    <row r="1454" spans="1:8" s="82" customFormat="1" x14ac:dyDescent="0.25">
      <c r="A1454" s="80"/>
      <c r="B1454" s="80"/>
      <c r="C1454" s="97"/>
      <c r="D1454" s="80"/>
      <c r="E1454" s="80"/>
      <c r="F1454" s="81"/>
      <c r="G1454" s="80"/>
      <c r="H1454" s="81"/>
    </row>
    <row r="1455" spans="1:8" s="82" customFormat="1" x14ac:dyDescent="0.25">
      <c r="A1455" s="80"/>
      <c r="B1455" s="80"/>
      <c r="C1455" s="97"/>
      <c r="D1455" s="80"/>
      <c r="E1455" s="80"/>
      <c r="F1455" s="81"/>
      <c r="G1455" s="80"/>
      <c r="H1455" s="81"/>
    </row>
    <row r="1456" spans="1:8" s="82" customFormat="1" x14ac:dyDescent="0.25">
      <c r="A1456" s="80"/>
      <c r="B1456" s="80"/>
      <c r="C1456" s="97"/>
      <c r="D1456" s="80"/>
      <c r="E1456" s="80"/>
      <c r="F1456" s="81"/>
      <c r="G1456" s="80"/>
      <c r="H1456" s="81"/>
    </row>
    <row r="1457" spans="1:8" s="82" customFormat="1" x14ac:dyDescent="0.25">
      <c r="A1457" s="80"/>
      <c r="B1457" s="80"/>
      <c r="C1457" s="97"/>
      <c r="D1457" s="80"/>
      <c r="E1457" s="80"/>
      <c r="F1457" s="81"/>
      <c r="G1457" s="80"/>
      <c r="H1457" s="81"/>
    </row>
    <row r="1458" spans="1:8" s="82" customFormat="1" x14ac:dyDescent="0.25">
      <c r="A1458" s="80"/>
      <c r="B1458" s="80"/>
      <c r="C1458" s="97"/>
      <c r="D1458" s="80"/>
      <c r="E1458" s="80"/>
      <c r="F1458" s="81"/>
      <c r="G1458" s="80"/>
      <c r="H1458" s="81"/>
    </row>
    <row r="1459" spans="1:8" s="82" customFormat="1" x14ac:dyDescent="0.25">
      <c r="A1459" s="80"/>
      <c r="B1459" s="80"/>
      <c r="C1459" s="97"/>
      <c r="D1459" s="80"/>
      <c r="E1459" s="80"/>
      <c r="F1459" s="81"/>
      <c r="G1459" s="80"/>
      <c r="H1459" s="81"/>
    </row>
    <row r="1460" spans="1:8" s="82" customFormat="1" x14ac:dyDescent="0.25">
      <c r="A1460" s="80"/>
      <c r="B1460" s="80"/>
      <c r="C1460" s="97"/>
      <c r="D1460" s="80"/>
      <c r="E1460" s="80"/>
      <c r="F1460" s="81"/>
      <c r="G1460" s="80"/>
      <c r="H1460" s="81"/>
    </row>
    <row r="1461" spans="1:8" s="82" customFormat="1" x14ac:dyDescent="0.25">
      <c r="A1461" s="80"/>
      <c r="B1461" s="80"/>
      <c r="C1461" s="97"/>
      <c r="D1461" s="80"/>
      <c r="E1461" s="80"/>
      <c r="F1461" s="81"/>
      <c r="G1461" s="80"/>
      <c r="H1461" s="81"/>
    </row>
    <row r="1462" spans="1:8" s="82" customFormat="1" x14ac:dyDescent="0.25">
      <c r="A1462" s="80"/>
      <c r="B1462" s="80"/>
      <c r="C1462" s="97"/>
      <c r="D1462" s="80"/>
      <c r="E1462" s="80"/>
      <c r="F1462" s="81"/>
      <c r="G1462" s="80"/>
      <c r="H1462" s="81"/>
    </row>
    <row r="1463" spans="1:8" s="82" customFormat="1" x14ac:dyDescent="0.25">
      <c r="A1463" s="80"/>
      <c r="B1463" s="80"/>
      <c r="C1463" s="97"/>
      <c r="D1463" s="80"/>
      <c r="E1463" s="80"/>
      <c r="F1463" s="81"/>
      <c r="G1463" s="80"/>
      <c r="H1463" s="81"/>
    </row>
    <row r="1464" spans="1:8" s="82" customFormat="1" x14ac:dyDescent="0.25">
      <c r="A1464" s="80"/>
      <c r="B1464" s="80"/>
      <c r="C1464" s="97"/>
      <c r="D1464" s="80"/>
      <c r="E1464" s="80"/>
      <c r="F1464" s="81"/>
      <c r="G1464" s="80"/>
      <c r="H1464" s="81"/>
    </row>
    <row r="1465" spans="1:8" s="82" customFormat="1" x14ac:dyDescent="0.25">
      <c r="A1465" s="80"/>
      <c r="B1465" s="80"/>
      <c r="C1465" s="97"/>
      <c r="D1465" s="80"/>
      <c r="E1465" s="80"/>
      <c r="F1465" s="81"/>
      <c r="G1465" s="80"/>
      <c r="H1465" s="81"/>
    </row>
    <row r="1466" spans="1:8" s="82" customFormat="1" x14ac:dyDescent="0.25">
      <c r="A1466" s="80"/>
      <c r="B1466" s="80"/>
      <c r="C1466" s="97"/>
      <c r="D1466" s="80"/>
      <c r="E1466" s="80"/>
      <c r="F1466" s="81"/>
      <c r="G1466" s="80"/>
      <c r="H1466" s="81"/>
    </row>
    <row r="1467" spans="1:8" s="82" customFormat="1" x14ac:dyDescent="0.25">
      <c r="A1467" s="80"/>
      <c r="B1467" s="80"/>
      <c r="C1467" s="97"/>
      <c r="D1467" s="80"/>
      <c r="E1467" s="80"/>
      <c r="F1467" s="81"/>
      <c r="G1467" s="80"/>
      <c r="H1467" s="81"/>
    </row>
    <row r="1468" spans="1:8" s="82" customFormat="1" x14ac:dyDescent="0.25">
      <c r="A1468" s="80"/>
      <c r="B1468" s="80"/>
      <c r="C1468" s="97"/>
      <c r="D1468" s="80"/>
      <c r="E1468" s="80"/>
      <c r="F1468" s="81"/>
      <c r="G1468" s="80"/>
      <c r="H1468" s="81"/>
    </row>
    <row r="1469" spans="1:8" s="82" customFormat="1" x14ac:dyDescent="0.25">
      <c r="A1469" s="80"/>
      <c r="B1469" s="80"/>
      <c r="C1469" s="97"/>
      <c r="D1469" s="80"/>
      <c r="E1469" s="80"/>
      <c r="F1469" s="81"/>
      <c r="G1469" s="80"/>
      <c r="H1469" s="81"/>
    </row>
    <row r="1470" spans="1:8" s="82" customFormat="1" x14ac:dyDescent="0.25">
      <c r="A1470" s="80"/>
      <c r="B1470" s="80"/>
      <c r="C1470" s="97"/>
      <c r="D1470" s="80"/>
      <c r="E1470" s="80"/>
      <c r="F1470" s="81"/>
      <c r="G1470" s="80"/>
      <c r="H1470" s="81"/>
    </row>
    <row r="1471" spans="1:8" s="82" customFormat="1" x14ac:dyDescent="0.25">
      <c r="A1471" s="80"/>
      <c r="B1471" s="80"/>
      <c r="C1471" s="97"/>
      <c r="D1471" s="80"/>
      <c r="E1471" s="80"/>
      <c r="F1471" s="81"/>
      <c r="G1471" s="80"/>
      <c r="H1471" s="81"/>
    </row>
    <row r="1472" spans="1:8" s="82" customFormat="1" x14ac:dyDescent="0.25">
      <c r="A1472" s="80"/>
      <c r="B1472" s="80"/>
      <c r="C1472" s="97"/>
      <c r="D1472" s="80"/>
      <c r="E1472" s="80"/>
      <c r="F1472" s="81"/>
      <c r="G1472" s="80"/>
      <c r="H1472" s="81"/>
    </row>
    <row r="1473" spans="1:8" s="82" customFormat="1" x14ac:dyDescent="0.25">
      <c r="A1473" s="80"/>
      <c r="B1473" s="80"/>
      <c r="C1473" s="97"/>
      <c r="D1473" s="80"/>
      <c r="E1473" s="80"/>
      <c r="F1473" s="81"/>
      <c r="G1473" s="80"/>
      <c r="H1473" s="81"/>
    </row>
    <row r="1474" spans="1:8" s="82" customFormat="1" x14ac:dyDescent="0.25">
      <c r="A1474" s="80"/>
      <c r="B1474" s="80"/>
      <c r="C1474" s="97"/>
      <c r="D1474" s="80"/>
      <c r="E1474" s="80"/>
      <c r="F1474" s="81"/>
      <c r="G1474" s="80"/>
      <c r="H1474" s="81"/>
    </row>
    <row r="1475" spans="1:8" s="82" customFormat="1" x14ac:dyDescent="0.25">
      <c r="A1475" s="80"/>
      <c r="B1475" s="80"/>
      <c r="C1475" s="97"/>
      <c r="D1475" s="80"/>
      <c r="E1475" s="80"/>
      <c r="F1475" s="81"/>
      <c r="G1475" s="80"/>
      <c r="H1475" s="81"/>
    </row>
    <row r="1476" spans="1:8" s="82" customFormat="1" x14ac:dyDescent="0.25">
      <c r="A1476" s="80"/>
      <c r="B1476" s="80"/>
      <c r="C1476" s="97"/>
      <c r="D1476" s="80"/>
      <c r="E1476" s="80"/>
      <c r="F1476" s="81"/>
      <c r="G1476" s="80"/>
      <c r="H1476" s="81"/>
    </row>
    <row r="1477" spans="1:8" s="82" customFormat="1" x14ac:dyDescent="0.25">
      <c r="A1477" s="80"/>
      <c r="B1477" s="80"/>
      <c r="C1477" s="97"/>
      <c r="D1477" s="80"/>
      <c r="E1477" s="80"/>
      <c r="F1477" s="81"/>
      <c r="G1477" s="80"/>
      <c r="H1477" s="81"/>
    </row>
    <row r="1478" spans="1:8" s="82" customFormat="1" x14ac:dyDescent="0.25">
      <c r="A1478" s="80"/>
      <c r="B1478" s="80"/>
      <c r="C1478" s="97"/>
      <c r="D1478" s="80"/>
      <c r="E1478" s="80"/>
      <c r="F1478" s="81"/>
      <c r="G1478" s="80"/>
      <c r="H1478" s="81"/>
    </row>
    <row r="1479" spans="1:8" s="82" customFormat="1" x14ac:dyDescent="0.25">
      <c r="A1479" s="80"/>
      <c r="B1479" s="80"/>
      <c r="C1479" s="97"/>
      <c r="D1479" s="80"/>
      <c r="E1479" s="80"/>
      <c r="F1479" s="81"/>
      <c r="G1479" s="80"/>
      <c r="H1479" s="81"/>
    </row>
    <row r="1480" spans="1:8" s="82" customFormat="1" x14ac:dyDescent="0.25">
      <c r="A1480" s="80"/>
      <c r="B1480" s="80"/>
      <c r="C1480" s="97"/>
      <c r="D1480" s="80"/>
      <c r="E1480" s="80"/>
      <c r="F1480" s="81"/>
      <c r="G1480" s="80"/>
      <c r="H1480" s="81"/>
    </row>
    <row r="1481" spans="1:8" s="82" customFormat="1" x14ac:dyDescent="0.25">
      <c r="A1481" s="80"/>
      <c r="B1481" s="80"/>
      <c r="C1481" s="97"/>
      <c r="D1481" s="80"/>
      <c r="E1481" s="80"/>
      <c r="F1481" s="81"/>
      <c r="G1481" s="80"/>
      <c r="H1481" s="81"/>
    </row>
    <row r="1482" spans="1:8" s="82" customFormat="1" x14ac:dyDescent="0.25">
      <c r="A1482" s="80"/>
      <c r="B1482" s="80"/>
      <c r="C1482" s="97"/>
      <c r="D1482" s="80"/>
      <c r="E1482" s="80"/>
      <c r="F1482" s="81"/>
      <c r="G1482" s="80"/>
      <c r="H1482" s="81"/>
    </row>
    <row r="1483" spans="1:8" s="82" customFormat="1" x14ac:dyDescent="0.25">
      <c r="A1483" s="80"/>
      <c r="B1483" s="80"/>
      <c r="C1483" s="97"/>
      <c r="D1483" s="80"/>
      <c r="E1483" s="80"/>
      <c r="F1483" s="81"/>
      <c r="G1483" s="80"/>
      <c r="H1483" s="81"/>
    </row>
    <row r="1484" spans="1:8" s="82" customFormat="1" x14ac:dyDescent="0.25">
      <c r="A1484" s="80"/>
      <c r="B1484" s="80"/>
      <c r="C1484" s="97"/>
      <c r="D1484" s="80"/>
      <c r="E1484" s="80"/>
      <c r="F1484" s="81"/>
      <c r="G1484" s="80"/>
      <c r="H1484" s="81"/>
    </row>
    <row r="1485" spans="1:8" s="82" customFormat="1" x14ac:dyDescent="0.25">
      <c r="A1485" s="80"/>
      <c r="B1485" s="80"/>
      <c r="C1485" s="97"/>
      <c r="D1485" s="80"/>
      <c r="E1485" s="80"/>
      <c r="F1485" s="81"/>
      <c r="G1485" s="80"/>
      <c r="H1485" s="81"/>
    </row>
    <row r="1486" spans="1:8" s="82" customFormat="1" x14ac:dyDescent="0.25">
      <c r="A1486" s="80"/>
      <c r="B1486" s="80"/>
      <c r="C1486" s="97"/>
      <c r="D1486" s="80"/>
      <c r="E1486" s="80"/>
      <c r="F1486" s="81"/>
      <c r="G1486" s="80"/>
      <c r="H1486" s="81"/>
    </row>
    <row r="1487" spans="1:8" s="82" customFormat="1" x14ac:dyDescent="0.25">
      <c r="A1487" s="80"/>
      <c r="B1487" s="80"/>
      <c r="C1487" s="97"/>
      <c r="D1487" s="80"/>
      <c r="E1487" s="80"/>
      <c r="F1487" s="81"/>
      <c r="G1487" s="80"/>
      <c r="H1487" s="81"/>
    </row>
    <row r="1488" spans="1:8" s="82" customFormat="1" x14ac:dyDescent="0.25">
      <c r="A1488" s="80"/>
      <c r="B1488" s="80"/>
      <c r="C1488" s="97"/>
      <c r="D1488" s="80"/>
      <c r="E1488" s="80"/>
      <c r="F1488" s="81"/>
      <c r="G1488" s="80"/>
      <c r="H1488" s="81"/>
    </row>
    <row r="1489" spans="1:8" s="82" customFormat="1" x14ac:dyDescent="0.25">
      <c r="A1489" s="80"/>
      <c r="B1489" s="80"/>
      <c r="C1489" s="97"/>
      <c r="D1489" s="80"/>
      <c r="E1489" s="80"/>
      <c r="F1489" s="81"/>
      <c r="G1489" s="80"/>
      <c r="H1489" s="81"/>
    </row>
    <row r="1490" spans="1:8" s="82" customFormat="1" x14ac:dyDescent="0.25">
      <c r="A1490" s="80"/>
      <c r="B1490" s="80"/>
      <c r="C1490" s="97"/>
      <c r="D1490" s="80"/>
      <c r="E1490" s="80"/>
      <c r="F1490" s="81"/>
      <c r="G1490" s="80"/>
      <c r="H1490" s="81"/>
    </row>
    <row r="1491" spans="1:8" s="82" customFormat="1" x14ac:dyDescent="0.25">
      <c r="A1491" s="80"/>
      <c r="B1491" s="80"/>
      <c r="C1491" s="97"/>
      <c r="D1491" s="80"/>
      <c r="E1491" s="80"/>
      <c r="F1491" s="81"/>
      <c r="G1491" s="80"/>
      <c r="H1491" s="81"/>
    </row>
    <row r="1492" spans="1:8" s="82" customFormat="1" x14ac:dyDescent="0.25">
      <c r="A1492" s="80"/>
      <c r="B1492" s="80"/>
      <c r="C1492" s="97"/>
      <c r="D1492" s="80"/>
      <c r="E1492" s="80"/>
      <c r="F1492" s="81"/>
      <c r="G1492" s="80"/>
      <c r="H1492" s="81"/>
    </row>
    <row r="1493" spans="1:8" s="82" customFormat="1" x14ac:dyDescent="0.25">
      <c r="A1493" s="80"/>
      <c r="B1493" s="80"/>
      <c r="C1493" s="97"/>
      <c r="D1493" s="80"/>
      <c r="E1493" s="80"/>
      <c r="F1493" s="81"/>
      <c r="G1493" s="80"/>
      <c r="H1493" s="81"/>
    </row>
    <row r="1494" spans="1:8" s="82" customFormat="1" x14ac:dyDescent="0.25">
      <c r="A1494" s="80"/>
      <c r="B1494" s="80"/>
      <c r="C1494" s="97"/>
      <c r="D1494" s="80"/>
      <c r="E1494" s="80"/>
      <c r="F1494" s="81"/>
      <c r="G1494" s="80"/>
      <c r="H1494" s="81"/>
    </row>
    <row r="1495" spans="1:8" s="82" customFormat="1" x14ac:dyDescent="0.25">
      <c r="A1495" s="80"/>
      <c r="B1495" s="80"/>
      <c r="C1495" s="97"/>
      <c r="D1495" s="80"/>
      <c r="E1495" s="80"/>
      <c r="F1495" s="81"/>
      <c r="G1495" s="80"/>
      <c r="H1495" s="81"/>
    </row>
    <row r="1496" spans="1:8" s="82" customFormat="1" x14ac:dyDescent="0.25">
      <c r="A1496" s="80"/>
      <c r="B1496" s="80"/>
      <c r="C1496" s="97"/>
      <c r="D1496" s="80"/>
      <c r="E1496" s="80"/>
      <c r="F1496" s="81"/>
      <c r="G1496" s="80"/>
      <c r="H1496" s="81"/>
    </row>
    <row r="1497" spans="1:8" s="82" customFormat="1" x14ac:dyDescent="0.25">
      <c r="A1497" s="80"/>
      <c r="B1497" s="80"/>
      <c r="C1497" s="97"/>
      <c r="D1497" s="80"/>
      <c r="E1497" s="80"/>
      <c r="F1497" s="81"/>
      <c r="G1497" s="80"/>
      <c r="H1497" s="81"/>
    </row>
    <row r="1498" spans="1:8" s="82" customFormat="1" x14ac:dyDescent="0.25">
      <c r="A1498" s="80"/>
      <c r="B1498" s="80"/>
      <c r="C1498" s="97"/>
      <c r="D1498" s="80"/>
      <c r="E1498" s="80"/>
      <c r="F1498" s="81"/>
      <c r="G1498" s="80"/>
      <c r="H1498" s="81"/>
    </row>
    <row r="1499" spans="1:8" s="82" customFormat="1" x14ac:dyDescent="0.25">
      <c r="A1499" s="80"/>
      <c r="B1499" s="80"/>
      <c r="C1499" s="97"/>
      <c r="D1499" s="80"/>
      <c r="E1499" s="80"/>
      <c r="F1499" s="81"/>
      <c r="G1499" s="80"/>
      <c r="H1499" s="81"/>
    </row>
    <row r="1500" spans="1:8" s="82" customFormat="1" x14ac:dyDescent="0.25">
      <c r="A1500" s="80"/>
      <c r="B1500" s="80"/>
      <c r="C1500" s="97"/>
      <c r="D1500" s="80"/>
      <c r="E1500" s="80"/>
      <c r="F1500" s="81"/>
      <c r="G1500" s="80"/>
      <c r="H1500" s="81"/>
    </row>
    <row r="1501" spans="1:8" s="82" customFormat="1" x14ac:dyDescent="0.25">
      <c r="A1501" s="80"/>
      <c r="B1501" s="80"/>
      <c r="C1501" s="97"/>
      <c r="D1501" s="80"/>
      <c r="E1501" s="80"/>
      <c r="F1501" s="81"/>
      <c r="G1501" s="80"/>
      <c r="H1501" s="81"/>
    </row>
    <row r="1502" spans="1:8" s="82" customFormat="1" x14ac:dyDescent="0.25">
      <c r="A1502" s="80"/>
      <c r="B1502" s="80"/>
      <c r="C1502" s="97"/>
      <c r="D1502" s="80"/>
      <c r="E1502" s="80"/>
      <c r="F1502" s="81"/>
      <c r="G1502" s="80"/>
      <c r="H1502" s="81"/>
    </row>
    <row r="1503" spans="1:8" s="82" customFormat="1" x14ac:dyDescent="0.25">
      <c r="A1503" s="80"/>
      <c r="B1503" s="80"/>
      <c r="C1503" s="97"/>
      <c r="D1503" s="80"/>
      <c r="E1503" s="80"/>
      <c r="F1503" s="81"/>
      <c r="G1503" s="80"/>
      <c r="H1503" s="81"/>
    </row>
    <row r="1504" spans="1:8" s="82" customFormat="1" x14ac:dyDescent="0.25">
      <c r="A1504" s="80"/>
      <c r="B1504" s="80"/>
      <c r="C1504" s="97"/>
      <c r="D1504" s="80"/>
      <c r="E1504" s="80"/>
      <c r="F1504" s="81"/>
      <c r="G1504" s="80"/>
      <c r="H1504" s="81"/>
    </row>
    <row r="1505" spans="1:8" s="82" customFormat="1" x14ac:dyDescent="0.25">
      <c r="A1505" s="80"/>
      <c r="B1505" s="80"/>
      <c r="C1505" s="97"/>
      <c r="D1505" s="80"/>
      <c r="E1505" s="80"/>
      <c r="F1505" s="81"/>
      <c r="G1505" s="80"/>
      <c r="H1505" s="81"/>
    </row>
    <row r="1506" spans="1:8" s="82" customFormat="1" x14ac:dyDescent="0.25">
      <c r="A1506" s="80"/>
      <c r="B1506" s="80"/>
      <c r="C1506" s="97"/>
      <c r="D1506" s="80"/>
      <c r="E1506" s="80"/>
      <c r="F1506" s="81"/>
      <c r="G1506" s="80"/>
      <c r="H1506" s="81"/>
    </row>
    <row r="1507" spans="1:8" s="82" customFormat="1" x14ac:dyDescent="0.25">
      <c r="A1507" s="80"/>
      <c r="B1507" s="80"/>
      <c r="C1507" s="97"/>
      <c r="D1507" s="80"/>
      <c r="E1507" s="80"/>
      <c r="F1507" s="81"/>
      <c r="G1507" s="80"/>
      <c r="H1507" s="81"/>
    </row>
    <row r="1508" spans="1:8" s="82" customFormat="1" x14ac:dyDescent="0.25">
      <c r="A1508" s="80"/>
      <c r="B1508" s="80"/>
      <c r="C1508" s="97"/>
      <c r="D1508" s="80"/>
      <c r="E1508" s="80"/>
      <c r="F1508" s="81"/>
      <c r="G1508" s="80"/>
      <c r="H1508" s="81"/>
    </row>
    <row r="1509" spans="1:8" s="82" customFormat="1" x14ac:dyDescent="0.25">
      <c r="A1509" s="80"/>
      <c r="B1509" s="80"/>
      <c r="C1509" s="97"/>
      <c r="D1509" s="80"/>
      <c r="E1509" s="80"/>
      <c r="F1509" s="81"/>
      <c r="G1509" s="80"/>
      <c r="H1509" s="81"/>
    </row>
    <row r="1510" spans="1:8" s="82" customFormat="1" x14ac:dyDescent="0.25">
      <c r="A1510" s="80"/>
      <c r="B1510" s="80"/>
      <c r="C1510" s="97"/>
      <c r="D1510" s="80"/>
      <c r="E1510" s="80"/>
      <c r="F1510" s="81"/>
      <c r="G1510" s="80"/>
      <c r="H1510" s="81"/>
    </row>
    <row r="1511" spans="1:8" s="82" customFormat="1" x14ac:dyDescent="0.25">
      <c r="A1511" s="80"/>
      <c r="B1511" s="80"/>
      <c r="C1511" s="97"/>
      <c r="D1511" s="80"/>
      <c r="E1511" s="80"/>
      <c r="F1511" s="81"/>
      <c r="G1511" s="80"/>
      <c r="H1511" s="81"/>
    </row>
    <row r="1512" spans="1:8" s="82" customFormat="1" x14ac:dyDescent="0.25">
      <c r="A1512" s="80"/>
      <c r="B1512" s="80"/>
      <c r="C1512" s="97"/>
      <c r="D1512" s="80"/>
      <c r="E1512" s="80"/>
      <c r="F1512" s="81"/>
      <c r="G1512" s="80"/>
      <c r="H1512" s="81"/>
    </row>
    <row r="1513" spans="1:8" s="82" customFormat="1" x14ac:dyDescent="0.25">
      <c r="A1513" s="80"/>
      <c r="B1513" s="80"/>
      <c r="C1513" s="97"/>
      <c r="D1513" s="80"/>
      <c r="E1513" s="80"/>
      <c r="F1513" s="81"/>
      <c r="G1513" s="80"/>
      <c r="H1513" s="81"/>
    </row>
    <row r="1514" spans="1:8" s="82" customFormat="1" x14ac:dyDescent="0.25">
      <c r="A1514" s="80"/>
      <c r="B1514" s="80"/>
      <c r="C1514" s="97"/>
      <c r="D1514" s="80"/>
      <c r="E1514" s="80"/>
      <c r="F1514" s="81"/>
      <c r="G1514" s="80"/>
      <c r="H1514" s="81"/>
    </row>
    <row r="1515" spans="1:8" s="82" customFormat="1" x14ac:dyDescent="0.25">
      <c r="A1515" s="80"/>
      <c r="B1515" s="80"/>
      <c r="C1515" s="97"/>
      <c r="D1515" s="80"/>
      <c r="E1515" s="80"/>
      <c r="F1515" s="81"/>
      <c r="G1515" s="80"/>
      <c r="H1515" s="81"/>
    </row>
    <row r="1516" spans="1:8" s="82" customFormat="1" x14ac:dyDescent="0.25">
      <c r="A1516" s="80"/>
      <c r="B1516" s="80"/>
      <c r="C1516" s="97"/>
      <c r="D1516" s="80"/>
      <c r="E1516" s="80"/>
      <c r="F1516" s="81"/>
      <c r="G1516" s="80"/>
      <c r="H1516" s="81"/>
    </row>
    <row r="1517" spans="1:8" s="82" customFormat="1" x14ac:dyDescent="0.25">
      <c r="A1517" s="80"/>
      <c r="B1517" s="80"/>
      <c r="C1517" s="97"/>
      <c r="D1517" s="80"/>
      <c r="E1517" s="80"/>
      <c r="F1517" s="81"/>
      <c r="G1517" s="80"/>
      <c r="H1517" s="81"/>
    </row>
    <row r="1518" spans="1:8" s="82" customFormat="1" x14ac:dyDescent="0.25">
      <c r="A1518" s="80"/>
      <c r="B1518" s="80"/>
      <c r="C1518" s="97"/>
      <c r="D1518" s="80"/>
      <c r="E1518" s="80"/>
      <c r="F1518" s="81"/>
      <c r="G1518" s="80"/>
      <c r="H1518" s="81"/>
    </row>
    <row r="1519" spans="1:8" s="82" customFormat="1" x14ac:dyDescent="0.25">
      <c r="A1519" s="80"/>
      <c r="B1519" s="80"/>
      <c r="C1519" s="97"/>
      <c r="D1519" s="80"/>
      <c r="E1519" s="80"/>
      <c r="F1519" s="81"/>
      <c r="G1519" s="80"/>
      <c r="H1519" s="81"/>
    </row>
    <row r="1520" spans="1:8" s="82" customFormat="1" x14ac:dyDescent="0.25">
      <c r="A1520" s="80"/>
      <c r="B1520" s="80"/>
      <c r="C1520" s="97"/>
      <c r="D1520" s="80"/>
      <c r="E1520" s="80"/>
      <c r="F1520" s="81"/>
      <c r="G1520" s="80"/>
      <c r="H1520" s="81"/>
    </row>
    <row r="1521" spans="1:8" s="82" customFormat="1" x14ac:dyDescent="0.25">
      <c r="A1521" s="80"/>
      <c r="B1521" s="80"/>
      <c r="C1521" s="97"/>
      <c r="D1521" s="80"/>
      <c r="E1521" s="80"/>
      <c r="F1521" s="81"/>
      <c r="G1521" s="80"/>
      <c r="H1521" s="81"/>
    </row>
    <row r="1522" spans="1:8" s="82" customFormat="1" x14ac:dyDescent="0.25">
      <c r="A1522" s="80"/>
      <c r="B1522" s="80"/>
      <c r="C1522" s="97"/>
      <c r="D1522" s="80"/>
      <c r="E1522" s="80"/>
      <c r="F1522" s="81"/>
      <c r="G1522" s="80"/>
      <c r="H1522" s="81"/>
    </row>
    <row r="1523" spans="1:8" s="82" customFormat="1" x14ac:dyDescent="0.25">
      <c r="A1523" s="80"/>
      <c r="B1523" s="80"/>
      <c r="C1523" s="97"/>
      <c r="D1523" s="80"/>
      <c r="E1523" s="80"/>
      <c r="F1523" s="81"/>
      <c r="G1523" s="80"/>
      <c r="H1523" s="81"/>
    </row>
    <row r="1524" spans="1:8" s="82" customFormat="1" x14ac:dyDescent="0.25">
      <c r="A1524" s="80"/>
      <c r="B1524" s="80"/>
      <c r="C1524" s="97"/>
      <c r="D1524" s="80"/>
      <c r="E1524" s="80"/>
      <c r="F1524" s="81"/>
      <c r="G1524" s="80"/>
      <c r="H1524" s="81"/>
    </row>
    <row r="1525" spans="1:8" s="82" customFormat="1" x14ac:dyDescent="0.25">
      <c r="A1525" s="80"/>
      <c r="B1525" s="80"/>
      <c r="C1525" s="97"/>
      <c r="D1525" s="80"/>
      <c r="E1525" s="80"/>
      <c r="F1525" s="81"/>
      <c r="G1525" s="80"/>
      <c r="H1525" s="81"/>
    </row>
    <row r="1526" spans="1:8" s="82" customFormat="1" x14ac:dyDescent="0.25">
      <c r="A1526" s="80"/>
      <c r="B1526" s="80"/>
      <c r="C1526" s="97"/>
      <c r="D1526" s="80"/>
      <c r="E1526" s="80"/>
      <c r="F1526" s="81"/>
      <c r="G1526" s="80"/>
      <c r="H1526" s="81"/>
    </row>
    <row r="1527" spans="1:8" s="82" customFormat="1" x14ac:dyDescent="0.25">
      <c r="A1527" s="80"/>
      <c r="B1527" s="80"/>
      <c r="C1527" s="97"/>
      <c r="D1527" s="80"/>
      <c r="E1527" s="80"/>
      <c r="F1527" s="81"/>
      <c r="G1527" s="80"/>
      <c r="H1527" s="81"/>
    </row>
    <row r="1528" spans="1:8" s="82" customFormat="1" x14ac:dyDescent="0.25">
      <c r="A1528" s="80"/>
      <c r="B1528" s="80"/>
      <c r="C1528" s="97"/>
      <c r="D1528" s="80"/>
      <c r="E1528" s="80"/>
      <c r="F1528" s="81"/>
      <c r="G1528" s="80"/>
      <c r="H1528" s="81"/>
    </row>
    <row r="1529" spans="1:8" s="82" customFormat="1" x14ac:dyDescent="0.25">
      <c r="A1529" s="80"/>
      <c r="B1529" s="80"/>
      <c r="C1529" s="97"/>
      <c r="D1529" s="80"/>
      <c r="E1529" s="80"/>
      <c r="F1529" s="81"/>
      <c r="G1529" s="80"/>
      <c r="H1529" s="81"/>
    </row>
    <row r="1530" spans="1:8" s="82" customFormat="1" x14ac:dyDescent="0.25">
      <c r="A1530" s="80"/>
      <c r="B1530" s="80"/>
      <c r="C1530" s="97"/>
      <c r="D1530" s="80"/>
      <c r="E1530" s="80"/>
      <c r="F1530" s="81"/>
      <c r="G1530" s="80"/>
      <c r="H1530" s="81"/>
    </row>
    <row r="1531" spans="1:8" s="82" customFormat="1" x14ac:dyDescent="0.25">
      <c r="A1531" s="80"/>
      <c r="B1531" s="80"/>
      <c r="C1531" s="97"/>
      <c r="D1531" s="80"/>
      <c r="E1531" s="80"/>
      <c r="F1531" s="81"/>
      <c r="G1531" s="80"/>
      <c r="H1531" s="81"/>
    </row>
    <row r="1532" spans="1:8" s="82" customFormat="1" x14ac:dyDescent="0.25">
      <c r="A1532" s="80"/>
      <c r="B1532" s="80"/>
      <c r="C1532" s="97"/>
      <c r="D1532" s="80"/>
      <c r="E1532" s="80"/>
      <c r="F1532" s="81"/>
      <c r="G1532" s="80"/>
      <c r="H1532" s="81"/>
    </row>
    <row r="1533" spans="1:8" s="82" customFormat="1" x14ac:dyDescent="0.25">
      <c r="A1533" s="80"/>
      <c r="B1533" s="80"/>
      <c r="C1533" s="97"/>
      <c r="D1533" s="80"/>
      <c r="E1533" s="80"/>
      <c r="F1533" s="81"/>
      <c r="G1533" s="80"/>
      <c r="H1533" s="81"/>
    </row>
    <row r="1534" spans="1:8" s="82" customFormat="1" x14ac:dyDescent="0.25">
      <c r="A1534" s="80"/>
      <c r="B1534" s="80"/>
      <c r="C1534" s="97"/>
      <c r="D1534" s="80"/>
      <c r="E1534" s="80"/>
      <c r="F1534" s="81"/>
      <c r="G1534" s="80"/>
      <c r="H1534" s="81"/>
    </row>
    <row r="1535" spans="1:8" s="82" customFormat="1" x14ac:dyDescent="0.25">
      <c r="A1535" s="80"/>
      <c r="B1535" s="80"/>
      <c r="C1535" s="97"/>
      <c r="D1535" s="80"/>
      <c r="E1535" s="80"/>
      <c r="F1535" s="81"/>
      <c r="G1535" s="80"/>
      <c r="H1535" s="81"/>
    </row>
    <row r="1536" spans="1:8" s="82" customFormat="1" x14ac:dyDescent="0.25">
      <c r="A1536" s="80"/>
      <c r="B1536" s="80"/>
      <c r="C1536" s="97"/>
      <c r="D1536" s="80"/>
      <c r="E1536" s="80"/>
      <c r="F1536" s="81"/>
      <c r="G1536" s="80"/>
      <c r="H1536" s="81"/>
    </row>
    <row r="1537" spans="1:8" s="82" customFormat="1" x14ac:dyDescent="0.25">
      <c r="A1537" s="80"/>
      <c r="B1537" s="80"/>
      <c r="C1537" s="97"/>
      <c r="D1537" s="80"/>
      <c r="E1537" s="80"/>
      <c r="F1537" s="81"/>
      <c r="G1537" s="80"/>
      <c r="H1537" s="81"/>
    </row>
    <row r="1538" spans="1:8" s="82" customFormat="1" x14ac:dyDescent="0.25">
      <c r="A1538" s="80"/>
      <c r="B1538" s="80"/>
      <c r="C1538" s="97"/>
      <c r="D1538" s="80"/>
      <c r="E1538" s="80"/>
      <c r="F1538" s="81"/>
      <c r="G1538" s="80"/>
      <c r="H1538" s="81"/>
    </row>
    <row r="1539" spans="1:8" s="82" customFormat="1" x14ac:dyDescent="0.25">
      <c r="A1539" s="80"/>
      <c r="B1539" s="80"/>
      <c r="C1539" s="97"/>
      <c r="D1539" s="80"/>
      <c r="E1539" s="80"/>
      <c r="F1539" s="81"/>
      <c r="G1539" s="80"/>
      <c r="H1539" s="81"/>
    </row>
    <row r="1540" spans="1:8" s="82" customFormat="1" x14ac:dyDescent="0.25">
      <c r="A1540" s="80"/>
      <c r="B1540" s="80"/>
      <c r="C1540" s="97"/>
      <c r="D1540" s="80"/>
      <c r="E1540" s="80"/>
      <c r="F1540" s="81"/>
      <c r="G1540" s="80"/>
      <c r="H1540" s="81"/>
    </row>
    <row r="1541" spans="1:8" s="82" customFormat="1" x14ac:dyDescent="0.25">
      <c r="A1541" s="80"/>
      <c r="B1541" s="80"/>
      <c r="C1541" s="97"/>
      <c r="D1541" s="80"/>
      <c r="E1541" s="80"/>
      <c r="F1541" s="81"/>
      <c r="G1541" s="80"/>
      <c r="H1541" s="81"/>
    </row>
    <row r="1542" spans="1:8" s="82" customFormat="1" x14ac:dyDescent="0.25">
      <c r="A1542" s="80"/>
      <c r="B1542" s="80"/>
      <c r="C1542" s="97"/>
      <c r="D1542" s="80"/>
      <c r="E1542" s="80"/>
      <c r="F1542" s="81"/>
      <c r="G1542" s="80"/>
      <c r="H1542" s="81"/>
    </row>
    <row r="1543" spans="1:8" s="82" customFormat="1" x14ac:dyDescent="0.25">
      <c r="A1543" s="80"/>
      <c r="B1543" s="80"/>
      <c r="C1543" s="97"/>
      <c r="D1543" s="80"/>
      <c r="E1543" s="80"/>
      <c r="F1543" s="81"/>
      <c r="G1543" s="80"/>
      <c r="H1543" s="81"/>
    </row>
    <row r="1544" spans="1:8" s="82" customFormat="1" x14ac:dyDescent="0.25">
      <c r="A1544" s="80"/>
      <c r="B1544" s="80"/>
      <c r="C1544" s="97"/>
      <c r="D1544" s="80"/>
      <c r="E1544" s="80"/>
      <c r="F1544" s="81"/>
      <c r="G1544" s="80"/>
      <c r="H1544" s="81"/>
    </row>
    <row r="1545" spans="1:8" s="82" customFormat="1" x14ac:dyDescent="0.25">
      <c r="A1545" s="80"/>
      <c r="B1545" s="80"/>
      <c r="C1545" s="97"/>
      <c r="D1545" s="80"/>
      <c r="E1545" s="80"/>
      <c r="F1545" s="81"/>
      <c r="G1545" s="80"/>
      <c r="H1545" s="81"/>
    </row>
    <row r="1546" spans="1:8" s="82" customFormat="1" x14ac:dyDescent="0.25">
      <c r="A1546" s="80"/>
      <c r="B1546" s="80"/>
      <c r="C1546" s="97"/>
      <c r="D1546" s="80"/>
      <c r="E1546" s="80"/>
      <c r="F1546" s="81"/>
      <c r="G1546" s="80"/>
      <c r="H1546" s="81"/>
    </row>
    <row r="1547" spans="1:8" s="82" customFormat="1" x14ac:dyDescent="0.25">
      <c r="A1547" s="80"/>
      <c r="B1547" s="80"/>
      <c r="C1547" s="97"/>
      <c r="D1547" s="80"/>
      <c r="E1547" s="80"/>
      <c r="F1547" s="81"/>
      <c r="G1547" s="80"/>
      <c r="H1547" s="81"/>
    </row>
    <row r="1548" spans="1:8" s="82" customFormat="1" x14ac:dyDescent="0.25">
      <c r="A1548" s="80"/>
      <c r="B1548" s="80"/>
      <c r="C1548" s="97"/>
      <c r="D1548" s="80"/>
      <c r="E1548" s="80"/>
      <c r="F1548" s="81"/>
      <c r="G1548" s="80"/>
      <c r="H1548" s="81"/>
    </row>
    <row r="1549" spans="1:8" s="82" customFormat="1" x14ac:dyDescent="0.25">
      <c r="A1549" s="80"/>
      <c r="B1549" s="80"/>
      <c r="C1549" s="97"/>
      <c r="D1549" s="80"/>
      <c r="E1549" s="80"/>
      <c r="F1549" s="81"/>
      <c r="G1549" s="80"/>
      <c r="H1549" s="81"/>
    </row>
    <row r="1550" spans="1:8" s="82" customFormat="1" x14ac:dyDescent="0.25">
      <c r="A1550" s="80"/>
      <c r="B1550" s="80"/>
      <c r="C1550" s="97"/>
      <c r="D1550" s="80"/>
      <c r="E1550" s="80"/>
      <c r="F1550" s="81"/>
      <c r="G1550" s="80"/>
      <c r="H1550" s="81"/>
    </row>
    <row r="1551" spans="1:8" s="82" customFormat="1" x14ac:dyDescent="0.25">
      <c r="A1551" s="80"/>
      <c r="B1551" s="80"/>
      <c r="C1551" s="97"/>
      <c r="D1551" s="80"/>
      <c r="E1551" s="80"/>
      <c r="F1551" s="81"/>
      <c r="G1551" s="80"/>
      <c r="H1551" s="81"/>
    </row>
    <row r="1552" spans="1:8" s="82" customFormat="1" x14ac:dyDescent="0.25">
      <c r="A1552" s="80"/>
      <c r="B1552" s="80"/>
      <c r="C1552" s="97"/>
      <c r="D1552" s="80"/>
      <c r="E1552" s="80"/>
      <c r="F1552" s="81"/>
      <c r="G1552" s="80"/>
      <c r="H1552" s="81"/>
    </row>
    <row r="1553" spans="1:8" s="82" customFormat="1" x14ac:dyDescent="0.25">
      <c r="A1553" s="80"/>
      <c r="B1553" s="80"/>
      <c r="C1553" s="97"/>
      <c r="D1553" s="80"/>
      <c r="E1553" s="80"/>
      <c r="F1553" s="81"/>
      <c r="G1553" s="80"/>
      <c r="H1553" s="81"/>
    </row>
    <row r="1554" spans="1:8" s="82" customFormat="1" x14ac:dyDescent="0.25">
      <c r="A1554" s="80"/>
      <c r="B1554" s="80"/>
      <c r="C1554" s="97"/>
      <c r="D1554" s="80"/>
      <c r="E1554" s="80"/>
      <c r="F1554" s="81"/>
      <c r="G1554" s="80"/>
      <c r="H1554" s="81"/>
    </row>
    <row r="1555" spans="1:8" s="82" customFormat="1" x14ac:dyDescent="0.25">
      <c r="A1555" s="80"/>
      <c r="B1555" s="80"/>
      <c r="C1555" s="97"/>
      <c r="D1555" s="80"/>
      <c r="E1555" s="80"/>
      <c r="F1555" s="81"/>
      <c r="G1555" s="80"/>
      <c r="H1555" s="81"/>
    </row>
    <row r="1556" spans="1:8" s="82" customFormat="1" x14ac:dyDescent="0.25">
      <c r="A1556" s="80"/>
      <c r="B1556" s="80"/>
      <c r="C1556" s="97"/>
      <c r="D1556" s="80"/>
      <c r="E1556" s="80"/>
      <c r="F1556" s="81"/>
      <c r="G1556" s="80"/>
      <c r="H1556" s="81"/>
    </row>
    <row r="1557" spans="1:8" s="82" customFormat="1" x14ac:dyDescent="0.25">
      <c r="A1557" s="80"/>
      <c r="B1557" s="80"/>
      <c r="C1557" s="97"/>
      <c r="D1557" s="80"/>
      <c r="E1557" s="80"/>
      <c r="F1557" s="81"/>
      <c r="G1557" s="80"/>
      <c r="H1557" s="81"/>
    </row>
    <row r="1558" spans="1:8" s="82" customFormat="1" x14ac:dyDescent="0.25">
      <c r="A1558" s="80"/>
      <c r="B1558" s="80"/>
      <c r="C1558" s="97"/>
      <c r="D1558" s="80"/>
      <c r="E1558" s="80"/>
      <c r="F1558" s="81"/>
      <c r="G1558" s="80"/>
      <c r="H1558" s="81"/>
    </row>
    <row r="1559" spans="1:8" s="82" customFormat="1" x14ac:dyDescent="0.25">
      <c r="A1559" s="80"/>
      <c r="B1559" s="80"/>
      <c r="C1559" s="97"/>
      <c r="D1559" s="80"/>
      <c r="E1559" s="80"/>
      <c r="F1559" s="81"/>
      <c r="G1559" s="80"/>
      <c r="H1559" s="81"/>
    </row>
    <row r="1560" spans="1:8" s="82" customFormat="1" x14ac:dyDescent="0.25">
      <c r="A1560" s="80"/>
      <c r="B1560" s="80"/>
      <c r="C1560" s="97"/>
      <c r="D1560" s="80"/>
      <c r="E1560" s="80"/>
      <c r="F1560" s="81"/>
      <c r="G1560" s="80"/>
      <c r="H1560" s="81"/>
    </row>
    <row r="1561" spans="1:8" s="82" customFormat="1" x14ac:dyDescent="0.25">
      <c r="A1561" s="80"/>
      <c r="B1561" s="80"/>
      <c r="C1561" s="97"/>
      <c r="D1561" s="80"/>
      <c r="E1561" s="80"/>
      <c r="F1561" s="81"/>
      <c r="G1561" s="80"/>
      <c r="H1561" s="81"/>
    </row>
    <row r="1562" spans="1:8" s="82" customFormat="1" x14ac:dyDescent="0.25">
      <c r="A1562" s="80"/>
      <c r="B1562" s="80"/>
      <c r="C1562" s="97"/>
      <c r="D1562" s="80"/>
      <c r="E1562" s="80"/>
      <c r="F1562" s="81"/>
      <c r="G1562" s="80"/>
      <c r="H1562" s="81"/>
    </row>
    <row r="1563" spans="1:8" s="82" customFormat="1" x14ac:dyDescent="0.25">
      <c r="A1563" s="80"/>
      <c r="B1563" s="80"/>
      <c r="C1563" s="97"/>
      <c r="D1563" s="80"/>
      <c r="E1563" s="80"/>
      <c r="F1563" s="81"/>
      <c r="G1563" s="80"/>
      <c r="H1563" s="81"/>
    </row>
    <row r="1564" spans="1:8" s="82" customFormat="1" x14ac:dyDescent="0.25">
      <c r="A1564" s="80"/>
      <c r="B1564" s="80"/>
      <c r="C1564" s="97"/>
      <c r="D1564" s="80"/>
      <c r="E1564" s="80"/>
      <c r="F1564" s="81"/>
      <c r="G1564" s="80"/>
      <c r="H1564" s="81"/>
    </row>
    <row r="1565" spans="1:8" s="82" customFormat="1" x14ac:dyDescent="0.25">
      <c r="A1565" s="80"/>
      <c r="B1565" s="80"/>
      <c r="C1565" s="97"/>
      <c r="D1565" s="80"/>
      <c r="E1565" s="80"/>
      <c r="F1565" s="81"/>
      <c r="G1565" s="80"/>
      <c r="H1565" s="81"/>
    </row>
    <row r="1566" spans="1:8" s="82" customFormat="1" x14ac:dyDescent="0.25">
      <c r="A1566" s="80"/>
      <c r="B1566" s="80"/>
      <c r="C1566" s="97"/>
      <c r="D1566" s="80"/>
      <c r="E1566" s="80"/>
      <c r="F1566" s="81"/>
      <c r="G1566" s="80"/>
      <c r="H1566" s="81"/>
    </row>
    <row r="1567" spans="1:8" s="82" customFormat="1" x14ac:dyDescent="0.25">
      <c r="A1567" s="80"/>
      <c r="B1567" s="80"/>
      <c r="C1567" s="97"/>
      <c r="D1567" s="80"/>
      <c r="E1567" s="80"/>
      <c r="F1567" s="81"/>
      <c r="G1567" s="80"/>
      <c r="H1567" s="81"/>
    </row>
    <row r="1568" spans="1:8" s="82" customFormat="1" x14ac:dyDescent="0.25">
      <c r="A1568" s="80"/>
      <c r="B1568" s="80"/>
      <c r="C1568" s="97"/>
      <c r="D1568" s="80"/>
      <c r="E1568" s="80"/>
      <c r="F1568" s="81"/>
      <c r="G1568" s="80"/>
      <c r="H1568" s="81"/>
    </row>
    <row r="1569" spans="1:8" s="82" customFormat="1" x14ac:dyDescent="0.25">
      <c r="A1569" s="80"/>
      <c r="B1569" s="80"/>
      <c r="C1569" s="97"/>
      <c r="D1569" s="80"/>
      <c r="E1569" s="80"/>
      <c r="F1569" s="81"/>
      <c r="G1569" s="80"/>
      <c r="H1569" s="81"/>
    </row>
    <row r="1570" spans="1:8" s="82" customFormat="1" x14ac:dyDescent="0.25">
      <c r="A1570" s="80"/>
      <c r="B1570" s="80"/>
      <c r="C1570" s="97"/>
      <c r="D1570" s="80"/>
      <c r="E1570" s="80"/>
      <c r="F1570" s="81"/>
      <c r="G1570" s="80"/>
      <c r="H1570" s="81"/>
    </row>
    <row r="1571" spans="1:8" s="82" customFormat="1" x14ac:dyDescent="0.25">
      <c r="A1571" s="80"/>
      <c r="B1571" s="80"/>
      <c r="C1571" s="97"/>
      <c r="D1571" s="80"/>
      <c r="E1571" s="80"/>
      <c r="F1571" s="81"/>
      <c r="G1571" s="80"/>
      <c r="H1571" s="81"/>
    </row>
    <row r="1572" spans="1:8" s="82" customFormat="1" x14ac:dyDescent="0.25">
      <c r="A1572" s="80"/>
      <c r="B1572" s="80"/>
      <c r="C1572" s="97"/>
      <c r="D1572" s="80"/>
      <c r="E1572" s="80"/>
      <c r="F1572" s="81"/>
      <c r="G1572" s="80"/>
      <c r="H1572" s="81"/>
    </row>
    <row r="1573" spans="1:8" s="82" customFormat="1" x14ac:dyDescent="0.25">
      <c r="A1573" s="80"/>
      <c r="B1573" s="80"/>
      <c r="C1573" s="97"/>
      <c r="D1573" s="80"/>
      <c r="E1573" s="80"/>
      <c r="F1573" s="81"/>
      <c r="G1573" s="80"/>
      <c r="H1573" s="81"/>
    </row>
    <row r="1574" spans="1:8" s="82" customFormat="1" x14ac:dyDescent="0.25">
      <c r="A1574" s="80"/>
      <c r="B1574" s="80"/>
      <c r="C1574" s="97"/>
      <c r="D1574" s="80"/>
      <c r="E1574" s="80"/>
      <c r="F1574" s="81"/>
      <c r="G1574" s="80"/>
      <c r="H1574" s="81"/>
    </row>
    <row r="1575" spans="1:8" s="82" customFormat="1" x14ac:dyDescent="0.25">
      <c r="A1575" s="80"/>
      <c r="B1575" s="80"/>
      <c r="C1575" s="97"/>
      <c r="D1575" s="80"/>
      <c r="E1575" s="80"/>
      <c r="F1575" s="81"/>
      <c r="G1575" s="80"/>
      <c r="H1575" s="81"/>
    </row>
    <row r="1576" spans="1:8" s="82" customFormat="1" x14ac:dyDescent="0.25">
      <c r="A1576" s="80"/>
      <c r="B1576" s="80"/>
      <c r="C1576" s="97"/>
      <c r="D1576" s="80"/>
      <c r="E1576" s="80"/>
      <c r="F1576" s="81"/>
      <c r="G1576" s="80"/>
      <c r="H1576" s="81"/>
    </row>
    <row r="1577" spans="1:8" s="82" customFormat="1" x14ac:dyDescent="0.25">
      <c r="A1577" s="80"/>
      <c r="B1577" s="80"/>
      <c r="C1577" s="97"/>
      <c r="D1577" s="80"/>
      <c r="E1577" s="80"/>
      <c r="F1577" s="81"/>
      <c r="G1577" s="80"/>
      <c r="H1577" s="81"/>
    </row>
    <row r="1578" spans="1:8" s="82" customFormat="1" x14ac:dyDescent="0.25">
      <c r="A1578" s="80"/>
      <c r="B1578" s="80"/>
      <c r="C1578" s="97"/>
      <c r="D1578" s="80"/>
      <c r="E1578" s="80"/>
      <c r="F1578" s="81"/>
      <c r="G1578" s="80"/>
      <c r="H1578" s="81"/>
    </row>
    <row r="1579" spans="1:8" s="82" customFormat="1" x14ac:dyDescent="0.25">
      <c r="A1579" s="80"/>
      <c r="B1579" s="80"/>
      <c r="C1579" s="97"/>
      <c r="D1579" s="80"/>
      <c r="E1579" s="80"/>
      <c r="F1579" s="81"/>
      <c r="G1579" s="80"/>
      <c r="H1579" s="81"/>
    </row>
    <row r="1580" spans="1:8" s="82" customFormat="1" x14ac:dyDescent="0.25">
      <c r="A1580" s="80"/>
      <c r="B1580" s="80"/>
      <c r="C1580" s="97"/>
      <c r="D1580" s="80"/>
      <c r="E1580" s="80"/>
      <c r="F1580" s="81"/>
      <c r="G1580" s="80"/>
      <c r="H1580" s="81"/>
    </row>
    <row r="1581" spans="1:8" s="82" customFormat="1" x14ac:dyDescent="0.25">
      <c r="A1581" s="80"/>
      <c r="B1581" s="80"/>
      <c r="C1581" s="97"/>
      <c r="D1581" s="80"/>
      <c r="E1581" s="80"/>
      <c r="F1581" s="81"/>
      <c r="G1581" s="80"/>
      <c r="H1581" s="81"/>
    </row>
    <row r="1582" spans="1:8" s="82" customFormat="1" x14ac:dyDescent="0.25">
      <c r="A1582" s="80"/>
      <c r="B1582" s="80"/>
      <c r="C1582" s="97"/>
      <c r="D1582" s="80"/>
      <c r="E1582" s="80"/>
      <c r="F1582" s="81"/>
      <c r="G1582" s="80"/>
      <c r="H1582" s="81"/>
    </row>
    <row r="1583" spans="1:8" s="82" customFormat="1" x14ac:dyDescent="0.25">
      <c r="A1583" s="80"/>
      <c r="B1583" s="80"/>
      <c r="C1583" s="97"/>
      <c r="D1583" s="80"/>
      <c r="E1583" s="80"/>
      <c r="F1583" s="81"/>
      <c r="G1583" s="80"/>
      <c r="H1583" s="81"/>
    </row>
    <row r="1584" spans="1:8" s="82" customFormat="1" x14ac:dyDescent="0.25">
      <c r="A1584" s="80"/>
      <c r="B1584" s="80"/>
      <c r="C1584" s="97"/>
      <c r="D1584" s="80"/>
      <c r="E1584" s="80"/>
      <c r="F1584" s="81"/>
      <c r="G1584" s="80"/>
      <c r="H1584" s="81"/>
    </row>
    <row r="1585" spans="1:8" s="82" customFormat="1" x14ac:dyDescent="0.25">
      <c r="A1585" s="80"/>
      <c r="B1585" s="80"/>
      <c r="C1585" s="97"/>
      <c r="D1585" s="80"/>
      <c r="E1585" s="80"/>
      <c r="F1585" s="81"/>
      <c r="G1585" s="80"/>
      <c r="H1585" s="81"/>
    </row>
    <row r="1586" spans="1:8" s="82" customFormat="1" x14ac:dyDescent="0.25">
      <c r="A1586" s="80"/>
      <c r="B1586" s="80"/>
      <c r="C1586" s="97"/>
      <c r="D1586" s="80"/>
      <c r="E1586" s="80"/>
      <c r="F1586" s="81"/>
      <c r="G1586" s="80"/>
      <c r="H1586" s="81"/>
    </row>
    <row r="1587" spans="1:8" s="82" customFormat="1" x14ac:dyDescent="0.25">
      <c r="A1587" s="80"/>
      <c r="B1587" s="80"/>
      <c r="C1587" s="97"/>
      <c r="D1587" s="80"/>
      <c r="E1587" s="80"/>
      <c r="F1587" s="81"/>
      <c r="G1587" s="80"/>
      <c r="H1587" s="81"/>
    </row>
    <row r="1588" spans="1:8" s="82" customFormat="1" x14ac:dyDescent="0.25">
      <c r="A1588" s="80"/>
      <c r="B1588" s="80"/>
      <c r="C1588" s="97"/>
      <c r="D1588" s="80"/>
      <c r="E1588" s="80"/>
      <c r="F1588" s="81"/>
      <c r="G1588" s="80"/>
      <c r="H1588" s="81"/>
    </row>
    <row r="1589" spans="1:8" s="82" customFormat="1" x14ac:dyDescent="0.25">
      <c r="A1589" s="80"/>
      <c r="B1589" s="80"/>
      <c r="C1589" s="97"/>
      <c r="D1589" s="80"/>
      <c r="E1589" s="80"/>
      <c r="F1589" s="81"/>
      <c r="G1589" s="80"/>
      <c r="H1589" s="81"/>
    </row>
    <row r="1590" spans="1:8" s="82" customFormat="1" x14ac:dyDescent="0.25">
      <c r="A1590" s="80"/>
      <c r="B1590" s="80"/>
      <c r="C1590" s="97"/>
      <c r="D1590" s="80"/>
      <c r="E1590" s="80"/>
      <c r="F1590" s="81"/>
      <c r="G1590" s="80"/>
      <c r="H1590" s="81"/>
    </row>
    <row r="1591" spans="1:8" s="82" customFormat="1" x14ac:dyDescent="0.25">
      <c r="A1591" s="80"/>
      <c r="B1591" s="80"/>
      <c r="C1591" s="97"/>
      <c r="D1591" s="80"/>
      <c r="E1591" s="80"/>
      <c r="F1591" s="81"/>
      <c r="G1591" s="80"/>
      <c r="H1591" s="81"/>
    </row>
    <row r="1592" spans="1:8" s="82" customFormat="1" x14ac:dyDescent="0.25">
      <c r="A1592" s="80"/>
      <c r="B1592" s="80"/>
      <c r="C1592" s="97"/>
      <c r="D1592" s="80"/>
      <c r="E1592" s="80"/>
      <c r="F1592" s="81"/>
      <c r="G1592" s="80"/>
      <c r="H1592" s="81"/>
    </row>
    <row r="1593" spans="1:8" s="82" customFormat="1" x14ac:dyDescent="0.25">
      <c r="A1593" s="80"/>
      <c r="B1593" s="80"/>
      <c r="C1593" s="97"/>
      <c r="D1593" s="80"/>
      <c r="E1593" s="80"/>
      <c r="F1593" s="81"/>
      <c r="G1593" s="80"/>
      <c r="H1593" s="81"/>
    </row>
    <row r="1594" spans="1:8" s="82" customFormat="1" x14ac:dyDescent="0.25">
      <c r="A1594" s="80"/>
      <c r="B1594" s="80"/>
      <c r="C1594" s="97"/>
      <c r="D1594" s="80"/>
      <c r="E1594" s="80"/>
      <c r="F1594" s="81"/>
      <c r="G1594" s="80"/>
      <c r="H1594" s="81"/>
    </row>
    <row r="1595" spans="1:8" s="82" customFormat="1" x14ac:dyDescent="0.25">
      <c r="A1595" s="80"/>
      <c r="B1595" s="80"/>
      <c r="C1595" s="97"/>
      <c r="D1595" s="80"/>
      <c r="E1595" s="80"/>
      <c r="F1595" s="81"/>
      <c r="G1595" s="80"/>
      <c r="H1595" s="81"/>
    </row>
    <row r="1596" spans="1:8" s="82" customFormat="1" x14ac:dyDescent="0.25">
      <c r="A1596" s="80"/>
      <c r="B1596" s="80"/>
      <c r="C1596" s="97"/>
      <c r="D1596" s="80"/>
      <c r="E1596" s="80"/>
      <c r="F1596" s="81"/>
      <c r="G1596" s="80"/>
      <c r="H1596" s="81"/>
    </row>
    <row r="1597" spans="1:8" s="82" customFormat="1" x14ac:dyDescent="0.25">
      <c r="A1597" s="80"/>
      <c r="B1597" s="80"/>
      <c r="C1597" s="97"/>
      <c r="D1597" s="80"/>
      <c r="E1597" s="80"/>
      <c r="F1597" s="81"/>
      <c r="G1597" s="80"/>
      <c r="H1597" s="81"/>
    </row>
    <row r="1598" spans="1:8" s="82" customFormat="1" x14ac:dyDescent="0.25">
      <c r="A1598" s="80"/>
      <c r="B1598" s="80"/>
      <c r="C1598" s="97"/>
      <c r="D1598" s="80"/>
      <c r="E1598" s="80"/>
      <c r="F1598" s="81"/>
      <c r="G1598" s="80"/>
      <c r="H1598" s="81"/>
    </row>
    <row r="1599" spans="1:8" s="82" customFormat="1" x14ac:dyDescent="0.25">
      <c r="A1599" s="80"/>
      <c r="B1599" s="80"/>
      <c r="C1599" s="97"/>
      <c r="D1599" s="80"/>
      <c r="E1599" s="80"/>
      <c r="F1599" s="81"/>
      <c r="G1599" s="80"/>
      <c r="H1599" s="81"/>
    </row>
    <row r="1600" spans="1:8" s="82" customFormat="1" x14ac:dyDescent="0.25">
      <c r="A1600" s="80"/>
      <c r="B1600" s="80"/>
      <c r="C1600" s="97"/>
      <c r="D1600" s="80"/>
      <c r="E1600" s="80"/>
      <c r="F1600" s="81"/>
      <c r="G1600" s="80"/>
      <c r="H1600" s="81"/>
    </row>
    <row r="1601" spans="1:8" s="82" customFormat="1" x14ac:dyDescent="0.25">
      <c r="A1601" s="80"/>
      <c r="B1601" s="80"/>
      <c r="C1601" s="97"/>
      <c r="D1601" s="80"/>
      <c r="E1601" s="80"/>
      <c r="F1601" s="81"/>
      <c r="G1601" s="80"/>
      <c r="H1601" s="81"/>
    </row>
    <row r="1602" spans="1:8" s="82" customFormat="1" x14ac:dyDescent="0.25">
      <c r="A1602" s="80"/>
      <c r="B1602" s="80"/>
      <c r="C1602" s="97"/>
      <c r="D1602" s="80"/>
      <c r="E1602" s="80"/>
      <c r="F1602" s="81"/>
      <c r="G1602" s="80"/>
      <c r="H1602" s="81"/>
    </row>
    <row r="1603" spans="1:8" s="82" customFormat="1" x14ac:dyDescent="0.25">
      <c r="A1603" s="80"/>
      <c r="B1603" s="80"/>
      <c r="C1603" s="97"/>
      <c r="D1603" s="80"/>
      <c r="E1603" s="80"/>
      <c r="F1603" s="81"/>
      <c r="G1603" s="80"/>
      <c r="H1603" s="81"/>
    </row>
    <row r="1604" spans="1:8" s="82" customFormat="1" x14ac:dyDescent="0.25">
      <c r="A1604" s="80"/>
      <c r="B1604" s="80"/>
      <c r="C1604" s="97"/>
      <c r="D1604" s="80"/>
      <c r="E1604" s="80"/>
      <c r="F1604" s="81"/>
      <c r="G1604" s="80"/>
      <c r="H1604" s="81"/>
    </row>
    <row r="1605" spans="1:8" s="82" customFormat="1" x14ac:dyDescent="0.25">
      <c r="A1605" s="80"/>
      <c r="B1605" s="80"/>
      <c r="C1605" s="97"/>
      <c r="D1605" s="80"/>
      <c r="E1605" s="80"/>
      <c r="F1605" s="81"/>
      <c r="G1605" s="80"/>
      <c r="H1605" s="81"/>
    </row>
    <row r="1606" spans="1:8" s="82" customFormat="1" x14ac:dyDescent="0.25">
      <c r="A1606" s="80"/>
      <c r="B1606" s="80"/>
      <c r="C1606" s="97"/>
      <c r="D1606" s="80"/>
      <c r="E1606" s="80"/>
      <c r="F1606" s="81"/>
      <c r="G1606" s="80"/>
      <c r="H1606" s="81"/>
    </row>
    <row r="1607" spans="1:8" s="82" customFormat="1" x14ac:dyDescent="0.25">
      <c r="A1607" s="80"/>
      <c r="B1607" s="80"/>
      <c r="C1607" s="97"/>
      <c r="D1607" s="80"/>
      <c r="E1607" s="80"/>
      <c r="F1607" s="81"/>
      <c r="G1607" s="80"/>
      <c r="H1607" s="81"/>
    </row>
    <row r="1608" spans="1:8" s="82" customFormat="1" x14ac:dyDescent="0.25">
      <c r="A1608" s="80"/>
      <c r="B1608" s="80"/>
      <c r="C1608" s="97"/>
      <c r="D1608" s="80"/>
      <c r="E1608" s="80"/>
      <c r="F1608" s="81"/>
      <c r="G1608" s="80"/>
      <c r="H1608" s="81"/>
    </row>
    <row r="1609" spans="1:8" s="82" customFormat="1" x14ac:dyDescent="0.25">
      <c r="A1609" s="80"/>
      <c r="B1609" s="80"/>
      <c r="C1609" s="97"/>
      <c r="D1609" s="80"/>
      <c r="E1609" s="80"/>
      <c r="F1609" s="81"/>
      <c r="G1609" s="80"/>
      <c r="H1609" s="81"/>
    </row>
    <row r="1610" spans="1:8" s="82" customFormat="1" x14ac:dyDescent="0.25">
      <c r="A1610" s="80"/>
      <c r="B1610" s="80"/>
      <c r="C1610" s="97"/>
      <c r="D1610" s="80"/>
      <c r="E1610" s="80"/>
      <c r="F1610" s="81"/>
      <c r="G1610" s="80"/>
      <c r="H1610" s="81"/>
    </row>
    <row r="1611" spans="1:8" s="82" customFormat="1" x14ac:dyDescent="0.25">
      <c r="A1611" s="80"/>
      <c r="B1611" s="80"/>
      <c r="C1611" s="97"/>
      <c r="D1611" s="80"/>
      <c r="E1611" s="80"/>
      <c r="F1611" s="81"/>
      <c r="G1611" s="80"/>
      <c r="H1611" s="81"/>
    </row>
    <row r="1612" spans="1:8" s="82" customFormat="1" x14ac:dyDescent="0.25">
      <c r="A1612" s="80"/>
      <c r="B1612" s="80"/>
      <c r="C1612" s="97"/>
      <c r="D1612" s="80"/>
      <c r="E1612" s="80"/>
      <c r="F1612" s="81"/>
      <c r="G1612" s="80"/>
      <c r="H1612" s="81"/>
    </row>
    <row r="1613" spans="1:8" s="82" customFormat="1" x14ac:dyDescent="0.25">
      <c r="A1613" s="80"/>
      <c r="B1613" s="80"/>
      <c r="C1613" s="97"/>
      <c r="D1613" s="80"/>
      <c r="E1613" s="80"/>
      <c r="F1613" s="81"/>
      <c r="G1613" s="80"/>
      <c r="H1613" s="81"/>
    </row>
    <row r="1614" spans="1:8" s="82" customFormat="1" x14ac:dyDescent="0.25">
      <c r="A1614" s="80"/>
      <c r="B1614" s="80"/>
      <c r="C1614" s="97"/>
      <c r="D1614" s="80"/>
      <c r="E1614" s="80"/>
      <c r="F1614" s="81"/>
      <c r="G1614" s="80"/>
      <c r="H1614" s="81"/>
    </row>
    <row r="1615" spans="1:8" s="82" customFormat="1" x14ac:dyDescent="0.25">
      <c r="A1615" s="80"/>
      <c r="B1615" s="80"/>
      <c r="C1615" s="97"/>
      <c r="D1615" s="80"/>
      <c r="E1615" s="80"/>
      <c r="F1615" s="81"/>
      <c r="G1615" s="80"/>
      <c r="H1615" s="81"/>
    </row>
    <row r="1616" spans="1:8" s="82" customFormat="1" x14ac:dyDescent="0.25">
      <c r="A1616" s="80"/>
      <c r="B1616" s="80"/>
      <c r="C1616" s="97"/>
      <c r="D1616" s="80"/>
      <c r="E1616" s="80"/>
      <c r="F1616" s="81"/>
      <c r="G1616" s="80"/>
      <c r="H1616" s="81"/>
    </row>
    <row r="1617" spans="1:8" s="82" customFormat="1" x14ac:dyDescent="0.25">
      <c r="A1617" s="80"/>
      <c r="B1617" s="80"/>
      <c r="C1617" s="97"/>
      <c r="D1617" s="80"/>
      <c r="E1617" s="80"/>
      <c r="F1617" s="81"/>
      <c r="G1617" s="80"/>
      <c r="H1617" s="81"/>
    </row>
    <row r="1618" spans="1:8" s="82" customFormat="1" x14ac:dyDescent="0.25">
      <c r="A1618" s="80"/>
      <c r="B1618" s="80"/>
      <c r="C1618" s="97"/>
      <c r="D1618" s="80"/>
      <c r="E1618" s="80"/>
      <c r="F1618" s="81"/>
      <c r="G1618" s="80"/>
      <c r="H1618" s="81"/>
    </row>
    <row r="1619" spans="1:8" s="82" customFormat="1" x14ac:dyDescent="0.25">
      <c r="A1619" s="80"/>
      <c r="B1619" s="80"/>
      <c r="C1619" s="97"/>
      <c r="D1619" s="80"/>
      <c r="E1619" s="80"/>
      <c r="F1619" s="81"/>
      <c r="G1619" s="80"/>
      <c r="H1619" s="81"/>
    </row>
    <row r="1620" spans="1:8" s="82" customFormat="1" x14ac:dyDescent="0.25">
      <c r="A1620" s="80"/>
      <c r="B1620" s="80"/>
      <c r="C1620" s="97"/>
      <c r="D1620" s="80"/>
      <c r="E1620" s="80"/>
      <c r="F1620" s="81"/>
      <c r="G1620" s="80"/>
      <c r="H1620" s="81"/>
    </row>
    <row r="1621" spans="1:8" s="82" customFormat="1" x14ac:dyDescent="0.25">
      <c r="A1621" s="80"/>
      <c r="B1621" s="80"/>
      <c r="C1621" s="97"/>
      <c r="D1621" s="80"/>
      <c r="E1621" s="80"/>
      <c r="F1621" s="81"/>
      <c r="G1621" s="80"/>
      <c r="H1621" s="81"/>
    </row>
    <row r="1622" spans="1:8" s="82" customFormat="1" x14ac:dyDescent="0.25">
      <c r="A1622" s="80"/>
      <c r="B1622" s="80"/>
      <c r="C1622" s="97"/>
      <c r="D1622" s="80"/>
      <c r="E1622" s="80"/>
      <c r="F1622" s="81"/>
      <c r="G1622" s="80"/>
      <c r="H1622" s="81"/>
    </row>
    <row r="1623" spans="1:8" s="82" customFormat="1" x14ac:dyDescent="0.25">
      <c r="A1623" s="80"/>
      <c r="B1623" s="80"/>
      <c r="C1623" s="97"/>
      <c r="D1623" s="80"/>
      <c r="E1623" s="80"/>
      <c r="F1623" s="81"/>
      <c r="G1623" s="80"/>
      <c r="H1623" s="81"/>
    </row>
    <row r="1624" spans="1:8" s="82" customFormat="1" x14ac:dyDescent="0.25">
      <c r="A1624" s="80"/>
      <c r="B1624" s="80"/>
      <c r="C1624" s="97"/>
      <c r="D1624" s="80"/>
      <c r="E1624" s="80"/>
      <c r="F1624" s="81"/>
      <c r="G1624" s="80"/>
      <c r="H1624" s="81"/>
    </row>
    <row r="1625" spans="1:8" s="82" customFormat="1" x14ac:dyDescent="0.25">
      <c r="A1625" s="80"/>
      <c r="B1625" s="80"/>
      <c r="C1625" s="97"/>
      <c r="D1625" s="80"/>
      <c r="E1625" s="80"/>
      <c r="F1625" s="81"/>
      <c r="G1625" s="80"/>
      <c r="H1625" s="81"/>
    </row>
    <row r="1626" spans="1:8" s="82" customFormat="1" x14ac:dyDescent="0.25">
      <c r="A1626" s="80"/>
      <c r="B1626" s="80"/>
      <c r="C1626" s="97"/>
      <c r="D1626" s="80"/>
      <c r="E1626" s="80"/>
      <c r="F1626" s="81"/>
      <c r="G1626" s="80"/>
      <c r="H1626" s="81"/>
    </row>
    <row r="1627" spans="1:8" s="82" customFormat="1" x14ac:dyDescent="0.25">
      <c r="A1627" s="80"/>
      <c r="B1627" s="80"/>
      <c r="C1627" s="97"/>
      <c r="D1627" s="80"/>
      <c r="E1627" s="80"/>
      <c r="F1627" s="81"/>
      <c r="G1627" s="80"/>
      <c r="H1627" s="81"/>
    </row>
    <row r="1628" spans="1:8" s="82" customFormat="1" x14ac:dyDescent="0.25">
      <c r="A1628" s="80"/>
      <c r="B1628" s="80"/>
      <c r="C1628" s="97"/>
      <c r="D1628" s="80"/>
      <c r="E1628" s="80"/>
      <c r="F1628" s="81"/>
      <c r="G1628" s="80"/>
      <c r="H1628" s="81"/>
    </row>
    <row r="1629" spans="1:8" s="82" customFormat="1" x14ac:dyDescent="0.25">
      <c r="A1629" s="80"/>
      <c r="B1629" s="80"/>
      <c r="C1629" s="97"/>
      <c r="D1629" s="80"/>
      <c r="E1629" s="80"/>
      <c r="F1629" s="81"/>
      <c r="G1629" s="80"/>
      <c r="H1629" s="81"/>
    </row>
    <row r="1630" spans="1:8" s="82" customFormat="1" x14ac:dyDescent="0.25">
      <c r="A1630" s="80"/>
      <c r="B1630" s="80"/>
      <c r="C1630" s="97"/>
      <c r="D1630" s="80"/>
      <c r="E1630" s="80"/>
      <c r="F1630" s="81"/>
      <c r="G1630" s="80"/>
      <c r="H1630" s="81"/>
    </row>
    <row r="1631" spans="1:8" s="82" customFormat="1" x14ac:dyDescent="0.25">
      <c r="A1631" s="80"/>
      <c r="B1631" s="80"/>
      <c r="C1631" s="97"/>
      <c r="D1631" s="80"/>
      <c r="E1631" s="80"/>
      <c r="F1631" s="81"/>
      <c r="G1631" s="80"/>
      <c r="H1631" s="81"/>
    </row>
    <row r="1632" spans="1:8" s="82" customFormat="1" x14ac:dyDescent="0.25">
      <c r="A1632" s="80"/>
      <c r="B1632" s="80"/>
      <c r="C1632" s="97"/>
      <c r="D1632" s="80"/>
      <c r="E1632" s="80"/>
      <c r="F1632" s="81"/>
      <c r="G1632" s="80"/>
      <c r="H1632" s="81"/>
    </row>
    <row r="1633" spans="1:8" s="82" customFormat="1" x14ac:dyDescent="0.25">
      <c r="A1633" s="80"/>
      <c r="B1633" s="80"/>
      <c r="C1633" s="97"/>
      <c r="D1633" s="80"/>
      <c r="E1633" s="80"/>
      <c r="F1633" s="81"/>
      <c r="G1633" s="80"/>
      <c r="H1633" s="81"/>
    </row>
    <row r="1634" spans="1:8" s="82" customFormat="1" x14ac:dyDescent="0.25">
      <c r="A1634" s="80"/>
      <c r="B1634" s="80"/>
      <c r="C1634" s="97"/>
      <c r="D1634" s="80"/>
      <c r="E1634" s="80"/>
      <c r="F1634" s="81"/>
      <c r="G1634" s="80"/>
      <c r="H1634" s="81"/>
    </row>
    <row r="1635" spans="1:8" s="82" customFormat="1" x14ac:dyDescent="0.25">
      <c r="A1635" s="80"/>
      <c r="B1635" s="80"/>
      <c r="C1635" s="97"/>
      <c r="D1635" s="80"/>
      <c r="E1635" s="80"/>
      <c r="F1635" s="81"/>
      <c r="G1635" s="80"/>
      <c r="H1635" s="81"/>
    </row>
    <row r="1636" spans="1:8" s="82" customFormat="1" x14ac:dyDescent="0.25">
      <c r="A1636" s="80"/>
      <c r="B1636" s="80"/>
      <c r="C1636" s="97"/>
      <c r="D1636" s="80"/>
      <c r="E1636" s="80"/>
      <c r="F1636" s="81"/>
      <c r="G1636" s="80"/>
      <c r="H1636" s="81"/>
    </row>
    <row r="1637" spans="1:8" s="82" customFormat="1" x14ac:dyDescent="0.25">
      <c r="A1637" s="80"/>
      <c r="B1637" s="80"/>
      <c r="C1637" s="97"/>
      <c r="D1637" s="80"/>
      <c r="E1637" s="80"/>
      <c r="F1637" s="81"/>
      <c r="G1637" s="80"/>
      <c r="H1637" s="81"/>
    </row>
    <row r="1638" spans="1:8" s="82" customFormat="1" x14ac:dyDescent="0.25">
      <c r="A1638" s="80"/>
      <c r="B1638" s="80"/>
      <c r="C1638" s="97"/>
      <c r="D1638" s="80"/>
      <c r="E1638" s="80"/>
      <c r="F1638" s="81"/>
      <c r="G1638" s="80"/>
      <c r="H1638" s="81"/>
    </row>
    <row r="1639" spans="1:8" s="82" customFormat="1" x14ac:dyDescent="0.25">
      <c r="A1639" s="80"/>
      <c r="B1639" s="80"/>
      <c r="C1639" s="97"/>
      <c r="D1639" s="80"/>
      <c r="E1639" s="80"/>
      <c r="F1639" s="81"/>
      <c r="G1639" s="80"/>
      <c r="H1639" s="81"/>
    </row>
    <row r="1640" spans="1:8" s="82" customFormat="1" x14ac:dyDescent="0.25">
      <c r="A1640" s="80"/>
      <c r="B1640" s="80"/>
      <c r="C1640" s="97"/>
      <c r="D1640" s="80"/>
      <c r="E1640" s="80"/>
      <c r="F1640" s="81"/>
      <c r="G1640" s="80"/>
      <c r="H1640" s="81"/>
    </row>
    <row r="1641" spans="1:8" s="82" customFormat="1" x14ac:dyDescent="0.25">
      <c r="A1641" s="80"/>
      <c r="B1641" s="80"/>
      <c r="C1641" s="97"/>
      <c r="D1641" s="80"/>
      <c r="E1641" s="80"/>
      <c r="F1641" s="81"/>
      <c r="G1641" s="80"/>
      <c r="H1641" s="81"/>
    </row>
    <row r="1642" spans="1:8" s="82" customFormat="1" x14ac:dyDescent="0.25">
      <c r="A1642" s="80"/>
      <c r="B1642" s="80"/>
      <c r="C1642" s="97"/>
      <c r="D1642" s="80"/>
      <c r="E1642" s="80"/>
      <c r="F1642" s="81"/>
      <c r="G1642" s="80"/>
      <c r="H1642" s="81"/>
    </row>
    <row r="1643" spans="1:8" s="82" customFormat="1" x14ac:dyDescent="0.25">
      <c r="A1643" s="80"/>
      <c r="B1643" s="80"/>
      <c r="C1643" s="97"/>
      <c r="D1643" s="80"/>
      <c r="E1643" s="80"/>
      <c r="F1643" s="81"/>
      <c r="G1643" s="80"/>
      <c r="H1643" s="81"/>
    </row>
    <row r="1644" spans="1:8" s="82" customFormat="1" x14ac:dyDescent="0.25">
      <c r="A1644" s="80"/>
      <c r="B1644" s="80"/>
      <c r="C1644" s="97"/>
      <c r="D1644" s="80"/>
      <c r="E1644" s="80"/>
      <c r="F1644" s="81"/>
      <c r="G1644" s="80"/>
      <c r="H1644" s="81"/>
    </row>
    <row r="1645" spans="1:8" s="82" customFormat="1" x14ac:dyDescent="0.25">
      <c r="A1645" s="80"/>
      <c r="B1645" s="80"/>
      <c r="C1645" s="97"/>
      <c r="D1645" s="80"/>
      <c r="E1645" s="80"/>
      <c r="F1645" s="81"/>
      <c r="G1645" s="80"/>
      <c r="H1645" s="81"/>
    </row>
    <row r="1646" spans="1:8" s="82" customFormat="1" x14ac:dyDescent="0.25">
      <c r="A1646" s="80"/>
      <c r="B1646" s="80"/>
      <c r="C1646" s="97"/>
      <c r="D1646" s="80"/>
      <c r="E1646" s="80"/>
      <c r="F1646" s="81"/>
      <c r="G1646" s="80"/>
      <c r="H1646" s="81"/>
    </row>
    <row r="1647" spans="1:8" s="82" customFormat="1" x14ac:dyDescent="0.25">
      <c r="A1647" s="80"/>
      <c r="B1647" s="80"/>
      <c r="C1647" s="97"/>
      <c r="D1647" s="80"/>
      <c r="E1647" s="80"/>
      <c r="F1647" s="81"/>
      <c r="G1647" s="80"/>
      <c r="H1647" s="81"/>
    </row>
    <row r="1648" spans="1:8" s="82" customFormat="1" x14ac:dyDescent="0.25">
      <c r="A1648" s="80"/>
      <c r="B1648" s="80"/>
      <c r="C1648" s="97"/>
      <c r="D1648" s="80"/>
      <c r="E1648" s="80"/>
      <c r="F1648" s="81"/>
      <c r="G1648" s="80"/>
      <c r="H1648" s="81"/>
    </row>
    <row r="1649" spans="1:8" s="82" customFormat="1" x14ac:dyDescent="0.25">
      <c r="A1649" s="80"/>
      <c r="B1649" s="80"/>
      <c r="C1649" s="97"/>
      <c r="D1649" s="80"/>
      <c r="E1649" s="80"/>
      <c r="F1649" s="81"/>
      <c r="G1649" s="80"/>
      <c r="H1649" s="81"/>
    </row>
    <row r="1650" spans="1:8" s="82" customFormat="1" x14ac:dyDescent="0.25">
      <c r="A1650" s="80"/>
      <c r="B1650" s="80"/>
      <c r="C1650" s="97"/>
      <c r="D1650" s="80"/>
      <c r="E1650" s="80"/>
      <c r="F1650" s="81"/>
      <c r="G1650" s="80"/>
      <c r="H1650" s="81"/>
    </row>
    <row r="1651" spans="1:8" s="82" customFormat="1" x14ac:dyDescent="0.25">
      <c r="A1651" s="80"/>
      <c r="B1651" s="80"/>
      <c r="C1651" s="97"/>
      <c r="D1651" s="80"/>
      <c r="E1651" s="80"/>
      <c r="F1651" s="81"/>
      <c r="G1651" s="80"/>
      <c r="H1651" s="81"/>
    </row>
    <row r="1652" spans="1:8" s="82" customFormat="1" x14ac:dyDescent="0.25">
      <c r="A1652" s="80"/>
      <c r="B1652" s="80"/>
      <c r="C1652" s="97"/>
      <c r="D1652" s="80"/>
      <c r="E1652" s="80"/>
      <c r="F1652" s="81"/>
      <c r="G1652" s="80"/>
      <c r="H1652" s="81"/>
    </row>
    <row r="1653" spans="1:8" s="82" customFormat="1" x14ac:dyDescent="0.25">
      <c r="A1653" s="80"/>
      <c r="B1653" s="80"/>
      <c r="C1653" s="97"/>
      <c r="D1653" s="80"/>
      <c r="E1653" s="80"/>
      <c r="F1653" s="81"/>
      <c r="G1653" s="80"/>
      <c r="H1653" s="81"/>
    </row>
    <row r="1654" spans="1:8" s="82" customFormat="1" x14ac:dyDescent="0.25">
      <c r="A1654" s="80"/>
      <c r="B1654" s="80"/>
      <c r="C1654" s="97"/>
      <c r="D1654" s="80"/>
      <c r="E1654" s="80"/>
      <c r="F1654" s="81"/>
      <c r="G1654" s="80"/>
      <c r="H1654" s="81"/>
    </row>
    <row r="1655" spans="1:8" s="82" customFormat="1" x14ac:dyDescent="0.25">
      <c r="A1655" s="80"/>
      <c r="B1655" s="80"/>
      <c r="C1655" s="97"/>
      <c r="D1655" s="80"/>
      <c r="E1655" s="80"/>
      <c r="F1655" s="81"/>
      <c r="G1655" s="80"/>
      <c r="H1655" s="81"/>
    </row>
    <row r="1656" spans="1:8" s="82" customFormat="1" x14ac:dyDescent="0.25">
      <c r="A1656" s="80"/>
      <c r="B1656" s="80"/>
      <c r="C1656" s="97"/>
      <c r="D1656" s="80"/>
      <c r="E1656" s="80"/>
      <c r="F1656" s="81"/>
      <c r="G1656" s="80"/>
      <c r="H1656" s="81"/>
    </row>
    <row r="1657" spans="1:8" s="82" customFormat="1" x14ac:dyDescent="0.25">
      <c r="A1657" s="80"/>
      <c r="B1657" s="80"/>
      <c r="C1657" s="97"/>
      <c r="D1657" s="80"/>
      <c r="E1657" s="80"/>
      <c r="F1657" s="81"/>
      <c r="G1657" s="80"/>
      <c r="H1657" s="81"/>
    </row>
    <row r="1658" spans="1:8" s="82" customFormat="1" x14ac:dyDescent="0.25">
      <c r="A1658" s="80"/>
      <c r="B1658" s="80"/>
      <c r="C1658" s="97"/>
      <c r="D1658" s="80"/>
      <c r="E1658" s="80"/>
      <c r="F1658" s="81"/>
      <c r="G1658" s="80"/>
      <c r="H1658" s="81"/>
    </row>
    <row r="1659" spans="1:8" s="82" customFormat="1" x14ac:dyDescent="0.25">
      <c r="A1659" s="80"/>
      <c r="B1659" s="80"/>
      <c r="C1659" s="97"/>
      <c r="D1659" s="80"/>
      <c r="E1659" s="80"/>
      <c r="F1659" s="81"/>
      <c r="G1659" s="80"/>
      <c r="H1659" s="81"/>
    </row>
    <row r="1660" spans="1:8" s="82" customFormat="1" x14ac:dyDescent="0.25">
      <c r="A1660" s="80"/>
      <c r="B1660" s="80"/>
      <c r="C1660" s="97"/>
      <c r="D1660" s="80"/>
      <c r="E1660" s="80"/>
      <c r="F1660" s="81"/>
      <c r="G1660" s="80"/>
      <c r="H1660" s="81"/>
    </row>
    <row r="1661" spans="1:8" s="82" customFormat="1" x14ac:dyDescent="0.25">
      <c r="A1661" s="80"/>
      <c r="B1661" s="80"/>
      <c r="C1661" s="97"/>
      <c r="D1661" s="80"/>
      <c r="E1661" s="80"/>
      <c r="F1661" s="81"/>
      <c r="G1661" s="80"/>
      <c r="H1661" s="81"/>
    </row>
    <row r="1662" spans="1:8" s="82" customFormat="1" x14ac:dyDescent="0.25">
      <c r="A1662" s="80"/>
      <c r="B1662" s="80"/>
      <c r="C1662" s="97"/>
      <c r="D1662" s="80"/>
      <c r="E1662" s="80"/>
      <c r="F1662" s="81"/>
      <c r="G1662" s="80"/>
      <c r="H1662" s="81"/>
    </row>
    <row r="1663" spans="1:8" s="82" customFormat="1" x14ac:dyDescent="0.25">
      <c r="A1663" s="80"/>
      <c r="B1663" s="80"/>
      <c r="C1663" s="97"/>
      <c r="D1663" s="80"/>
      <c r="E1663" s="80"/>
      <c r="F1663" s="81"/>
      <c r="G1663" s="80"/>
      <c r="H1663" s="81"/>
    </row>
    <row r="1664" spans="1:8" s="82" customFormat="1" x14ac:dyDescent="0.25">
      <c r="A1664" s="80"/>
      <c r="B1664" s="80"/>
      <c r="C1664" s="97"/>
      <c r="D1664" s="80"/>
      <c r="E1664" s="80"/>
      <c r="F1664" s="81"/>
      <c r="G1664" s="80"/>
      <c r="H1664" s="81"/>
    </row>
    <row r="1665" spans="1:8" s="82" customFormat="1" x14ac:dyDescent="0.25">
      <c r="A1665" s="80"/>
      <c r="B1665" s="80"/>
      <c r="C1665" s="97"/>
      <c r="D1665" s="80"/>
      <c r="E1665" s="80"/>
      <c r="F1665" s="81"/>
      <c r="G1665" s="80"/>
      <c r="H1665" s="81"/>
    </row>
    <row r="1666" spans="1:8" s="82" customFormat="1" x14ac:dyDescent="0.25">
      <c r="A1666" s="80"/>
      <c r="B1666" s="80"/>
      <c r="C1666" s="97"/>
      <c r="D1666" s="80"/>
      <c r="E1666" s="80"/>
      <c r="F1666" s="81"/>
      <c r="G1666" s="80"/>
      <c r="H1666" s="81"/>
    </row>
    <row r="1667" spans="1:8" s="82" customFormat="1" x14ac:dyDescent="0.25">
      <c r="A1667" s="80"/>
      <c r="B1667" s="80"/>
      <c r="C1667" s="97"/>
      <c r="D1667" s="80"/>
      <c r="E1667" s="80"/>
      <c r="F1667" s="81"/>
      <c r="G1667" s="80"/>
      <c r="H1667" s="81"/>
    </row>
    <row r="1668" spans="1:8" s="82" customFormat="1" x14ac:dyDescent="0.25">
      <c r="A1668" s="80"/>
      <c r="B1668" s="80"/>
      <c r="C1668" s="97"/>
      <c r="D1668" s="80"/>
      <c r="E1668" s="80"/>
      <c r="F1668" s="81"/>
      <c r="G1668" s="80"/>
      <c r="H1668" s="81"/>
    </row>
    <row r="1669" spans="1:8" s="82" customFormat="1" x14ac:dyDescent="0.25">
      <c r="A1669" s="80"/>
      <c r="B1669" s="80"/>
      <c r="C1669" s="97"/>
      <c r="D1669" s="80"/>
      <c r="E1669" s="80"/>
      <c r="F1669" s="81"/>
      <c r="G1669" s="80"/>
      <c r="H1669" s="81"/>
    </row>
    <row r="1670" spans="1:8" s="82" customFormat="1" x14ac:dyDescent="0.25">
      <c r="A1670" s="80"/>
      <c r="B1670" s="80"/>
      <c r="C1670" s="97"/>
      <c r="D1670" s="80"/>
      <c r="E1670" s="80"/>
      <c r="F1670" s="81"/>
      <c r="G1670" s="80"/>
      <c r="H1670" s="81"/>
    </row>
    <row r="1671" spans="1:8" s="82" customFormat="1" x14ac:dyDescent="0.25">
      <c r="A1671" s="80"/>
      <c r="B1671" s="80"/>
      <c r="C1671" s="97"/>
      <c r="D1671" s="80"/>
      <c r="E1671" s="80"/>
      <c r="F1671" s="81"/>
      <c r="G1671" s="80"/>
      <c r="H1671" s="81"/>
    </row>
    <row r="1672" spans="1:8" s="82" customFormat="1" x14ac:dyDescent="0.25">
      <c r="A1672" s="80"/>
      <c r="B1672" s="80"/>
      <c r="C1672" s="97"/>
      <c r="D1672" s="80"/>
      <c r="E1672" s="80"/>
      <c r="F1672" s="81"/>
      <c r="G1672" s="80"/>
      <c r="H1672" s="81"/>
    </row>
    <row r="1673" spans="1:8" s="82" customFormat="1" x14ac:dyDescent="0.25">
      <c r="A1673" s="80"/>
      <c r="B1673" s="80"/>
      <c r="C1673" s="97"/>
      <c r="D1673" s="80"/>
      <c r="E1673" s="80"/>
      <c r="F1673" s="81"/>
      <c r="G1673" s="80"/>
      <c r="H1673" s="81"/>
    </row>
    <row r="1674" spans="1:8" s="82" customFormat="1" x14ac:dyDescent="0.25">
      <c r="A1674" s="80"/>
      <c r="B1674" s="80"/>
      <c r="C1674" s="97"/>
      <c r="D1674" s="80"/>
      <c r="E1674" s="80"/>
      <c r="F1674" s="81"/>
      <c r="G1674" s="80"/>
      <c r="H1674" s="81"/>
    </row>
    <row r="1675" spans="1:8" s="82" customFormat="1" x14ac:dyDescent="0.25">
      <c r="A1675" s="80"/>
      <c r="B1675" s="80"/>
      <c r="C1675" s="97"/>
      <c r="D1675" s="80"/>
      <c r="E1675" s="80"/>
      <c r="F1675" s="81"/>
      <c r="G1675" s="80"/>
      <c r="H1675" s="81"/>
    </row>
    <row r="1676" spans="1:8" s="82" customFormat="1" x14ac:dyDescent="0.25">
      <c r="A1676" s="80"/>
      <c r="B1676" s="80"/>
      <c r="C1676" s="97"/>
      <c r="D1676" s="80"/>
      <c r="E1676" s="80"/>
      <c r="F1676" s="81"/>
      <c r="G1676" s="80"/>
      <c r="H1676" s="81"/>
    </row>
    <row r="1677" spans="1:8" s="82" customFormat="1" x14ac:dyDescent="0.25">
      <c r="A1677" s="80"/>
      <c r="B1677" s="80"/>
      <c r="C1677" s="97"/>
      <c r="D1677" s="80"/>
      <c r="E1677" s="80"/>
      <c r="F1677" s="81"/>
      <c r="G1677" s="80"/>
      <c r="H1677" s="81"/>
    </row>
    <row r="1678" spans="1:8" s="82" customFormat="1" x14ac:dyDescent="0.25">
      <c r="A1678" s="80"/>
      <c r="B1678" s="80"/>
      <c r="C1678" s="97"/>
      <c r="D1678" s="80"/>
      <c r="E1678" s="80"/>
      <c r="F1678" s="81"/>
      <c r="G1678" s="80"/>
      <c r="H1678" s="81"/>
    </row>
    <row r="1679" spans="1:8" s="82" customFormat="1" x14ac:dyDescent="0.25">
      <c r="A1679" s="80"/>
      <c r="B1679" s="80"/>
      <c r="C1679" s="97"/>
      <c r="D1679" s="80"/>
      <c r="E1679" s="80"/>
      <c r="F1679" s="81"/>
      <c r="G1679" s="80"/>
      <c r="H1679" s="81"/>
    </row>
    <row r="1680" spans="1:8" s="82" customFormat="1" x14ac:dyDescent="0.25">
      <c r="A1680" s="80"/>
      <c r="B1680" s="80"/>
      <c r="C1680" s="97"/>
      <c r="D1680" s="80"/>
      <c r="E1680" s="80"/>
      <c r="F1680" s="81"/>
      <c r="G1680" s="80"/>
      <c r="H1680" s="81"/>
    </row>
    <row r="1681" spans="1:8" s="82" customFormat="1" x14ac:dyDescent="0.25">
      <c r="A1681" s="80"/>
      <c r="B1681" s="80"/>
      <c r="C1681" s="97"/>
      <c r="D1681" s="80"/>
      <c r="E1681" s="80"/>
      <c r="F1681" s="81"/>
      <c r="G1681" s="80"/>
      <c r="H1681" s="81"/>
    </row>
    <row r="1682" spans="1:8" s="82" customFormat="1" x14ac:dyDescent="0.25">
      <c r="A1682" s="80"/>
      <c r="B1682" s="80"/>
      <c r="C1682" s="97"/>
      <c r="D1682" s="80"/>
      <c r="E1682" s="80"/>
      <c r="F1682" s="81"/>
      <c r="G1682" s="80"/>
      <c r="H1682" s="81"/>
    </row>
    <row r="1683" spans="1:8" s="82" customFormat="1" x14ac:dyDescent="0.25">
      <c r="A1683" s="80"/>
      <c r="B1683" s="80"/>
      <c r="C1683" s="97"/>
      <c r="D1683" s="80"/>
      <c r="E1683" s="80"/>
      <c r="F1683" s="81"/>
      <c r="G1683" s="80"/>
      <c r="H1683" s="81"/>
    </row>
    <row r="1684" spans="1:8" s="82" customFormat="1" x14ac:dyDescent="0.25">
      <c r="A1684" s="80"/>
      <c r="B1684" s="80"/>
      <c r="C1684" s="97"/>
      <c r="D1684" s="80"/>
      <c r="E1684" s="80"/>
      <c r="F1684" s="81"/>
      <c r="G1684" s="80"/>
      <c r="H1684" s="81"/>
    </row>
    <row r="1685" spans="1:8" s="82" customFormat="1" x14ac:dyDescent="0.25">
      <c r="A1685" s="80"/>
      <c r="B1685" s="80"/>
      <c r="C1685" s="97"/>
      <c r="D1685" s="80"/>
      <c r="E1685" s="80"/>
      <c r="F1685" s="81"/>
      <c r="G1685" s="80"/>
      <c r="H1685" s="81"/>
    </row>
    <row r="1686" spans="1:8" s="82" customFormat="1" x14ac:dyDescent="0.25">
      <c r="A1686" s="80"/>
      <c r="B1686" s="80"/>
      <c r="C1686" s="97"/>
      <c r="D1686" s="80"/>
      <c r="E1686" s="80"/>
      <c r="F1686" s="81"/>
      <c r="G1686" s="80"/>
      <c r="H1686" s="81"/>
    </row>
    <row r="1687" spans="1:8" s="82" customFormat="1" x14ac:dyDescent="0.25">
      <c r="A1687" s="80"/>
      <c r="B1687" s="80"/>
      <c r="C1687" s="97"/>
      <c r="D1687" s="80"/>
      <c r="E1687" s="80"/>
      <c r="F1687" s="81"/>
      <c r="G1687" s="80"/>
      <c r="H1687" s="81"/>
    </row>
    <row r="1688" spans="1:8" s="82" customFormat="1" x14ac:dyDescent="0.25">
      <c r="A1688" s="80"/>
      <c r="B1688" s="80"/>
      <c r="C1688" s="97"/>
      <c r="D1688" s="80"/>
      <c r="E1688" s="80"/>
      <c r="F1688" s="81"/>
      <c r="G1688" s="80"/>
      <c r="H1688" s="81"/>
    </row>
    <row r="1689" spans="1:8" s="82" customFormat="1" x14ac:dyDescent="0.25">
      <c r="A1689" s="80"/>
      <c r="B1689" s="80"/>
      <c r="C1689" s="97"/>
      <c r="D1689" s="80"/>
      <c r="E1689" s="80"/>
      <c r="F1689" s="81"/>
      <c r="G1689" s="80"/>
      <c r="H1689" s="81"/>
    </row>
    <row r="1690" spans="1:8" s="82" customFormat="1" x14ac:dyDescent="0.25">
      <c r="A1690" s="80"/>
      <c r="B1690" s="80"/>
      <c r="C1690" s="97"/>
      <c r="D1690" s="80"/>
      <c r="E1690" s="80"/>
      <c r="F1690" s="81"/>
      <c r="G1690" s="80"/>
      <c r="H1690" s="81"/>
    </row>
    <row r="1691" spans="1:8" s="82" customFormat="1" x14ac:dyDescent="0.25">
      <c r="A1691" s="80"/>
      <c r="B1691" s="80"/>
      <c r="C1691" s="97"/>
      <c r="D1691" s="80"/>
      <c r="E1691" s="80"/>
      <c r="F1691" s="81"/>
      <c r="G1691" s="80"/>
      <c r="H1691" s="81"/>
    </row>
    <row r="1692" spans="1:8" s="82" customFormat="1" x14ac:dyDescent="0.25">
      <c r="A1692" s="80"/>
      <c r="B1692" s="80"/>
      <c r="C1692" s="97"/>
      <c r="D1692" s="80"/>
      <c r="E1692" s="80"/>
      <c r="F1692" s="81"/>
      <c r="G1692" s="80"/>
      <c r="H1692" s="81"/>
    </row>
    <row r="1693" spans="1:8" s="82" customFormat="1" x14ac:dyDescent="0.25">
      <c r="A1693" s="80"/>
      <c r="B1693" s="80"/>
      <c r="C1693" s="97"/>
      <c r="D1693" s="80"/>
      <c r="E1693" s="80"/>
      <c r="F1693" s="81"/>
      <c r="G1693" s="80"/>
      <c r="H1693" s="81"/>
    </row>
    <row r="1694" spans="1:8" s="82" customFormat="1" x14ac:dyDescent="0.25">
      <c r="A1694" s="80"/>
      <c r="B1694" s="80"/>
      <c r="C1694" s="97"/>
      <c r="D1694" s="80"/>
      <c r="E1694" s="80"/>
      <c r="F1694" s="81"/>
      <c r="G1694" s="80"/>
      <c r="H1694" s="81"/>
    </row>
    <row r="1695" spans="1:8" s="82" customFormat="1" x14ac:dyDescent="0.25">
      <c r="A1695" s="80"/>
      <c r="B1695" s="80"/>
      <c r="C1695" s="97"/>
      <c r="D1695" s="80"/>
      <c r="E1695" s="80"/>
      <c r="F1695" s="81"/>
      <c r="G1695" s="80"/>
      <c r="H1695" s="81"/>
    </row>
    <row r="1696" spans="1:8" s="82" customFormat="1" x14ac:dyDescent="0.25">
      <c r="A1696" s="80"/>
      <c r="B1696" s="80"/>
      <c r="C1696" s="97"/>
      <c r="D1696" s="80"/>
      <c r="E1696" s="80"/>
      <c r="F1696" s="81"/>
      <c r="G1696" s="80"/>
      <c r="H1696" s="81"/>
    </row>
    <row r="1697" spans="1:8" s="82" customFormat="1" x14ac:dyDescent="0.25">
      <c r="A1697" s="80"/>
      <c r="B1697" s="80"/>
      <c r="C1697" s="97"/>
      <c r="D1697" s="80"/>
      <c r="E1697" s="80"/>
      <c r="F1697" s="81"/>
      <c r="G1697" s="80"/>
      <c r="H1697" s="81"/>
    </row>
    <row r="1698" spans="1:8" s="82" customFormat="1" x14ac:dyDescent="0.25">
      <c r="A1698" s="80"/>
      <c r="B1698" s="80"/>
      <c r="C1698" s="97"/>
      <c r="D1698" s="80"/>
      <c r="E1698" s="80"/>
      <c r="F1698" s="81"/>
      <c r="G1698" s="80"/>
      <c r="H1698" s="81"/>
    </row>
    <row r="1699" spans="1:8" s="82" customFormat="1" x14ac:dyDescent="0.25">
      <c r="A1699" s="80"/>
      <c r="B1699" s="80"/>
      <c r="C1699" s="97"/>
      <c r="D1699" s="80"/>
      <c r="E1699" s="80"/>
      <c r="F1699" s="81"/>
      <c r="G1699" s="80"/>
      <c r="H1699" s="81"/>
    </row>
    <row r="1700" spans="1:8" s="82" customFormat="1" x14ac:dyDescent="0.25">
      <c r="A1700" s="80"/>
      <c r="B1700" s="80"/>
      <c r="C1700" s="97"/>
      <c r="D1700" s="80"/>
      <c r="E1700" s="80"/>
      <c r="F1700" s="81"/>
      <c r="G1700" s="80"/>
      <c r="H1700" s="81"/>
    </row>
    <row r="1701" spans="1:8" s="82" customFormat="1" x14ac:dyDescent="0.25">
      <c r="A1701" s="80"/>
      <c r="B1701" s="80"/>
      <c r="C1701" s="97"/>
      <c r="D1701" s="80"/>
      <c r="E1701" s="80"/>
      <c r="F1701" s="81"/>
      <c r="G1701" s="80"/>
      <c r="H1701" s="81"/>
    </row>
    <row r="1702" spans="1:8" s="82" customFormat="1" x14ac:dyDescent="0.25">
      <c r="A1702" s="80"/>
      <c r="B1702" s="80"/>
      <c r="C1702" s="97"/>
      <c r="D1702" s="80"/>
      <c r="E1702" s="80"/>
      <c r="F1702" s="81"/>
      <c r="G1702" s="80"/>
      <c r="H1702" s="81"/>
    </row>
    <row r="1703" spans="1:8" s="82" customFormat="1" x14ac:dyDescent="0.25">
      <c r="A1703" s="80"/>
      <c r="B1703" s="80"/>
      <c r="C1703" s="97"/>
      <c r="D1703" s="80"/>
      <c r="E1703" s="80"/>
      <c r="F1703" s="81"/>
      <c r="G1703" s="80"/>
      <c r="H1703" s="81"/>
    </row>
    <row r="1704" spans="1:8" s="82" customFormat="1" x14ac:dyDescent="0.25">
      <c r="A1704" s="80"/>
      <c r="B1704" s="80"/>
      <c r="C1704" s="97"/>
      <c r="D1704" s="80"/>
      <c r="E1704" s="80"/>
      <c r="F1704" s="81"/>
      <c r="G1704" s="80"/>
      <c r="H1704" s="81"/>
    </row>
    <row r="1705" spans="1:8" s="82" customFormat="1" x14ac:dyDescent="0.25">
      <c r="A1705" s="80"/>
      <c r="B1705" s="80"/>
      <c r="C1705" s="97"/>
      <c r="D1705" s="80"/>
      <c r="E1705" s="80"/>
      <c r="F1705" s="81"/>
      <c r="G1705" s="80"/>
      <c r="H1705" s="81"/>
    </row>
    <row r="1706" spans="1:8" s="82" customFormat="1" x14ac:dyDescent="0.25">
      <c r="A1706" s="80"/>
      <c r="B1706" s="80"/>
      <c r="C1706" s="97"/>
      <c r="D1706" s="80"/>
      <c r="E1706" s="80"/>
      <c r="F1706" s="81"/>
      <c r="G1706" s="80"/>
      <c r="H1706" s="81"/>
    </row>
    <row r="1707" spans="1:8" s="82" customFormat="1" x14ac:dyDescent="0.25">
      <c r="A1707" s="80"/>
      <c r="B1707" s="80"/>
      <c r="C1707" s="97"/>
      <c r="D1707" s="80"/>
      <c r="E1707" s="80"/>
      <c r="F1707" s="81"/>
      <c r="G1707" s="80"/>
      <c r="H1707" s="81"/>
    </row>
    <row r="1708" spans="1:8" s="82" customFormat="1" x14ac:dyDescent="0.25">
      <c r="A1708" s="80"/>
      <c r="B1708" s="80"/>
      <c r="C1708" s="97"/>
      <c r="D1708" s="80"/>
      <c r="E1708" s="80"/>
      <c r="F1708" s="81"/>
      <c r="G1708" s="80"/>
      <c r="H1708" s="81"/>
    </row>
    <row r="1709" spans="1:8" s="82" customFormat="1" x14ac:dyDescent="0.25">
      <c r="A1709" s="80"/>
      <c r="B1709" s="80"/>
      <c r="C1709" s="97"/>
      <c r="D1709" s="80"/>
      <c r="E1709" s="80"/>
      <c r="F1709" s="81"/>
      <c r="G1709" s="80"/>
      <c r="H1709" s="81"/>
    </row>
    <row r="1710" spans="1:8" s="82" customFormat="1" x14ac:dyDescent="0.25">
      <c r="A1710" s="80"/>
      <c r="B1710" s="80"/>
      <c r="C1710" s="97"/>
      <c r="D1710" s="80"/>
      <c r="E1710" s="80"/>
      <c r="F1710" s="81"/>
      <c r="G1710" s="80"/>
      <c r="H1710" s="81"/>
    </row>
    <row r="1711" spans="1:8" s="82" customFormat="1" x14ac:dyDescent="0.25">
      <c r="A1711" s="80"/>
      <c r="B1711" s="80"/>
      <c r="C1711" s="97"/>
      <c r="D1711" s="80"/>
      <c r="E1711" s="80"/>
      <c r="F1711" s="81"/>
      <c r="G1711" s="80"/>
      <c r="H1711" s="81"/>
    </row>
    <row r="1712" spans="1:8" s="82" customFormat="1" x14ac:dyDescent="0.25">
      <c r="A1712" s="80"/>
      <c r="B1712" s="80"/>
      <c r="C1712" s="97"/>
      <c r="D1712" s="80"/>
      <c r="E1712" s="80"/>
      <c r="F1712" s="81"/>
      <c r="G1712" s="80"/>
      <c r="H1712" s="81"/>
    </row>
    <row r="1713" spans="1:8" s="82" customFormat="1" x14ac:dyDescent="0.25">
      <c r="A1713" s="80"/>
      <c r="B1713" s="80"/>
      <c r="C1713" s="97"/>
      <c r="D1713" s="80"/>
      <c r="E1713" s="80"/>
      <c r="F1713" s="81"/>
      <c r="G1713" s="80"/>
      <c r="H1713" s="81"/>
    </row>
    <row r="1714" spans="1:8" s="82" customFormat="1" x14ac:dyDescent="0.25">
      <c r="A1714" s="80"/>
      <c r="B1714" s="80"/>
      <c r="C1714" s="97"/>
      <c r="D1714" s="80"/>
      <c r="E1714" s="80"/>
      <c r="F1714" s="81"/>
      <c r="G1714" s="80"/>
      <c r="H1714" s="81"/>
    </row>
    <row r="1715" spans="1:8" s="82" customFormat="1" x14ac:dyDescent="0.25">
      <c r="A1715" s="80"/>
      <c r="B1715" s="80"/>
      <c r="C1715" s="97"/>
      <c r="D1715" s="80"/>
      <c r="E1715" s="80"/>
      <c r="F1715" s="81"/>
      <c r="G1715" s="80"/>
      <c r="H1715" s="81"/>
    </row>
    <row r="1716" spans="1:8" s="82" customFormat="1" x14ac:dyDescent="0.25">
      <c r="A1716" s="80"/>
      <c r="B1716" s="80"/>
      <c r="C1716" s="97"/>
      <c r="D1716" s="80"/>
      <c r="E1716" s="80"/>
      <c r="F1716" s="81"/>
      <c r="G1716" s="80"/>
      <c r="H1716" s="81"/>
    </row>
    <row r="1717" spans="1:8" s="82" customFormat="1" x14ac:dyDescent="0.25">
      <c r="A1717" s="80"/>
      <c r="B1717" s="80"/>
      <c r="C1717" s="97"/>
      <c r="D1717" s="80"/>
      <c r="E1717" s="80"/>
      <c r="F1717" s="81"/>
      <c r="G1717" s="80"/>
      <c r="H1717" s="81"/>
    </row>
    <row r="1718" spans="1:8" s="82" customFormat="1" x14ac:dyDescent="0.25">
      <c r="A1718" s="80"/>
      <c r="B1718" s="80"/>
      <c r="C1718" s="97"/>
      <c r="D1718" s="80"/>
      <c r="E1718" s="80"/>
      <c r="F1718" s="81"/>
      <c r="G1718" s="80"/>
      <c r="H1718" s="81"/>
    </row>
    <row r="1719" spans="1:8" s="82" customFormat="1" x14ac:dyDescent="0.25">
      <c r="A1719" s="80"/>
      <c r="B1719" s="80"/>
      <c r="C1719" s="97"/>
      <c r="D1719" s="80"/>
      <c r="E1719" s="80"/>
      <c r="F1719" s="81"/>
      <c r="G1719" s="80"/>
      <c r="H1719" s="81"/>
    </row>
    <row r="1720" spans="1:8" s="82" customFormat="1" x14ac:dyDescent="0.25">
      <c r="A1720" s="80"/>
      <c r="B1720" s="80"/>
      <c r="C1720" s="97"/>
      <c r="D1720" s="80"/>
      <c r="E1720" s="80"/>
      <c r="F1720" s="81"/>
      <c r="G1720" s="80"/>
      <c r="H1720" s="81"/>
    </row>
    <row r="1721" spans="1:8" s="82" customFormat="1" x14ac:dyDescent="0.25">
      <c r="A1721" s="80"/>
      <c r="B1721" s="80"/>
      <c r="C1721" s="97"/>
      <c r="D1721" s="80"/>
      <c r="E1721" s="80"/>
      <c r="F1721" s="81"/>
      <c r="G1721" s="80"/>
      <c r="H1721" s="81"/>
    </row>
    <row r="1722" spans="1:8" s="82" customFormat="1" x14ac:dyDescent="0.25">
      <c r="A1722" s="80"/>
      <c r="B1722" s="80"/>
      <c r="C1722" s="97"/>
      <c r="D1722" s="80"/>
      <c r="E1722" s="80"/>
      <c r="F1722" s="81"/>
      <c r="G1722" s="80"/>
      <c r="H1722" s="81"/>
    </row>
    <row r="1723" spans="1:8" s="82" customFormat="1" x14ac:dyDescent="0.25">
      <c r="A1723" s="80"/>
      <c r="B1723" s="80"/>
      <c r="C1723" s="97"/>
      <c r="D1723" s="80"/>
      <c r="E1723" s="80"/>
      <c r="F1723" s="81"/>
      <c r="G1723" s="80"/>
      <c r="H1723" s="81"/>
    </row>
    <row r="1724" spans="1:8" s="82" customFormat="1" x14ac:dyDescent="0.25">
      <c r="A1724" s="80"/>
      <c r="B1724" s="80"/>
      <c r="C1724" s="97"/>
      <c r="D1724" s="80"/>
      <c r="E1724" s="80"/>
      <c r="F1724" s="81"/>
      <c r="G1724" s="80"/>
      <c r="H1724" s="81"/>
    </row>
    <row r="1725" spans="1:8" s="82" customFormat="1" x14ac:dyDescent="0.25">
      <c r="A1725" s="80"/>
      <c r="B1725" s="80"/>
      <c r="C1725" s="97"/>
      <c r="D1725" s="80"/>
      <c r="E1725" s="80"/>
      <c r="F1725" s="81"/>
      <c r="G1725" s="80"/>
      <c r="H1725" s="81"/>
    </row>
    <row r="1726" spans="1:8" s="82" customFormat="1" x14ac:dyDescent="0.25">
      <c r="A1726" s="80"/>
      <c r="B1726" s="80"/>
      <c r="C1726" s="97"/>
      <c r="D1726" s="80"/>
      <c r="E1726" s="80"/>
      <c r="F1726" s="81"/>
      <c r="G1726" s="80"/>
      <c r="H1726" s="81"/>
    </row>
    <row r="1727" spans="1:8" s="82" customFormat="1" x14ac:dyDescent="0.25">
      <c r="A1727" s="80"/>
      <c r="B1727" s="80"/>
      <c r="C1727" s="97"/>
      <c r="D1727" s="80"/>
      <c r="E1727" s="80"/>
      <c r="F1727" s="81"/>
      <c r="G1727" s="80"/>
      <c r="H1727" s="81"/>
    </row>
    <row r="1728" spans="1:8" s="82" customFormat="1" x14ac:dyDescent="0.25">
      <c r="A1728" s="80"/>
      <c r="B1728" s="80"/>
      <c r="C1728" s="97"/>
      <c r="D1728" s="80"/>
      <c r="E1728" s="80"/>
      <c r="F1728" s="81"/>
      <c r="G1728" s="80"/>
      <c r="H1728" s="81"/>
    </row>
    <row r="1729" spans="1:8" s="82" customFormat="1" x14ac:dyDescent="0.25">
      <c r="A1729" s="80"/>
      <c r="B1729" s="80"/>
      <c r="C1729" s="97"/>
      <c r="D1729" s="80"/>
      <c r="E1729" s="80"/>
      <c r="F1729" s="81"/>
      <c r="G1729" s="80"/>
      <c r="H1729" s="81"/>
    </row>
    <row r="1730" spans="1:8" s="82" customFormat="1" x14ac:dyDescent="0.25">
      <c r="A1730" s="80"/>
      <c r="B1730" s="80"/>
      <c r="C1730" s="97"/>
      <c r="D1730" s="80"/>
      <c r="E1730" s="80"/>
      <c r="F1730" s="81"/>
      <c r="G1730" s="80"/>
      <c r="H1730" s="81"/>
    </row>
    <row r="1731" spans="1:8" s="82" customFormat="1" x14ac:dyDescent="0.25">
      <c r="A1731" s="80"/>
      <c r="B1731" s="80"/>
      <c r="C1731" s="97"/>
      <c r="D1731" s="80"/>
      <c r="E1731" s="80"/>
      <c r="F1731" s="81"/>
      <c r="G1731" s="80"/>
      <c r="H1731" s="81"/>
    </row>
    <row r="1732" spans="1:8" s="82" customFormat="1" x14ac:dyDescent="0.25">
      <c r="A1732" s="80"/>
      <c r="B1732" s="80"/>
      <c r="C1732" s="97"/>
      <c r="D1732" s="80"/>
      <c r="E1732" s="80"/>
      <c r="F1732" s="81"/>
      <c r="G1732" s="80"/>
      <c r="H1732" s="81"/>
    </row>
    <row r="1733" spans="1:8" s="82" customFormat="1" x14ac:dyDescent="0.25">
      <c r="A1733" s="80"/>
      <c r="B1733" s="80"/>
      <c r="C1733" s="97"/>
      <c r="D1733" s="80"/>
      <c r="E1733" s="80"/>
      <c r="F1733" s="81"/>
      <c r="G1733" s="80"/>
      <c r="H1733" s="81"/>
    </row>
    <row r="1734" spans="1:8" s="82" customFormat="1" x14ac:dyDescent="0.25">
      <c r="A1734" s="80"/>
      <c r="B1734" s="80"/>
      <c r="C1734" s="97"/>
      <c r="D1734" s="80"/>
      <c r="E1734" s="80"/>
      <c r="F1734" s="81"/>
      <c r="G1734" s="80"/>
      <c r="H1734" s="81"/>
    </row>
    <row r="1735" spans="1:8" s="82" customFormat="1" x14ac:dyDescent="0.25">
      <c r="A1735" s="80"/>
      <c r="B1735" s="80"/>
      <c r="C1735" s="97"/>
      <c r="D1735" s="80"/>
      <c r="E1735" s="80"/>
      <c r="F1735" s="81"/>
      <c r="G1735" s="80"/>
      <c r="H1735" s="81"/>
    </row>
    <row r="1736" spans="1:8" s="82" customFormat="1" x14ac:dyDescent="0.25">
      <c r="A1736" s="80"/>
      <c r="B1736" s="80"/>
      <c r="C1736" s="97"/>
      <c r="D1736" s="80"/>
      <c r="E1736" s="80"/>
      <c r="F1736" s="81"/>
      <c r="G1736" s="80"/>
      <c r="H1736" s="81"/>
    </row>
    <row r="1737" spans="1:8" s="82" customFormat="1" x14ac:dyDescent="0.25">
      <c r="A1737" s="80"/>
      <c r="B1737" s="80"/>
      <c r="C1737" s="97"/>
      <c r="D1737" s="80"/>
      <c r="E1737" s="80"/>
      <c r="F1737" s="81"/>
      <c r="G1737" s="80"/>
      <c r="H1737" s="81"/>
    </row>
    <row r="1738" spans="1:8" s="82" customFormat="1" x14ac:dyDescent="0.25">
      <c r="A1738" s="80"/>
      <c r="B1738" s="80"/>
      <c r="C1738" s="97"/>
      <c r="D1738" s="80"/>
      <c r="E1738" s="80"/>
      <c r="F1738" s="81"/>
      <c r="G1738" s="80"/>
      <c r="H1738" s="81"/>
    </row>
    <row r="1739" spans="1:8" s="82" customFormat="1" x14ac:dyDescent="0.25">
      <c r="A1739" s="80"/>
      <c r="B1739" s="80"/>
      <c r="C1739" s="97"/>
      <c r="D1739" s="80"/>
      <c r="E1739" s="80"/>
      <c r="F1739" s="81"/>
      <c r="G1739" s="80"/>
      <c r="H1739" s="81"/>
    </row>
    <row r="1740" spans="1:8" s="82" customFormat="1" x14ac:dyDescent="0.25">
      <c r="A1740" s="80"/>
      <c r="B1740" s="80"/>
      <c r="C1740" s="97"/>
      <c r="D1740" s="80"/>
      <c r="E1740" s="80"/>
      <c r="F1740" s="81"/>
      <c r="G1740" s="80"/>
      <c r="H1740" s="81"/>
    </row>
    <row r="1741" spans="1:8" s="82" customFormat="1" x14ac:dyDescent="0.25">
      <c r="A1741" s="80"/>
      <c r="B1741" s="80"/>
      <c r="C1741" s="97"/>
      <c r="D1741" s="80"/>
      <c r="E1741" s="80"/>
      <c r="F1741" s="81"/>
      <c r="G1741" s="80"/>
      <c r="H1741" s="81"/>
    </row>
    <row r="1742" spans="1:8" s="82" customFormat="1" x14ac:dyDescent="0.25">
      <c r="A1742" s="80"/>
      <c r="B1742" s="80"/>
      <c r="C1742" s="97"/>
      <c r="D1742" s="80"/>
      <c r="E1742" s="80"/>
      <c r="F1742" s="81"/>
      <c r="G1742" s="80"/>
      <c r="H1742" s="81"/>
    </row>
    <row r="1743" spans="1:8" s="82" customFormat="1" x14ac:dyDescent="0.25">
      <c r="A1743" s="80"/>
      <c r="B1743" s="80"/>
      <c r="C1743" s="97"/>
      <c r="D1743" s="80"/>
      <c r="E1743" s="80"/>
      <c r="F1743" s="81"/>
      <c r="G1743" s="80"/>
      <c r="H1743" s="81"/>
    </row>
    <row r="1744" spans="1:8" s="82" customFormat="1" x14ac:dyDescent="0.25">
      <c r="A1744" s="80"/>
      <c r="B1744" s="80"/>
      <c r="C1744" s="97"/>
      <c r="D1744" s="80"/>
      <c r="E1744" s="80"/>
      <c r="F1744" s="81"/>
      <c r="G1744" s="80"/>
      <c r="H1744" s="81"/>
    </row>
    <row r="1745" spans="1:8" s="82" customFormat="1" x14ac:dyDescent="0.25">
      <c r="A1745" s="80"/>
      <c r="B1745" s="80"/>
      <c r="C1745" s="97"/>
      <c r="D1745" s="80"/>
      <c r="E1745" s="80"/>
      <c r="F1745" s="81"/>
      <c r="G1745" s="80"/>
      <c r="H1745" s="81"/>
    </row>
    <row r="1746" spans="1:8" s="82" customFormat="1" x14ac:dyDescent="0.25">
      <c r="A1746" s="80"/>
      <c r="B1746" s="80"/>
      <c r="C1746" s="97"/>
      <c r="D1746" s="80"/>
      <c r="E1746" s="80"/>
      <c r="F1746" s="81"/>
      <c r="G1746" s="80"/>
      <c r="H1746" s="81"/>
    </row>
    <row r="1747" spans="1:8" s="82" customFormat="1" x14ac:dyDescent="0.25">
      <c r="A1747" s="80"/>
      <c r="B1747" s="80"/>
      <c r="C1747" s="97"/>
      <c r="D1747" s="80"/>
      <c r="E1747" s="80"/>
      <c r="F1747" s="81"/>
      <c r="G1747" s="80"/>
      <c r="H1747" s="81"/>
    </row>
    <row r="1748" spans="1:8" s="82" customFormat="1" x14ac:dyDescent="0.25">
      <c r="A1748" s="80"/>
      <c r="B1748" s="80"/>
      <c r="C1748" s="97"/>
      <c r="D1748" s="80"/>
      <c r="E1748" s="80"/>
      <c r="F1748" s="81"/>
      <c r="G1748" s="80"/>
      <c r="H1748" s="81"/>
    </row>
    <row r="1749" spans="1:8" s="82" customFormat="1" x14ac:dyDescent="0.25">
      <c r="A1749" s="80"/>
      <c r="B1749" s="80"/>
      <c r="C1749" s="97"/>
      <c r="D1749" s="80"/>
      <c r="E1749" s="80"/>
      <c r="F1749" s="81"/>
      <c r="G1749" s="80"/>
      <c r="H1749" s="81"/>
    </row>
    <row r="1750" spans="1:8" s="82" customFormat="1" x14ac:dyDescent="0.25">
      <c r="A1750" s="80"/>
      <c r="B1750" s="80"/>
      <c r="C1750" s="97"/>
      <c r="D1750" s="80"/>
      <c r="E1750" s="80"/>
      <c r="F1750" s="81"/>
      <c r="G1750" s="80"/>
      <c r="H1750" s="81"/>
    </row>
    <row r="1751" spans="1:8" s="82" customFormat="1" x14ac:dyDescent="0.25">
      <c r="A1751" s="80"/>
      <c r="B1751" s="80"/>
      <c r="C1751" s="97"/>
      <c r="D1751" s="80"/>
      <c r="E1751" s="80"/>
      <c r="F1751" s="81"/>
      <c r="G1751" s="80"/>
      <c r="H1751" s="81"/>
    </row>
    <row r="1752" spans="1:8" s="82" customFormat="1" x14ac:dyDescent="0.25">
      <c r="A1752" s="80"/>
      <c r="B1752" s="80"/>
      <c r="C1752" s="97"/>
      <c r="D1752" s="80"/>
      <c r="E1752" s="80"/>
      <c r="F1752" s="81"/>
      <c r="G1752" s="80"/>
      <c r="H1752" s="81"/>
    </row>
    <row r="1753" spans="1:8" s="82" customFormat="1" x14ac:dyDescent="0.25">
      <c r="A1753" s="80"/>
      <c r="B1753" s="80"/>
      <c r="C1753" s="97"/>
      <c r="D1753" s="80"/>
      <c r="E1753" s="80"/>
      <c r="F1753" s="81"/>
      <c r="G1753" s="80"/>
      <c r="H1753" s="81"/>
    </row>
    <row r="1754" spans="1:8" s="82" customFormat="1" x14ac:dyDescent="0.25">
      <c r="A1754" s="80"/>
      <c r="B1754" s="80"/>
      <c r="C1754" s="97"/>
      <c r="D1754" s="80"/>
      <c r="E1754" s="80"/>
      <c r="F1754" s="81"/>
      <c r="G1754" s="80"/>
      <c r="H1754" s="81"/>
    </row>
    <row r="1755" spans="1:8" s="82" customFormat="1" x14ac:dyDescent="0.25">
      <c r="A1755" s="80"/>
      <c r="B1755" s="80"/>
      <c r="C1755" s="97"/>
      <c r="D1755" s="80"/>
      <c r="E1755" s="80"/>
      <c r="F1755" s="81"/>
      <c r="G1755" s="80"/>
      <c r="H1755" s="81"/>
    </row>
    <row r="1756" spans="1:8" s="82" customFormat="1" x14ac:dyDescent="0.25">
      <c r="A1756" s="80"/>
      <c r="B1756" s="80"/>
      <c r="C1756" s="97"/>
      <c r="D1756" s="80"/>
      <c r="E1756" s="80"/>
      <c r="F1756" s="81"/>
      <c r="G1756" s="80"/>
      <c r="H1756" s="81"/>
    </row>
    <row r="1757" spans="1:8" s="82" customFormat="1" x14ac:dyDescent="0.25">
      <c r="A1757" s="80"/>
      <c r="B1757" s="80"/>
      <c r="C1757" s="97"/>
      <c r="D1757" s="80"/>
      <c r="E1757" s="80"/>
      <c r="F1757" s="81"/>
      <c r="G1757" s="80"/>
      <c r="H1757" s="81"/>
    </row>
    <row r="1758" spans="1:8" s="82" customFormat="1" x14ac:dyDescent="0.25">
      <c r="A1758" s="80"/>
      <c r="B1758" s="80"/>
      <c r="C1758" s="97"/>
      <c r="D1758" s="80"/>
      <c r="E1758" s="80"/>
      <c r="F1758" s="81"/>
      <c r="G1758" s="80"/>
      <c r="H1758" s="81"/>
    </row>
    <row r="1759" spans="1:8" s="82" customFormat="1" x14ac:dyDescent="0.25">
      <c r="A1759" s="80"/>
      <c r="B1759" s="80"/>
      <c r="C1759" s="97"/>
      <c r="D1759" s="80"/>
      <c r="E1759" s="80"/>
      <c r="F1759" s="81"/>
      <c r="G1759" s="80"/>
      <c r="H1759" s="81"/>
    </row>
    <row r="1760" spans="1:8" s="82" customFormat="1" x14ac:dyDescent="0.25">
      <c r="A1760" s="80"/>
      <c r="B1760" s="80"/>
      <c r="C1760" s="97"/>
      <c r="D1760" s="80"/>
      <c r="E1760" s="80"/>
      <c r="F1760" s="81"/>
      <c r="G1760" s="80"/>
      <c r="H1760" s="81"/>
    </row>
    <row r="1761" spans="1:8" s="82" customFormat="1" x14ac:dyDescent="0.25">
      <c r="A1761" s="80"/>
      <c r="B1761" s="80"/>
      <c r="C1761" s="97"/>
      <c r="D1761" s="80"/>
      <c r="E1761" s="80"/>
      <c r="F1761" s="81"/>
      <c r="G1761" s="80"/>
      <c r="H1761" s="81"/>
    </row>
    <row r="1762" spans="1:8" x14ac:dyDescent="0.25">
      <c r="A1762" s="80"/>
      <c r="B1762" s="80"/>
      <c r="C1762" s="97"/>
      <c r="D1762" s="80"/>
      <c r="E1762" s="80"/>
      <c r="F1762" s="81"/>
      <c r="G1762" s="80"/>
      <c r="H1762" s="81"/>
    </row>
    <row r="1763" spans="1:8" x14ac:dyDescent="0.25">
      <c r="A1763" s="80"/>
      <c r="B1763" s="80"/>
      <c r="C1763" s="97"/>
      <c r="D1763" s="80"/>
      <c r="E1763" s="80"/>
      <c r="F1763" s="81"/>
      <c r="G1763" s="80"/>
      <c r="H1763" s="81"/>
    </row>
    <row r="1764" spans="1:8" x14ac:dyDescent="0.25">
      <c r="A1764" s="80"/>
      <c r="B1764" s="80"/>
      <c r="C1764" s="97"/>
      <c r="D1764" s="80"/>
      <c r="E1764" s="80"/>
      <c r="F1764" s="81"/>
      <c r="G1764" s="80"/>
      <c r="H1764" s="81"/>
    </row>
    <row r="1765" spans="1:8" x14ac:dyDescent="0.25">
      <c r="A1765" s="80"/>
      <c r="B1765" s="80"/>
      <c r="C1765" s="97"/>
      <c r="D1765" s="80"/>
      <c r="E1765" s="80"/>
      <c r="F1765" s="81"/>
      <c r="G1765" s="80"/>
      <c r="H1765" s="81"/>
    </row>
    <row r="1766" spans="1:8" x14ac:dyDescent="0.25">
      <c r="A1766" s="80"/>
      <c r="B1766" s="80"/>
      <c r="C1766" s="97"/>
      <c r="D1766" s="80"/>
      <c r="E1766" s="80"/>
      <c r="F1766" s="81"/>
      <c r="G1766" s="80"/>
      <c r="H1766" s="81"/>
    </row>
    <row r="1767" spans="1:8" x14ac:dyDescent="0.25">
      <c r="A1767" s="80"/>
      <c r="B1767" s="80"/>
      <c r="C1767" s="97"/>
      <c r="D1767" s="80"/>
      <c r="E1767" s="80"/>
      <c r="F1767" s="81"/>
      <c r="G1767" s="80"/>
      <c r="H1767" s="81"/>
    </row>
    <row r="1768" spans="1:8" x14ac:dyDescent="0.25">
      <c r="A1768" s="80"/>
      <c r="B1768" s="80"/>
      <c r="C1768" s="97"/>
      <c r="D1768" s="80"/>
      <c r="E1768" s="80"/>
      <c r="F1768" s="81"/>
      <c r="G1768" s="80"/>
      <c r="H1768" s="81"/>
    </row>
    <row r="1769" spans="1:8" x14ac:dyDescent="0.25">
      <c r="A1769" s="80"/>
      <c r="B1769" s="80"/>
      <c r="C1769" s="97"/>
      <c r="D1769" s="80"/>
      <c r="E1769" s="80"/>
      <c r="F1769" s="81"/>
      <c r="G1769" s="80"/>
      <c r="H1769" s="81"/>
    </row>
    <row r="1770" spans="1:8" x14ac:dyDescent="0.25">
      <c r="A1770" s="80"/>
      <c r="B1770" s="80"/>
      <c r="C1770" s="97"/>
      <c r="D1770" s="80"/>
      <c r="E1770" s="80"/>
      <c r="F1770" s="81"/>
      <c r="G1770" s="80"/>
      <c r="H1770" s="81"/>
    </row>
    <row r="1771" spans="1:8" x14ac:dyDescent="0.25">
      <c r="A1771" s="80"/>
      <c r="B1771" s="80"/>
      <c r="C1771" s="97"/>
      <c r="D1771" s="80"/>
      <c r="E1771" s="80"/>
      <c r="F1771" s="81"/>
      <c r="G1771" s="80"/>
      <c r="H1771" s="81"/>
    </row>
    <row r="1772" spans="1:8" x14ac:dyDescent="0.25">
      <c r="A1772" s="80"/>
      <c r="B1772" s="80"/>
      <c r="C1772" s="97"/>
      <c r="D1772" s="80"/>
      <c r="E1772" s="80"/>
      <c r="F1772" s="81"/>
      <c r="G1772" s="80"/>
      <c r="H1772" s="81"/>
    </row>
    <row r="1773" spans="1:8" x14ac:dyDescent="0.25">
      <c r="A1773" s="80"/>
      <c r="B1773" s="80"/>
      <c r="C1773" s="97"/>
      <c r="D1773" s="80"/>
      <c r="E1773" s="80"/>
      <c r="F1773" s="81"/>
      <c r="G1773" s="80"/>
      <c r="H1773" s="81"/>
    </row>
    <row r="1774" spans="1:8" x14ac:dyDescent="0.25">
      <c r="A1774" s="80"/>
      <c r="B1774" s="80"/>
      <c r="C1774" s="97"/>
      <c r="D1774" s="80"/>
      <c r="E1774" s="80"/>
      <c r="F1774" s="81"/>
      <c r="G1774" s="80"/>
      <c r="H1774" s="81"/>
    </row>
    <row r="1775" spans="1:8" x14ac:dyDescent="0.25">
      <c r="A1775" s="80"/>
      <c r="B1775" s="80"/>
      <c r="C1775" s="97"/>
      <c r="D1775" s="80"/>
      <c r="E1775" s="80"/>
      <c r="F1775" s="81"/>
      <c r="G1775" s="80"/>
      <c r="H1775" s="81"/>
    </row>
    <row r="1776" spans="1:8" x14ac:dyDescent="0.25">
      <c r="A1776" s="80"/>
      <c r="B1776" s="80"/>
      <c r="C1776" s="97"/>
      <c r="D1776" s="80"/>
      <c r="E1776" s="80"/>
      <c r="F1776" s="81"/>
      <c r="G1776" s="80"/>
      <c r="H1776" s="81"/>
    </row>
    <row r="1777" spans="1:8" x14ac:dyDescent="0.25">
      <c r="A1777" s="80"/>
      <c r="B1777" s="80"/>
      <c r="C1777" s="97"/>
      <c r="D1777" s="80"/>
      <c r="E1777" s="80"/>
      <c r="F1777" s="81"/>
      <c r="G1777" s="80"/>
      <c r="H1777" s="81"/>
    </row>
    <row r="1778" spans="1:8" x14ac:dyDescent="0.25">
      <c r="A1778" s="80"/>
      <c r="B1778" s="80"/>
      <c r="C1778" s="97"/>
      <c r="D1778" s="80"/>
      <c r="E1778" s="80"/>
      <c r="F1778" s="81"/>
      <c r="G1778" s="80"/>
      <c r="H1778" s="81"/>
    </row>
    <row r="1779" spans="1:8" x14ac:dyDescent="0.25">
      <c r="A1779" s="80"/>
      <c r="B1779" s="80"/>
      <c r="C1779" s="97"/>
      <c r="D1779" s="80"/>
      <c r="E1779" s="80"/>
      <c r="F1779" s="81"/>
      <c r="G1779" s="80"/>
      <c r="H1779" s="81"/>
    </row>
    <row r="1780" spans="1:8" x14ac:dyDescent="0.25">
      <c r="A1780" s="80"/>
      <c r="B1780" s="80"/>
      <c r="C1780" s="97"/>
      <c r="D1780" s="80"/>
      <c r="E1780" s="80"/>
      <c r="F1780" s="81"/>
      <c r="G1780" s="80"/>
      <c r="H1780" s="81"/>
    </row>
    <row r="1781" spans="1:8" x14ac:dyDescent="0.25">
      <c r="A1781" s="80"/>
      <c r="B1781" s="80"/>
      <c r="C1781" s="97"/>
      <c r="D1781" s="80"/>
      <c r="E1781" s="80"/>
      <c r="F1781" s="81"/>
      <c r="G1781" s="80"/>
      <c r="H1781" s="81"/>
    </row>
    <row r="1782" spans="1:8" x14ac:dyDescent="0.25">
      <c r="A1782" s="80"/>
      <c r="B1782" s="80"/>
      <c r="C1782" s="97"/>
      <c r="D1782" s="80"/>
      <c r="E1782" s="80"/>
      <c r="F1782" s="81"/>
      <c r="G1782" s="80"/>
      <c r="H1782" s="81"/>
    </row>
    <row r="1783" spans="1:8" x14ac:dyDescent="0.25">
      <c r="A1783" s="80"/>
      <c r="B1783" s="80"/>
      <c r="C1783" s="97"/>
      <c r="D1783" s="80"/>
      <c r="E1783" s="80"/>
      <c r="F1783" s="81"/>
      <c r="G1783" s="80"/>
      <c r="H1783" s="81"/>
    </row>
    <row r="1784" spans="1:8" x14ac:dyDescent="0.25">
      <c r="A1784" s="80"/>
      <c r="B1784" s="80"/>
      <c r="C1784" s="97"/>
      <c r="D1784" s="80"/>
      <c r="E1784" s="80"/>
      <c r="F1784" s="81"/>
      <c r="G1784" s="80"/>
      <c r="H1784" s="81"/>
    </row>
    <row r="1785" spans="1:8" x14ac:dyDescent="0.25">
      <c r="A1785" s="80"/>
      <c r="B1785" s="80"/>
      <c r="C1785" s="97"/>
      <c r="D1785" s="80"/>
      <c r="E1785" s="80"/>
      <c r="F1785" s="81"/>
      <c r="G1785" s="80"/>
      <c r="H1785" s="81"/>
    </row>
    <row r="1786" spans="1:8" x14ac:dyDescent="0.25">
      <c r="A1786" s="80"/>
      <c r="B1786" s="80"/>
      <c r="C1786" s="97"/>
      <c r="D1786" s="80"/>
      <c r="E1786" s="80"/>
      <c r="F1786" s="81"/>
      <c r="G1786" s="80"/>
      <c r="H1786" s="81"/>
    </row>
    <row r="1787" spans="1:8" x14ac:dyDescent="0.25">
      <c r="A1787" s="80"/>
      <c r="B1787" s="80"/>
      <c r="C1787" s="97"/>
      <c r="D1787" s="80"/>
      <c r="E1787" s="80"/>
      <c r="F1787" s="81"/>
      <c r="G1787" s="80"/>
      <c r="H1787" s="81"/>
    </row>
    <row r="1788" spans="1:8" x14ac:dyDescent="0.25">
      <c r="A1788" s="80"/>
      <c r="B1788" s="80"/>
      <c r="C1788" s="97"/>
      <c r="D1788" s="80"/>
      <c r="E1788" s="80"/>
      <c r="F1788" s="81"/>
      <c r="G1788" s="80"/>
      <c r="H1788" s="81"/>
    </row>
    <row r="1789" spans="1:8" x14ac:dyDescent="0.25">
      <c r="A1789" s="80"/>
      <c r="B1789" s="80"/>
      <c r="C1789" s="97"/>
      <c r="D1789" s="80"/>
      <c r="E1789" s="80"/>
      <c r="F1789" s="81"/>
      <c r="G1789" s="80"/>
      <c r="H1789" s="81"/>
    </row>
    <row r="1790" spans="1:8" x14ac:dyDescent="0.25">
      <c r="A1790" s="80"/>
      <c r="B1790" s="80"/>
      <c r="C1790" s="97"/>
      <c r="D1790" s="80"/>
      <c r="E1790" s="80"/>
      <c r="F1790" s="81"/>
      <c r="G1790" s="80"/>
      <c r="H1790" s="81"/>
    </row>
    <row r="1791" spans="1:8" x14ac:dyDescent="0.25">
      <c r="A1791" s="80"/>
      <c r="B1791" s="80"/>
      <c r="C1791" s="97"/>
      <c r="D1791" s="80"/>
      <c r="E1791" s="80"/>
      <c r="F1791" s="81"/>
      <c r="G1791" s="80"/>
      <c r="H1791" s="81"/>
    </row>
    <row r="1792" spans="1:8" x14ac:dyDescent="0.25">
      <c r="A1792" s="80"/>
      <c r="B1792" s="80"/>
      <c r="C1792" s="97"/>
      <c r="D1792" s="80"/>
      <c r="E1792" s="80"/>
      <c r="F1792" s="81"/>
      <c r="G1792" s="80"/>
      <c r="H1792" s="81"/>
    </row>
    <row r="1793" spans="1:8" x14ac:dyDescent="0.25">
      <c r="A1793" s="80"/>
      <c r="B1793" s="80"/>
      <c r="C1793" s="97"/>
      <c r="D1793" s="80"/>
      <c r="E1793" s="80"/>
      <c r="F1793" s="81"/>
      <c r="G1793" s="80"/>
      <c r="H1793" s="81"/>
    </row>
    <row r="1794" spans="1:8" x14ac:dyDescent="0.25">
      <c r="A1794" s="80"/>
      <c r="B1794" s="80"/>
      <c r="C1794" s="97"/>
      <c r="D1794" s="80"/>
      <c r="E1794" s="80"/>
      <c r="F1794" s="81"/>
      <c r="G1794" s="80"/>
      <c r="H1794" s="81"/>
    </row>
    <row r="1795" spans="1:8" x14ac:dyDescent="0.25">
      <c r="A1795" s="80"/>
      <c r="B1795" s="80"/>
      <c r="C1795" s="97"/>
      <c r="D1795" s="80"/>
      <c r="E1795" s="80"/>
      <c r="F1795" s="81"/>
      <c r="G1795" s="80"/>
      <c r="H1795" s="81"/>
    </row>
    <row r="1796" spans="1:8" x14ac:dyDescent="0.25">
      <c r="A1796" s="80"/>
      <c r="B1796" s="80"/>
      <c r="C1796" s="97"/>
      <c r="D1796" s="80"/>
      <c r="E1796" s="80"/>
      <c r="F1796" s="81"/>
      <c r="G1796" s="80"/>
      <c r="H1796" s="81"/>
    </row>
    <row r="1797" spans="1:8" x14ac:dyDescent="0.25">
      <c r="A1797" s="80"/>
      <c r="B1797" s="80"/>
      <c r="C1797" s="97"/>
      <c r="D1797" s="80"/>
      <c r="E1797" s="80"/>
      <c r="F1797" s="81"/>
      <c r="G1797" s="80"/>
      <c r="H1797" s="81"/>
    </row>
    <row r="1798" spans="1:8" x14ac:dyDescent="0.25">
      <c r="A1798" s="80"/>
      <c r="B1798" s="80"/>
      <c r="C1798" s="97"/>
      <c r="D1798" s="80"/>
      <c r="E1798" s="80"/>
      <c r="F1798" s="81"/>
      <c r="G1798" s="80"/>
      <c r="H1798" s="81"/>
    </row>
    <row r="1799" spans="1:8" x14ac:dyDescent="0.25">
      <c r="A1799" s="80"/>
      <c r="B1799" s="80"/>
      <c r="C1799" s="97"/>
      <c r="D1799" s="80"/>
      <c r="E1799" s="80"/>
      <c r="F1799" s="81"/>
      <c r="G1799" s="80"/>
      <c r="H1799" s="81"/>
    </row>
    <row r="1800" spans="1:8" x14ac:dyDescent="0.25">
      <c r="A1800" s="80"/>
      <c r="B1800" s="80"/>
      <c r="C1800" s="97"/>
      <c r="D1800" s="80"/>
      <c r="E1800" s="80"/>
      <c r="F1800" s="81"/>
      <c r="G1800" s="80"/>
      <c r="H1800" s="81"/>
    </row>
    <row r="1801" spans="1:8" x14ac:dyDescent="0.25">
      <c r="A1801" s="80"/>
      <c r="B1801" s="80"/>
      <c r="C1801" s="97"/>
      <c r="D1801" s="80"/>
      <c r="E1801" s="80"/>
      <c r="F1801" s="81"/>
      <c r="G1801" s="80"/>
      <c r="H1801" s="81"/>
    </row>
    <row r="1802" spans="1:8" x14ac:dyDescent="0.25">
      <c r="A1802" s="80"/>
      <c r="B1802" s="80"/>
      <c r="C1802" s="97"/>
      <c r="D1802" s="80"/>
      <c r="E1802" s="80"/>
      <c r="F1802" s="81"/>
      <c r="G1802" s="80"/>
      <c r="H1802" s="81"/>
    </row>
    <row r="1803" spans="1:8" x14ac:dyDescent="0.25">
      <c r="A1803" s="80"/>
      <c r="B1803" s="80"/>
      <c r="C1803" s="97"/>
      <c r="D1803" s="80"/>
      <c r="E1803" s="80"/>
      <c r="F1803" s="81"/>
      <c r="G1803" s="80"/>
      <c r="H1803" s="81"/>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2" sqref="A2"/>
    </sheetView>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
      <c r="A27" s="93"/>
      <c r="B27" s="93"/>
      <c r="C27" s="93"/>
      <c r="D27" s="93"/>
      <c r="E27" s="93"/>
    </row>
    <row r="28" spans="1:5" customFormat="1" x14ac:dyDescent="0.2">
      <c r="A28" s="93"/>
      <c r="B28" s="93"/>
      <c r="C28" s="93"/>
      <c r="D28" s="93"/>
      <c r="E28" s="93"/>
    </row>
    <row r="29" spans="1:5" customFormat="1" x14ac:dyDescent="0.2">
      <c r="A29" s="93"/>
      <c r="B29" s="93"/>
      <c r="C29" s="93"/>
      <c r="D29" s="93"/>
      <c r="E29" s="93"/>
    </row>
    <row r="30" spans="1:5" customFormat="1" x14ac:dyDescent="0.2">
      <c r="A30" s="93"/>
      <c r="B30" s="93"/>
      <c r="C30" s="93"/>
      <c r="D30" s="93"/>
      <c r="E30" s="93"/>
    </row>
    <row r="31" spans="1:5" customFormat="1" x14ac:dyDescent="0.2">
      <c r="A31" s="93"/>
      <c r="B31" s="93"/>
      <c r="C31" s="93"/>
      <c r="D31" s="93"/>
      <c r="E31" s="93"/>
    </row>
    <row r="32" spans="1:5" customFormat="1" x14ac:dyDescent="0.25">
      <c r="A32" s="93"/>
      <c r="B32" s="93"/>
      <c r="C32" s="93"/>
      <c r="D32" s="93"/>
      <c r="E32" s="93"/>
    </row>
    <row r="33" spans="1:5" customFormat="1" x14ac:dyDescent="0.25">
      <c r="A33" s="93"/>
      <c r="B33" s="93"/>
      <c r="C33" s="93"/>
      <c r="D33" s="93"/>
      <c r="E33" s="93"/>
    </row>
    <row r="34" spans="1:5" customFormat="1" x14ac:dyDescent="0.25">
      <c r="A34" s="93"/>
      <c r="B34" s="93"/>
      <c r="C34" s="93"/>
      <c r="D34" s="93"/>
      <c r="E34" s="93"/>
    </row>
    <row r="35" spans="1:5" customFormat="1" x14ac:dyDescent="0.25">
      <c r="A35" s="93"/>
      <c r="B35" s="93"/>
      <c r="C35" s="93"/>
      <c r="D35" s="93"/>
      <c r="E35" s="93"/>
    </row>
    <row r="36" spans="1:5" customFormat="1" x14ac:dyDescent="0.25">
      <c r="A36" s="93"/>
      <c r="B36" s="93"/>
      <c r="C36" s="93"/>
      <c r="D36" s="93"/>
      <c r="E36" s="93"/>
    </row>
    <row r="37" spans="1:5" customFormat="1" x14ac:dyDescent="0.25">
      <c r="A37" s="93"/>
      <c r="B37" s="93"/>
      <c r="C37" s="93"/>
      <c r="D37" s="93"/>
      <c r="E37" s="93"/>
    </row>
    <row r="38" spans="1:5" customFormat="1" x14ac:dyDescent="0.25">
      <c r="A38" s="93"/>
      <c r="B38" s="93"/>
      <c r="C38" s="93"/>
      <c r="D38" s="93"/>
      <c r="E38" s="93"/>
    </row>
    <row r="39" spans="1:5" customFormat="1" x14ac:dyDescent="0.25">
      <c r="A39" s="93"/>
      <c r="B39" s="93"/>
      <c r="C39" s="93"/>
      <c r="D39" s="93"/>
      <c r="E39" s="93"/>
    </row>
    <row r="40" spans="1:5" customFormat="1" x14ac:dyDescent="0.25">
      <c r="A40" s="93"/>
      <c r="B40" s="93"/>
      <c r="C40" s="93"/>
      <c r="D40" s="93"/>
      <c r="E40" s="93"/>
    </row>
    <row r="41" spans="1:5" customFormat="1" x14ac:dyDescent="0.25">
      <c r="A41" s="93"/>
      <c r="B41" s="93"/>
      <c r="C41" s="93"/>
      <c r="D41" s="93"/>
      <c r="E41" s="93"/>
    </row>
    <row r="42" spans="1:5" customFormat="1" x14ac:dyDescent="0.25">
      <c r="A42" s="93"/>
      <c r="B42" s="93"/>
      <c r="C42" s="93"/>
      <c r="D42" s="93"/>
      <c r="E42" s="93"/>
    </row>
    <row r="43" spans="1:5" customFormat="1" x14ac:dyDescent="0.25">
      <c r="A43" s="93"/>
      <c r="B43" s="93"/>
      <c r="C43" s="93"/>
      <c r="D43" s="93"/>
      <c r="E43" s="93"/>
    </row>
    <row r="44" spans="1:5" customFormat="1" x14ac:dyDescent="0.25">
      <c r="A44" s="93"/>
      <c r="B44" s="93"/>
      <c r="C44" s="93"/>
      <c r="D44" s="93"/>
      <c r="E44" s="93"/>
    </row>
    <row r="45" spans="1:5" customFormat="1" x14ac:dyDescent="0.25">
      <c r="A45" s="93"/>
      <c r="B45" s="93"/>
      <c r="C45" s="93"/>
      <c r="D45" s="93"/>
      <c r="E45" s="93"/>
    </row>
    <row r="46" spans="1:5" customFormat="1" x14ac:dyDescent="0.25">
      <c r="A46" s="93"/>
      <c r="B46" s="93"/>
      <c r="C46" s="93"/>
      <c r="D46" s="93"/>
      <c r="E46" s="93"/>
    </row>
    <row r="47" spans="1:5" customFormat="1" x14ac:dyDescent="0.25">
      <c r="A47" s="93"/>
      <c r="B47" s="93"/>
      <c r="C47" s="93"/>
      <c r="D47" s="93"/>
      <c r="E47" s="93"/>
    </row>
    <row r="48" spans="1:5" customFormat="1" x14ac:dyDescent="0.25">
      <c r="A48" s="93"/>
      <c r="B48" s="93"/>
      <c r="C48" s="93"/>
      <c r="D48" s="93"/>
      <c r="E48" s="93"/>
    </row>
    <row r="49" spans="1:5" customFormat="1" x14ac:dyDescent="0.25">
      <c r="A49" s="93"/>
      <c r="B49" s="93"/>
      <c r="C49" s="93"/>
      <c r="D49" s="93"/>
      <c r="E49" s="93"/>
    </row>
    <row r="50" spans="1:5" customFormat="1" x14ac:dyDescent="0.25">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election activeCell="B8" sqref="B8"/>
    </sheetView>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4.6849999999999996</v>
      </c>
      <c r="C3" s="42"/>
      <c r="D3" s="108" t="s">
        <v>217</v>
      </c>
    </row>
    <row r="4" spans="1:4" x14ac:dyDescent="0.25">
      <c r="A4" s="4">
        <v>2</v>
      </c>
      <c r="B4" s="40">
        <v>2.4780000000000002</v>
      </c>
      <c r="C4" s="42"/>
      <c r="D4" s="108"/>
    </row>
    <row r="5" spans="1:4" ht="15" customHeight="1" x14ac:dyDescent="0.25">
      <c r="A5" s="4">
        <v>3</v>
      </c>
      <c r="B5" s="40">
        <v>1.623</v>
      </c>
      <c r="C5" s="42"/>
      <c r="D5" s="44"/>
    </row>
    <row r="6" spans="1:4" x14ac:dyDescent="0.25">
      <c r="A6" s="4">
        <v>4</v>
      </c>
      <c r="B6" s="40">
        <v>1.2070000000000001</v>
      </c>
      <c r="C6" s="42"/>
    </row>
    <row r="7" spans="1:4" x14ac:dyDescent="0.25">
      <c r="A7" s="4">
        <v>5</v>
      </c>
      <c r="B7" s="40">
        <v>1</v>
      </c>
      <c r="C7" s="42"/>
    </row>
    <row r="8" spans="1:4" x14ac:dyDescent="0.25">
      <c r="A8" s="4">
        <v>6</v>
      </c>
      <c r="B8" s="40">
        <v>0.80800000000000005</v>
      </c>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09" t="s">
        <v>230</v>
      </c>
    </row>
    <row r="4" spans="1:3" ht="15" x14ac:dyDescent="0.25">
      <c r="A4" s="88"/>
      <c r="C4" s="109"/>
    </row>
    <row r="5" spans="1:3" ht="15" customHeight="1" x14ac:dyDescent="0.2">
      <c r="A5" s="88"/>
      <c r="C5" s="61"/>
    </row>
    <row r="6" spans="1:3" ht="15.95" thickBot="1" x14ac:dyDescent="0.25">
      <c r="A6" s="88"/>
      <c r="C6" s="60" t="s">
        <v>231</v>
      </c>
    </row>
    <row r="7" spans="1:3" ht="15.75" customHeight="1" thickTop="1" x14ac:dyDescent="0.25">
      <c r="A7" s="88"/>
      <c r="C7" s="111" t="s">
        <v>249</v>
      </c>
    </row>
    <row r="8" spans="1:3" ht="15" x14ac:dyDescent="0.25">
      <c r="A8" s="88"/>
      <c r="C8" s="110"/>
    </row>
    <row r="9" spans="1:3" ht="15" customHeight="1" x14ac:dyDescent="0.25">
      <c r="A9" s="88"/>
      <c r="C9" s="110"/>
    </row>
    <row r="10" spans="1:3" ht="15" x14ac:dyDescent="0.25">
      <c r="A10" s="88"/>
      <c r="C10" s="110" t="s">
        <v>248</v>
      </c>
    </row>
    <row r="11" spans="1:3" ht="15" x14ac:dyDescent="0.25">
      <c r="A11" s="88"/>
      <c r="C11" s="110"/>
    </row>
    <row r="12" spans="1:3" ht="15" x14ac:dyDescent="0.25">
      <c r="A12" s="88"/>
      <c r="C12" s="110"/>
    </row>
    <row r="13" spans="1:3" ht="15" x14ac:dyDescent="0.25">
      <c r="A13" s="88"/>
      <c r="C13" s="110" t="s">
        <v>250</v>
      </c>
    </row>
    <row r="14" spans="1:3" ht="15" x14ac:dyDescent="0.25">
      <c r="A14" s="88"/>
      <c r="C14" s="110"/>
    </row>
    <row r="15" spans="1:3" ht="15" x14ac:dyDescent="0.25">
      <c r="A15" s="88"/>
      <c r="C15" s="110"/>
    </row>
    <row r="16" spans="1:3" ht="15" x14ac:dyDescent="0.25">
      <c r="A16" s="88"/>
      <c r="C16" s="110" t="s">
        <v>247</v>
      </c>
    </row>
    <row r="17" spans="1:3" ht="15" x14ac:dyDescent="0.25">
      <c r="A17" s="88"/>
      <c r="C17" s="110"/>
    </row>
    <row r="18" spans="1:3" ht="15" x14ac:dyDescent="0.25">
      <c r="A18" s="88"/>
      <c r="C18" s="110"/>
    </row>
    <row r="19" spans="1:3" ht="15" customHeight="1" x14ac:dyDescent="0.25">
      <c r="A19" s="88"/>
      <c r="C19" s="112" t="s">
        <v>251</v>
      </c>
    </row>
    <row r="20" spans="1:3" ht="15" x14ac:dyDescent="0.25">
      <c r="A20" s="88"/>
      <c r="C20" s="113"/>
    </row>
    <row r="21" spans="1:3" ht="15" x14ac:dyDescent="0.25">
      <c r="A21" s="89"/>
      <c r="C21" s="113"/>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election activeCell="B15" sqref="B15"/>
    </sheetView>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1000</v>
      </c>
      <c r="B3" s="52">
        <v>26.2</v>
      </c>
    </row>
    <row r="4" spans="1:2" x14ac:dyDescent="0.25">
      <c r="A4" s="53">
        <v>1500</v>
      </c>
      <c r="B4" s="54">
        <v>62.8</v>
      </c>
    </row>
    <row r="5" spans="1:2" x14ac:dyDescent="0.25">
      <c r="A5" s="53">
        <v>2000</v>
      </c>
      <c r="B5" s="54">
        <v>83.8</v>
      </c>
    </row>
    <row r="6" spans="1:2" x14ac:dyDescent="0.25">
      <c r="A6" s="53">
        <v>2500</v>
      </c>
      <c r="B6" s="54">
        <v>104.7</v>
      </c>
    </row>
    <row r="7" spans="1:2" x14ac:dyDescent="0.25">
      <c r="A7" s="53">
        <v>3000</v>
      </c>
      <c r="B7" s="54">
        <v>115.89</v>
      </c>
    </row>
    <row r="8" spans="1:2" x14ac:dyDescent="0.25">
      <c r="A8" s="53">
        <v>3500</v>
      </c>
      <c r="B8" s="54">
        <v>117.3</v>
      </c>
    </row>
    <row r="9" spans="1:2" x14ac:dyDescent="0.25">
      <c r="A9" s="53">
        <v>3750</v>
      </c>
      <c r="B9" s="54">
        <v>120</v>
      </c>
    </row>
    <row r="10" spans="1:2" x14ac:dyDescent="0.25">
      <c r="A10" s="53">
        <v>4000</v>
      </c>
      <c r="B10" s="54">
        <v>116.8</v>
      </c>
    </row>
    <row r="11" spans="1:2" x14ac:dyDescent="0.25">
      <c r="A11" s="53">
        <v>4250</v>
      </c>
      <c r="B11" s="54">
        <v>104.6</v>
      </c>
    </row>
    <row r="12" spans="1:2" x14ac:dyDescent="0.2">
      <c r="A12" s="53"/>
      <c r="B12" s="54"/>
    </row>
    <row r="13" spans="1:2" x14ac:dyDescent="0.2">
      <c r="A13" s="53"/>
      <c r="B13" s="54"/>
    </row>
    <row r="14" spans="1:2" x14ac:dyDescent="0.2">
      <c r="A14" s="53"/>
      <c r="B14" s="54"/>
    </row>
    <row r="15" spans="1:2" x14ac:dyDescent="0.2">
      <c r="A15" s="53"/>
      <c r="B15" s="54"/>
    </row>
    <row r="16" spans="1:2" x14ac:dyDescent="0.2">
      <c r="A16" s="53"/>
      <c r="B16" s="54"/>
    </row>
    <row r="17" spans="1:2" x14ac:dyDescent="0.2">
      <c r="A17" s="53"/>
      <c r="B17" s="54"/>
    </row>
    <row r="18" spans="1:2" x14ac:dyDescent="0.2">
      <c r="A18" s="53"/>
      <c r="B18" s="54"/>
    </row>
    <row r="19" spans="1:2" x14ac:dyDescent="0.2">
      <c r="A19" s="53"/>
      <c r="B19" s="54"/>
    </row>
    <row r="20" spans="1:2" x14ac:dyDescent="0.2">
      <c r="A20" s="53"/>
      <c r="B20" s="54"/>
    </row>
    <row r="21" spans="1:2" x14ac:dyDescent="0.2">
      <c r="A21" s="53"/>
      <c r="B21" s="54"/>
    </row>
    <row r="22" spans="1:2" x14ac:dyDescent="0.2">
      <c r="A22" s="53"/>
      <c r="B22" s="54"/>
    </row>
    <row r="23" spans="1:2" x14ac:dyDescent="0.2">
      <c r="A23" s="53"/>
      <c r="B23" s="54"/>
    </row>
    <row r="24" spans="1:2" x14ac:dyDescent="0.2">
      <c r="A24" s="53"/>
      <c r="B24" s="54"/>
    </row>
    <row r="25" spans="1:2" x14ac:dyDescent="0.2">
      <c r="A25" s="53"/>
      <c r="B25" s="54"/>
    </row>
    <row r="26" spans="1:2" x14ac:dyDescent="0.2">
      <c r="A26" s="53"/>
      <c r="B26" s="54"/>
    </row>
    <row r="27" spans="1:2" x14ac:dyDescent="0.2">
      <c r="A27" s="53"/>
      <c r="B27" s="54"/>
    </row>
    <row r="28" spans="1:2" x14ac:dyDescent="0.2">
      <c r="A28" s="53"/>
      <c r="B28" s="54"/>
    </row>
    <row r="29" spans="1:2" x14ac:dyDescent="0.2">
      <c r="A29" s="53"/>
      <c r="B29" s="54"/>
    </row>
    <row r="30" spans="1:2" x14ac:dyDescent="0.2">
      <c r="A30" s="53"/>
      <c r="B30" s="54"/>
    </row>
    <row r="31" spans="1:2" x14ac:dyDescent="0.2">
      <c r="A31" s="53"/>
      <c r="B31" s="54"/>
    </row>
    <row r="32" spans="1:2" x14ac:dyDescent="0.25">
      <c r="A32" s="53"/>
      <c r="B32" s="54"/>
    </row>
    <row r="33" spans="1:2" x14ac:dyDescent="0.25">
      <c r="A33" s="53"/>
      <c r="B33" s="54"/>
    </row>
    <row r="34" spans="1:2" x14ac:dyDescent="0.25">
      <c r="A34" s="53"/>
      <c r="B34" s="54"/>
    </row>
    <row r="35" spans="1:2" x14ac:dyDescent="0.25">
      <c r="A35" s="53"/>
      <c r="B35" s="54"/>
    </row>
    <row r="36" spans="1:2" x14ac:dyDescent="0.25">
      <c r="A36" s="53"/>
      <c r="B36" s="54"/>
    </row>
    <row r="37" spans="1:2" x14ac:dyDescent="0.25">
      <c r="A37" s="53"/>
      <c r="B37" s="54"/>
    </row>
    <row r="38" spans="1:2" x14ac:dyDescent="0.25">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2016-12-12T18:32:48Z</dcterms:modified>
</cp:coreProperties>
</file>