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wnloads\"/>
    </mc:Choice>
  </mc:AlternateContent>
  <xr:revisionPtr revIDLastSave="0" documentId="13_ncr:1_{59BA18F1-7C29-47C1-B768-6A682D7117C2}" xr6:coauthVersionLast="47" xr6:coauthVersionMax="47" xr10:uidLastSave="{00000000-0000-0000-0000-000000000000}"/>
  <bookViews>
    <workbookView xWindow="-108" yWindow="-108" windowWidth="23256" windowHeight="12576" xr2:uid="{537B868D-CA3D-4905-B117-574B41ADF8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<sst xmlns="http://schemas.openxmlformats.org/spreadsheetml/2006/main" count="11" uniqueCount="11">
  <si>
    <t>x</t>
  </si>
  <si>
    <t>y</t>
  </si>
  <si>
    <t>fx</t>
  </si>
  <si>
    <t>fy</t>
  </si>
  <si>
    <t>fx = 2 * x * y</t>
  </si>
  <si>
    <t>fy = x^2 - 1</t>
  </si>
  <si>
    <t>Self-Made Dataset for Vector Visualization, denotes the data points of a contour map for a group of cities. Vector Visulaization that is shown is that of variance in Height.</t>
  </si>
  <si>
    <t>Cities</t>
  </si>
  <si>
    <t>(-1,1)</t>
  </si>
  <si>
    <t>(-2.5,3)</t>
  </si>
  <si>
    <t>(0,1.8)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</si>
</sst>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9A47-51D3-4F38-99E2-F88153FC7DBA}">
  <dimension ref="A1:K49"/>
  <sheetViews>
    <sheetView tabSelected="1" workbookViewId="0">
      <selection activeCell="J18" sqref="J1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11" x14ac:dyDescent="0.3">
      <c r="A2">
        <v>-3</v>
      </c>
      <c r="B2">
        <v>-3.5</v>
      </c>
      <c r="C2">
        <f xml:space="preserve"> 2 * A2 * B2</f>
        <v>21</v>
      </c>
      <c r="D2">
        <f>A2^2 - 1</f>
        <v>8</v>
      </c>
      <c r="E2" t="s">
        <v>8</v>
      </c>
    </row>
    <row r="3" spans="1:11" x14ac:dyDescent="0.3">
      <c r="A3">
        <v>-2.875</v>
      </c>
      <c r="B3">
        <v>-3.34375</v>
      </c>
      <c r="C3">
        <f xml:space="preserve"> 2 * A3 * B3</f>
        <v>19.2265625</v>
      </c>
      <c r="D3">
        <f>A3^2-1</f>
        <v>7.265625</v>
      </c>
      <c r="E3" t="s">
        <v>10</v>
      </c>
    </row>
    <row r="4" spans="1:11" x14ac:dyDescent="0.3">
      <c r="A4">
        <v>-2.75</v>
      </c>
      <c r="B4">
        <v>-3.1875</v>
      </c>
      <c r="C4">
        <f>2*A4*B4</f>
        <v>17.53125</v>
      </c>
      <c r="D4">
        <f>A4^2-1</f>
        <v>6.5625</v>
      </c>
      <c r="E4" t="s">
        <v>9</v>
      </c>
    </row>
    <row r="5" spans="1:11" x14ac:dyDescent="0.3">
      <c r="A5">
        <v>-2.625</v>
      </c>
      <c r="B5">
        <v>-3.03125</v>
      </c>
      <c r="C5">
        <f>2*B5*A5</f>
        <v>15.9140625</v>
      </c>
      <c r="D5">
        <f>A5^2-1</f>
        <v>5.890625</v>
      </c>
      <c r="G5" s="2" t="s">
        <v>4</v>
      </c>
      <c r="H5" s="2"/>
      <c r="I5" s="1"/>
      <c r="J5" s="1"/>
      <c r="K5" s="1"/>
    </row>
    <row r="6" spans="1:11" x14ac:dyDescent="0.3">
      <c r="A6">
        <v>-2.5</v>
      </c>
      <c r="B6">
        <v>-2.875</v>
      </c>
      <c r="C6">
        <f>2*A6*B6</f>
        <v>14.375</v>
      </c>
      <c r="D6">
        <f>A6^2-1</f>
        <v>5.25</v>
      </c>
      <c r="G6" s="2" t="s">
        <v>5</v>
      </c>
      <c r="H6" s="2"/>
      <c r="I6" s="1"/>
      <c r="J6" s="1"/>
      <c r="K6" s="1"/>
    </row>
    <row r="7" spans="1:11" x14ac:dyDescent="0.3">
      <c r="A7">
        <v>-2.375</v>
      </c>
      <c r="B7">
        <v>-2.71875</v>
      </c>
      <c r="C7">
        <f>2*A7*B7</f>
        <v>12.9140625</v>
      </c>
      <c r="D7">
        <f>A7^2-1</f>
        <v>4.640625</v>
      </c>
    </row>
    <row r="8" spans="1:11" x14ac:dyDescent="0.3">
      <c r="A8">
        <v>-2.25</v>
      </c>
      <c r="B8">
        <v>-2.5625</v>
      </c>
      <c r="C8">
        <f>2*A8*B8</f>
        <v>11.53125</v>
      </c>
      <c r="D8">
        <f>A8^2-1</f>
        <v>4.0625</v>
      </c>
      <c r="G8" s="3" t="s">
        <v>6</v>
      </c>
      <c r="H8" s="3"/>
      <c r="I8" s="3"/>
      <c r="J8" s="3"/>
      <c r="K8" s="3"/>
    </row>
    <row r="9" spans="1:11" x14ac:dyDescent="0.3">
      <c r="A9">
        <v>-2.125</v>
      </c>
      <c r="B9">
        <v>-2.40625</v>
      </c>
      <c r="C9">
        <f>2*A9*B9</f>
        <v>10.2265625</v>
      </c>
      <c r="D9">
        <f>A9^2-1</f>
        <v>3.515625</v>
      </c>
      <c r="G9" s="3"/>
      <c r="H9" s="3"/>
      <c r="I9" s="3"/>
      <c r="J9" s="3"/>
      <c r="K9" s="3"/>
    </row>
    <row r="10" spans="1:11" x14ac:dyDescent="0.3">
      <c r="A10">
        <v>-2</v>
      </c>
      <c r="B10">
        <v>-2.25</v>
      </c>
      <c r="C10">
        <f>2*A10*B10</f>
        <v>9</v>
      </c>
      <c r="D10">
        <f>A10^2-1</f>
        <v>3</v>
      </c>
      <c r="G10" s="3"/>
      <c r="H10" s="3"/>
      <c r="I10" s="3"/>
      <c r="J10" s="3"/>
      <c r="K10" s="3"/>
    </row>
    <row r="11" spans="1:11" x14ac:dyDescent="0.3">
      <c r="A11">
        <v>-1.875</v>
      </c>
      <c r="B11">
        <v>-2.09375</v>
      </c>
      <c r="C11">
        <f>2*A11*B11</f>
        <v>7.8515625</v>
      </c>
      <c r="D11">
        <f>A11^2-1</f>
        <v>2.515625</v>
      </c>
      <c r="G11" s="3"/>
      <c r="H11" s="3"/>
      <c r="I11" s="3"/>
      <c r="J11" s="3"/>
      <c r="K11" s="3"/>
    </row>
    <row r="12" spans="1:11" x14ac:dyDescent="0.3">
      <c r="A12">
        <v>-1.75</v>
      </c>
      <c r="B12">
        <v>-1.9375</v>
      </c>
      <c r="C12">
        <f>2*A12*B12</f>
        <v>6.78125</v>
      </c>
      <c r="D12">
        <f>A12^2-1</f>
        <v>2.0625</v>
      </c>
    </row>
    <row r="13" spans="1:11" x14ac:dyDescent="0.3">
      <c r="A13">
        <v>-1.625</v>
      </c>
      <c r="B13">
        <v>-1.78125</v>
      </c>
      <c r="C13">
        <f>2*A13*B13</f>
        <v>5.7890625</v>
      </c>
      <c r="D13">
        <f>A13^2-1</f>
        <v>1.640625</v>
      </c>
    </row>
    <row r="14" spans="1:11" x14ac:dyDescent="0.3">
      <c r="A14">
        <v>-1.5</v>
      </c>
      <c r="B14">
        <v>-1.625</v>
      </c>
      <c r="C14">
        <f>2*A14*B14</f>
        <v>4.875</v>
      </c>
      <c r="D14">
        <f>A14^2-1</f>
        <v>1.25</v>
      </c>
    </row>
    <row r="15" spans="1:11" x14ac:dyDescent="0.3">
      <c r="A15">
        <v>-1.375</v>
      </c>
      <c r="B15">
        <v>-1.46875</v>
      </c>
      <c r="C15">
        <f>2*A15*B15</f>
        <v>4.0390625</v>
      </c>
      <c r="D15">
        <f>A15^2-1</f>
        <v>0.890625</v>
      </c>
    </row>
    <row r="16" spans="1:11" x14ac:dyDescent="0.3">
      <c r="A16">
        <v>-1.25</v>
      </c>
      <c r="B16">
        <v>-1.3125</v>
      </c>
      <c r="C16">
        <f>2*A16*B16</f>
        <v>3.28125</v>
      </c>
      <c r="D16">
        <f>A16^2-1</f>
        <v>0.5625</v>
      </c>
    </row>
    <row r="17" spans="1:4" x14ac:dyDescent="0.3">
      <c r="A17">
        <v>-1.125</v>
      </c>
      <c r="B17">
        <v>-1.15625</v>
      </c>
      <c r="C17">
        <f>2*A17*B17</f>
        <v>2.6015625</v>
      </c>
      <c r="D17">
        <f>A17^2-1</f>
        <v>0.265625</v>
      </c>
    </row>
    <row r="18" spans="1:4" x14ac:dyDescent="0.3">
      <c r="A18">
        <v>-1</v>
      </c>
      <c r="B18">
        <v>-1</v>
      </c>
      <c r="C18">
        <f>2*A18*B18</f>
        <v>2</v>
      </c>
      <c r="D18">
        <f>A18^2-1</f>
        <v>0</v>
      </c>
    </row>
    <row r="19" spans="1:4" x14ac:dyDescent="0.3">
      <c r="A19">
        <v>-0.875</v>
      </c>
      <c r="B19">
        <v>-0.84375</v>
      </c>
      <c r="C19">
        <f>2*A19*B19</f>
        <v>1.4765625</v>
      </c>
      <c r="D19">
        <f>A19^2-1</f>
        <v>-0.234375</v>
      </c>
    </row>
    <row r="20" spans="1:4" x14ac:dyDescent="0.3">
      <c r="A20">
        <v>-0.75</v>
      </c>
      <c r="B20">
        <v>-0.6875</v>
      </c>
      <c r="C20">
        <f>2*A20*B20</f>
        <v>1.03125</v>
      </c>
      <c r="D20">
        <f>A20^2-1</f>
        <v>-0.4375</v>
      </c>
    </row>
    <row r="21" spans="1:4" x14ac:dyDescent="0.3">
      <c r="A21">
        <v>-0.625</v>
      </c>
      <c r="B21">
        <v>-0.53125</v>
      </c>
      <c r="C21">
        <f>2*A21*B21</f>
        <v>0.6640625</v>
      </c>
      <c r="D21">
        <f>A21^2-1</f>
        <v>-0.609375</v>
      </c>
    </row>
    <row r="22" spans="1:4" x14ac:dyDescent="0.3">
      <c r="A22">
        <v>-0.5</v>
      </c>
      <c r="B22">
        <v>-0.375</v>
      </c>
      <c r="C22">
        <f>2*A22*B22</f>
        <v>0.375</v>
      </c>
      <c r="D22">
        <f>A22^2-1</f>
        <v>-0.75</v>
      </c>
    </row>
    <row r="23" spans="1:4" x14ac:dyDescent="0.3">
      <c r="A23">
        <v>-0.375</v>
      </c>
      <c r="B23">
        <v>-0.21875</v>
      </c>
      <c r="C23">
        <f>2*A23*B23</f>
        <v>0.1640625</v>
      </c>
      <c r="D23">
        <f>A23^2-1</f>
        <v>-0.859375</v>
      </c>
    </row>
    <row r="24" spans="1:4" x14ac:dyDescent="0.3">
      <c r="A24">
        <v>-0.25</v>
      </c>
      <c r="B24">
        <v>-6.25E-2</v>
      </c>
      <c r="C24">
        <f>2*A24*B24</f>
        <v>3.125E-2</v>
      </c>
      <c r="D24">
        <f>A24^2-1</f>
        <v>-0.9375</v>
      </c>
    </row>
    <row r="25" spans="1:4" x14ac:dyDescent="0.3">
      <c r="A25">
        <v>-0.125</v>
      </c>
      <c r="B25">
        <v>9.375E-2</v>
      </c>
      <c r="C25">
        <f>2*A25*B25</f>
        <v>-2.34375E-2</v>
      </c>
      <c r="D25">
        <f>A25^2-1</f>
        <v>-0.984375</v>
      </c>
    </row>
    <row r="26" spans="1:4" x14ac:dyDescent="0.3">
      <c r="A26">
        <v>0</v>
      </c>
      <c r="B26">
        <v>0.25</v>
      </c>
      <c r="C26">
        <f>2*A26*B26</f>
        <v>0</v>
      </c>
      <c r="D26">
        <f>A26^2-1</f>
        <v>-1</v>
      </c>
    </row>
    <row r="27" spans="1:4" x14ac:dyDescent="0.3">
      <c r="A27">
        <v>0.125</v>
      </c>
      <c r="B27">
        <v>0.40625</v>
      </c>
      <c r="C27">
        <f>2*A27*B27</f>
        <v>0.1015625</v>
      </c>
      <c r="D27">
        <f>A27^2-1</f>
        <v>-0.984375</v>
      </c>
    </row>
    <row r="28" spans="1:4" x14ac:dyDescent="0.3">
      <c r="A28">
        <v>0.25</v>
      </c>
      <c r="B28">
        <v>0.5625</v>
      </c>
      <c r="C28">
        <f>2*A28*B28</f>
        <v>0.28125</v>
      </c>
      <c r="D28">
        <f>A28^2-1</f>
        <v>-0.9375</v>
      </c>
    </row>
    <row r="29" spans="1:4" x14ac:dyDescent="0.3">
      <c r="A29">
        <v>0.375</v>
      </c>
      <c r="B29">
        <v>0.71875</v>
      </c>
      <c r="C29">
        <f>2*A29*B29</f>
        <v>0.5390625</v>
      </c>
      <c r="D29">
        <f>A29^2-1</f>
        <v>-0.859375</v>
      </c>
    </row>
    <row r="30" spans="1:4" x14ac:dyDescent="0.3">
      <c r="A30">
        <v>0.5</v>
      </c>
      <c r="B30">
        <v>0.875</v>
      </c>
      <c r="C30">
        <f>2*A30*B30</f>
        <v>0.875</v>
      </c>
      <c r="D30">
        <f>A30^2-1</f>
        <v>-0.75</v>
      </c>
    </row>
    <row r="31" spans="1:4" x14ac:dyDescent="0.3">
      <c r="A31">
        <v>0.625</v>
      </c>
      <c r="B31">
        <v>1.03125</v>
      </c>
      <c r="C31">
        <f>2*A31*B31</f>
        <v>1.2890625</v>
      </c>
      <c r="D31">
        <f>A31^2-1</f>
        <v>-0.609375</v>
      </c>
    </row>
    <row r="32" spans="1:4" x14ac:dyDescent="0.3">
      <c r="A32">
        <v>0.75</v>
      </c>
      <c r="B32">
        <v>1.1875</v>
      </c>
      <c r="C32">
        <f>2*A32*B32</f>
        <v>1.78125</v>
      </c>
      <c r="D32">
        <f>A32^2-1</f>
        <v>-0.4375</v>
      </c>
    </row>
    <row r="33" spans="1:4" x14ac:dyDescent="0.3">
      <c r="A33">
        <v>0.875</v>
      </c>
      <c r="B33">
        <v>1.34375</v>
      </c>
      <c r="C33">
        <f>2*A33*B33</f>
        <v>2.3515625</v>
      </c>
      <c r="D33">
        <f>A33^2-1</f>
        <v>-0.234375</v>
      </c>
    </row>
    <row r="34" spans="1:4" x14ac:dyDescent="0.3">
      <c r="A34">
        <v>1</v>
      </c>
      <c r="B34">
        <v>1.5</v>
      </c>
      <c r="C34">
        <f>2*A34*B34</f>
        <v>3</v>
      </c>
      <c r="D34">
        <f>A34^2-1</f>
        <v>0</v>
      </c>
    </row>
    <row r="35" spans="1:4" x14ac:dyDescent="0.3">
      <c r="A35">
        <v>1.125</v>
      </c>
      <c r="B35">
        <v>1.65625</v>
      </c>
      <c r="C35">
        <f>2*A35*B35</f>
        <v>3.7265625</v>
      </c>
      <c r="D35">
        <f>A35^2-1</f>
        <v>0.265625</v>
      </c>
    </row>
    <row r="36" spans="1:4" x14ac:dyDescent="0.3">
      <c r="A36">
        <v>1.25</v>
      </c>
      <c r="B36">
        <v>1.8125</v>
      </c>
      <c r="C36">
        <f>2*A36*B36</f>
        <v>4.53125</v>
      </c>
      <c r="D36">
        <f>A36^2-1</f>
        <v>0.5625</v>
      </c>
    </row>
    <row r="37" spans="1:4" x14ac:dyDescent="0.3">
      <c r="A37">
        <v>1.375</v>
      </c>
      <c r="B37">
        <v>1.96875</v>
      </c>
      <c r="C37">
        <f>2*A37*B37</f>
        <v>5.4140625</v>
      </c>
      <c r="D37">
        <f>A37^2-1</f>
        <v>0.890625</v>
      </c>
    </row>
    <row r="38" spans="1:4" x14ac:dyDescent="0.3">
      <c r="A38">
        <v>1.5</v>
      </c>
      <c r="B38">
        <v>2.125</v>
      </c>
      <c r="C38">
        <f>2*A38*B38</f>
        <v>6.375</v>
      </c>
      <c r="D38">
        <f>A38^2-1</f>
        <v>1.25</v>
      </c>
    </row>
    <row r="39" spans="1:4" x14ac:dyDescent="0.3">
      <c r="A39">
        <v>1.625</v>
      </c>
      <c r="B39">
        <v>2.28125</v>
      </c>
      <c r="C39">
        <f>2*A39*B39</f>
        <v>7.4140625</v>
      </c>
      <c r="D39">
        <f>A39^2-1</f>
        <v>1.640625</v>
      </c>
    </row>
    <row r="40" spans="1:4" x14ac:dyDescent="0.3">
      <c r="A40">
        <v>1.75</v>
      </c>
      <c r="B40">
        <v>2.4375</v>
      </c>
      <c r="C40">
        <f>2*A40*B40</f>
        <v>8.53125</v>
      </c>
      <c r="D40">
        <f>A40^2-1</f>
        <v>2.0625</v>
      </c>
    </row>
    <row r="41" spans="1:4" x14ac:dyDescent="0.3">
      <c r="A41">
        <v>1.875</v>
      </c>
      <c r="B41">
        <v>2.59375</v>
      </c>
      <c r="C41">
        <f>2*A41*B41</f>
        <v>9.7265625</v>
      </c>
      <c r="D41">
        <f>A41^2-1</f>
        <v>2.515625</v>
      </c>
    </row>
    <row r="42" spans="1:4" x14ac:dyDescent="0.3">
      <c r="A42">
        <v>2</v>
      </c>
      <c r="B42">
        <v>2.75</v>
      </c>
      <c r="C42">
        <f>2*A42*B42</f>
        <v>11</v>
      </c>
      <c r="D42">
        <f>A42^2-1</f>
        <v>3</v>
      </c>
    </row>
    <row r="43" spans="1:4" x14ac:dyDescent="0.3">
      <c r="A43">
        <v>2.125</v>
      </c>
      <c r="B43">
        <v>2.90625</v>
      </c>
      <c r="C43">
        <f>2*A43*B43</f>
        <v>12.3515625</v>
      </c>
      <c r="D43">
        <f>A43^2-1</f>
        <v>3.515625</v>
      </c>
    </row>
    <row r="44" spans="1:4" x14ac:dyDescent="0.3">
      <c r="A44">
        <v>2.25</v>
      </c>
      <c r="B44">
        <v>3.0625</v>
      </c>
      <c r="C44">
        <f>2*A44*B44</f>
        <v>13.78125</v>
      </c>
      <c r="D44">
        <f>A44^2-1</f>
        <v>4.0625</v>
      </c>
    </row>
    <row r="45" spans="1:4" x14ac:dyDescent="0.3">
      <c r="A45">
        <v>2.375</v>
      </c>
      <c r="B45">
        <v>3.21875</v>
      </c>
      <c r="C45">
        <f>2*A45*B45</f>
        <v>15.2890625</v>
      </c>
      <c r="D45">
        <f>A45^2-1</f>
        <v>4.640625</v>
      </c>
    </row>
    <row r="46" spans="1:4" x14ac:dyDescent="0.3">
      <c r="A46">
        <v>2.5</v>
      </c>
      <c r="B46">
        <v>3.375</v>
      </c>
      <c r="C46">
        <f>2*A46*B46</f>
        <v>16.875</v>
      </c>
      <c r="D46">
        <f>A46^2-1</f>
        <v>5.25</v>
      </c>
    </row>
    <row r="47" spans="1:4" x14ac:dyDescent="0.3">
      <c r="A47">
        <v>2.625</v>
      </c>
      <c r="C47">
        <f>2*A47*B47</f>
        <v>0</v>
      </c>
      <c r="D47">
        <f>A47^2-1</f>
        <v>5.890625</v>
      </c>
    </row>
    <row r="48" spans="1:4" x14ac:dyDescent="0.3">
      <c r="A48">
        <v>2.75</v>
      </c>
      <c r="C48">
        <v>0</v>
      </c>
      <c r="D48">
        <f>A48^2-1</f>
        <v>6.5625</v>
      </c>
    </row>
    <row r="49" spans="1:4" x14ac:dyDescent="0.3">
      <c r="A49">
        <v>2.875</v>
      </c>
      <c r="C49">
        <v>0</v>
      </c>
      <c r="D49">
        <f>A49^2-1</f>
        <v>7.265625</v>
      </c>
    </row>
  </sheetData>
  <mergeCells count="3">
    <mergeCell ref="G8:K11"/>
    <mergeCell ref="G5:H5"/>
    <mergeCell ref="G6:H6"/>
  </mergeCells>
  <pageMargins left="0.7" right="0.7" top="0.75" bottom="0.75" header="0.3" footer="0.3"/>
  <ignoredErrors>
    <ignoredError sqref="C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Samuel</dc:creator>
  <cp:lastModifiedBy>Jonathan Samuel</cp:lastModifiedBy>
  <dcterms:created xsi:type="dcterms:W3CDTF">2022-03-03T13:25:29Z</dcterms:created>
  <dcterms:modified xsi:type="dcterms:W3CDTF">2022-03-03T19:03:18Z</dcterms:modified>
</cp:coreProperties>
</file>