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56946\Desktop\examen 2 parcial\segunda pregunta\"/>
    </mc:Choice>
  </mc:AlternateContent>
  <xr:revisionPtr revIDLastSave="0" documentId="8_{74C64E1F-66AD-4A52-A7E1-D1526A64D0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D56" i="1"/>
  <c r="D51" i="1"/>
  <c r="F51" i="1" s="1"/>
  <c r="H50" i="1" s="1"/>
  <c r="D50" i="1"/>
  <c r="E50" i="1" s="1"/>
  <c r="G50" i="1" s="1"/>
  <c r="D48" i="1"/>
  <c r="D37" i="1"/>
  <c r="F37" i="1" s="1"/>
  <c r="H38" i="1" s="1"/>
  <c r="D35" i="1"/>
  <c r="D29" i="1"/>
  <c r="F29" i="1" s="1"/>
  <c r="H30" i="1" s="1"/>
  <c r="D27" i="1"/>
  <c r="D25" i="1"/>
  <c r="F25" i="1" s="1"/>
  <c r="H26" i="1" s="1"/>
  <c r="D63" i="1"/>
  <c r="F63" i="1" s="1"/>
  <c r="H62" i="1" s="1"/>
  <c r="C63" i="1"/>
  <c r="D62" i="1"/>
  <c r="F62" i="1" s="1"/>
  <c r="H63" i="1" s="1"/>
  <c r="C62" i="1"/>
  <c r="D61" i="1"/>
  <c r="E61" i="1" s="1"/>
  <c r="G61" i="1" s="1"/>
  <c r="I61" i="1" s="1"/>
  <c r="J61" i="1" s="1"/>
  <c r="C61" i="1"/>
  <c r="D60" i="1"/>
  <c r="F60" i="1" s="1"/>
  <c r="H61" i="1" s="1"/>
  <c r="C60" i="1"/>
  <c r="D59" i="1"/>
  <c r="F59" i="1" s="1"/>
  <c r="H58" i="1" s="1"/>
  <c r="C59" i="1"/>
  <c r="D57" i="1"/>
  <c r="F57" i="1" s="1"/>
  <c r="H56" i="1" s="1"/>
  <c r="C57" i="1"/>
  <c r="D55" i="1"/>
  <c r="F55" i="1" s="1"/>
  <c r="H54" i="1" s="1"/>
  <c r="C55" i="1"/>
  <c r="D54" i="1"/>
  <c r="F54" i="1" s="1"/>
  <c r="H55" i="1" s="1"/>
  <c r="C54" i="1"/>
  <c r="D53" i="1"/>
  <c r="E53" i="1" s="1"/>
  <c r="G53" i="1" s="1"/>
  <c r="C53" i="1"/>
  <c r="D52" i="1"/>
  <c r="F52" i="1" s="1"/>
  <c r="H53" i="1" s="1"/>
  <c r="C52" i="1"/>
  <c r="C51" i="1"/>
  <c r="C50" i="1"/>
  <c r="F49" i="1"/>
  <c r="H48" i="1" s="1"/>
  <c r="D49" i="1"/>
  <c r="E49" i="1" s="1"/>
  <c r="G49" i="1" s="1"/>
  <c r="C49" i="1"/>
  <c r="C48" i="1"/>
  <c r="D47" i="1"/>
  <c r="F47" i="1" s="1"/>
  <c r="H46" i="1" s="1"/>
  <c r="C47" i="1"/>
  <c r="D46" i="1"/>
  <c r="E46" i="1" s="1"/>
  <c r="G46" i="1" s="1"/>
  <c r="I46" i="1" s="1"/>
  <c r="C46" i="1"/>
  <c r="H44" i="1"/>
  <c r="F44" i="1"/>
  <c r="D42" i="1"/>
  <c r="F42" i="1" s="1"/>
  <c r="H41" i="1" s="1"/>
  <c r="C42" i="1"/>
  <c r="D41" i="1"/>
  <c r="F41" i="1" s="1"/>
  <c r="H42" i="1" s="1"/>
  <c r="C41" i="1"/>
  <c r="D40" i="1"/>
  <c r="E40" i="1" s="1"/>
  <c r="G40" i="1" s="1"/>
  <c r="C40" i="1"/>
  <c r="E39" i="1"/>
  <c r="G39" i="1" s="1"/>
  <c r="D39" i="1"/>
  <c r="F39" i="1" s="1"/>
  <c r="H40" i="1" s="1"/>
  <c r="C39" i="1"/>
  <c r="D38" i="1"/>
  <c r="F38" i="1" s="1"/>
  <c r="H37" i="1" s="1"/>
  <c r="C38" i="1"/>
  <c r="D36" i="1"/>
  <c r="F36" i="1" s="1"/>
  <c r="H35" i="1" s="1"/>
  <c r="C36" i="1"/>
  <c r="D34" i="1"/>
  <c r="F34" i="1" s="1"/>
  <c r="H33" i="1" s="1"/>
  <c r="C34" i="1"/>
  <c r="D33" i="1"/>
  <c r="F33" i="1" s="1"/>
  <c r="H34" i="1" s="1"/>
  <c r="C33" i="1"/>
  <c r="D32" i="1"/>
  <c r="F32" i="1" s="1"/>
  <c r="H31" i="1" s="1"/>
  <c r="C32" i="1"/>
  <c r="E31" i="1"/>
  <c r="G31" i="1" s="1"/>
  <c r="D31" i="1"/>
  <c r="F31" i="1" s="1"/>
  <c r="H32" i="1" s="1"/>
  <c r="C31" i="1"/>
  <c r="D30" i="1"/>
  <c r="F30" i="1" s="1"/>
  <c r="H29" i="1" s="1"/>
  <c r="C30" i="1"/>
  <c r="D28" i="1"/>
  <c r="E28" i="1" s="1"/>
  <c r="G28" i="1" s="1"/>
  <c r="C28" i="1"/>
  <c r="D26" i="1"/>
  <c r="F26" i="1" s="1"/>
  <c r="H25" i="1" s="1"/>
  <c r="C26" i="1"/>
  <c r="H23" i="1"/>
  <c r="F23" i="1"/>
  <c r="E21" i="1"/>
  <c r="G21" i="1" s="1"/>
  <c r="D21" i="1"/>
  <c r="C21" i="1"/>
  <c r="D20" i="1"/>
  <c r="E20" i="1" s="1"/>
  <c r="G20" i="1" s="1"/>
  <c r="C20" i="1"/>
  <c r="G19" i="1"/>
  <c r="E19" i="1"/>
  <c r="D19" i="1"/>
  <c r="C19" i="1"/>
  <c r="E18" i="1"/>
  <c r="G18" i="1" s="1"/>
  <c r="D18" i="1"/>
  <c r="C18" i="1"/>
  <c r="D17" i="1"/>
  <c r="C17" i="1"/>
  <c r="D16" i="1"/>
  <c r="C16" i="1"/>
  <c r="D15" i="1"/>
  <c r="E15" i="1" s="1"/>
  <c r="G15" i="1" s="1"/>
  <c r="C15" i="1"/>
  <c r="D14" i="1"/>
  <c r="C14" i="1"/>
  <c r="E13" i="1"/>
  <c r="G13" i="1" s="1"/>
  <c r="D13" i="1"/>
  <c r="C13" i="1"/>
  <c r="D12" i="1"/>
  <c r="E12" i="1" s="1"/>
  <c r="G12" i="1" s="1"/>
  <c r="C12" i="1"/>
  <c r="G11" i="1"/>
  <c r="E11" i="1"/>
  <c r="D11" i="1"/>
  <c r="C11" i="1"/>
  <c r="E10" i="1"/>
  <c r="G10" i="1" s="1"/>
  <c r="D10" i="1"/>
  <c r="C10" i="1"/>
  <c r="D9" i="1"/>
  <c r="C9" i="1"/>
  <c r="D8" i="1"/>
  <c r="C8" i="1"/>
  <c r="D7" i="1"/>
  <c r="E7" i="1" s="1"/>
  <c r="G7" i="1" s="1"/>
  <c r="C7" i="1"/>
  <c r="D6" i="1"/>
  <c r="C6" i="1"/>
  <c r="E5" i="1"/>
  <c r="G5" i="1" s="1"/>
  <c r="D5" i="1"/>
  <c r="C5" i="1"/>
  <c r="D4" i="1"/>
  <c r="C4" i="1"/>
  <c r="H2" i="1"/>
  <c r="F2" i="1"/>
  <c r="F20" i="1" s="1"/>
  <c r="H21" i="1" s="1"/>
  <c r="I53" i="1" l="1"/>
  <c r="J53" i="1" s="1"/>
  <c r="F61" i="1"/>
  <c r="H60" i="1" s="1"/>
  <c r="E54" i="1"/>
  <c r="G54" i="1" s="1"/>
  <c r="F53" i="1"/>
  <c r="H52" i="1" s="1"/>
  <c r="J46" i="1"/>
  <c r="E52" i="1"/>
  <c r="G52" i="1" s="1"/>
  <c r="I52" i="1" s="1"/>
  <c r="J52" i="1" s="1"/>
  <c r="L52" i="1" s="1"/>
  <c r="F58" i="1"/>
  <c r="H59" i="1" s="1"/>
  <c r="E58" i="1"/>
  <c r="G58" i="1" s="1"/>
  <c r="F48" i="1"/>
  <c r="H49" i="1" s="1"/>
  <c r="I49" i="1" s="1"/>
  <c r="J49" i="1" s="1"/>
  <c r="L49" i="1" s="1"/>
  <c r="E48" i="1"/>
  <c r="G48" i="1" s="1"/>
  <c r="I48" i="1" s="1"/>
  <c r="J48" i="1" s="1"/>
  <c r="L48" i="1" s="1"/>
  <c r="I50" i="1"/>
  <c r="J50" i="1" s="1"/>
  <c r="L50" i="1" s="1"/>
  <c r="F56" i="1"/>
  <c r="H57" i="1" s="1"/>
  <c r="E56" i="1"/>
  <c r="G56" i="1" s="1"/>
  <c r="I56" i="1" s="1"/>
  <c r="J56" i="1" s="1"/>
  <c r="I54" i="1"/>
  <c r="J54" i="1" s="1"/>
  <c r="L54" i="1" s="1"/>
  <c r="E57" i="1"/>
  <c r="G57" i="1" s="1"/>
  <c r="C56" i="1"/>
  <c r="E60" i="1"/>
  <c r="G60" i="1" s="1"/>
  <c r="I60" i="1" s="1"/>
  <c r="J60" i="1" s="1"/>
  <c r="L60" i="1" s="1"/>
  <c r="C58" i="1"/>
  <c r="E62" i="1"/>
  <c r="G62" i="1" s="1"/>
  <c r="E27" i="1"/>
  <c r="G27" i="1" s="1"/>
  <c r="F27" i="1"/>
  <c r="H28" i="1" s="1"/>
  <c r="I28" i="1" s="1"/>
  <c r="J28" i="1" s="1"/>
  <c r="L28" i="1" s="1"/>
  <c r="A49" i="1" s="1"/>
  <c r="F35" i="1"/>
  <c r="H36" i="1" s="1"/>
  <c r="E35" i="1"/>
  <c r="G35" i="1" s="1"/>
  <c r="I31" i="1"/>
  <c r="J31" i="1" s="1"/>
  <c r="L31" i="1" s="1"/>
  <c r="A52" i="1" s="1"/>
  <c r="I40" i="1"/>
  <c r="J40" i="1" s="1"/>
  <c r="L40" i="1" s="1"/>
  <c r="A61" i="1" s="1"/>
  <c r="E30" i="1"/>
  <c r="G30" i="1" s="1"/>
  <c r="E38" i="1"/>
  <c r="G38" i="1" s="1"/>
  <c r="E26" i="1"/>
  <c r="G26" i="1" s="1"/>
  <c r="I26" i="1" s="1"/>
  <c r="J26" i="1" s="1"/>
  <c r="L26" i="1" s="1"/>
  <c r="A47" i="1" s="1"/>
  <c r="C29" i="1"/>
  <c r="E34" i="1"/>
  <c r="G34" i="1" s="1"/>
  <c r="C37" i="1"/>
  <c r="E42" i="1"/>
  <c r="G42" i="1" s="1"/>
  <c r="C27" i="1"/>
  <c r="C35" i="1"/>
  <c r="C25" i="1"/>
  <c r="F5" i="1"/>
  <c r="H4" i="1" s="1"/>
  <c r="F9" i="1"/>
  <c r="H8" i="1" s="1"/>
  <c r="F13" i="1"/>
  <c r="H12" i="1" s="1"/>
  <c r="F17" i="1"/>
  <c r="H16" i="1" s="1"/>
  <c r="I15" i="1"/>
  <c r="F21" i="1"/>
  <c r="H20" i="1" s="1"/>
  <c r="I20" i="1" s="1"/>
  <c r="F6" i="1"/>
  <c r="H7" i="1" s="1"/>
  <c r="I7" i="1" s="1"/>
  <c r="F14" i="1"/>
  <c r="H15" i="1" s="1"/>
  <c r="J15" i="1" s="1"/>
  <c r="L15" i="1" s="1"/>
  <c r="A36" i="1" s="1"/>
  <c r="I21" i="1"/>
  <c r="J21" i="1" s="1"/>
  <c r="L21" i="1" s="1"/>
  <c r="A42" i="1" s="1"/>
  <c r="I13" i="1"/>
  <c r="F4" i="1"/>
  <c r="H5" i="1" s="1"/>
  <c r="F10" i="1"/>
  <c r="H11" i="1" s="1"/>
  <c r="F12" i="1"/>
  <c r="H13" i="1" s="1"/>
  <c r="F18" i="1"/>
  <c r="H19" i="1" s="1"/>
  <c r="I19" i="1" s="1"/>
  <c r="I11" i="1"/>
  <c r="J11" i="1" s="1"/>
  <c r="L11" i="1" s="1"/>
  <c r="A32" i="1" s="1"/>
  <c r="F8" i="1"/>
  <c r="H9" i="1" s="1"/>
  <c r="F11" i="1"/>
  <c r="H10" i="1" s="1"/>
  <c r="F16" i="1"/>
  <c r="H17" i="1" s="1"/>
  <c r="F19" i="1"/>
  <c r="H18" i="1" s="1"/>
  <c r="I18" i="1" s="1"/>
  <c r="E32" i="1"/>
  <c r="G32" i="1" s="1"/>
  <c r="E36" i="1"/>
  <c r="G36" i="1" s="1"/>
  <c r="F7" i="1"/>
  <c r="H6" i="1" s="1"/>
  <c r="E8" i="1"/>
  <c r="G8" i="1" s="1"/>
  <c r="F15" i="1"/>
  <c r="H14" i="1" s="1"/>
  <c r="E16" i="1"/>
  <c r="G16" i="1" s="1"/>
  <c r="F28" i="1"/>
  <c r="H27" i="1" s="1"/>
  <c r="F40" i="1"/>
  <c r="H39" i="1" s="1"/>
  <c r="F46" i="1"/>
  <c r="H47" i="1" s="1"/>
  <c r="F50" i="1"/>
  <c r="H51" i="1" s="1"/>
  <c r="E14" i="1"/>
  <c r="G14" i="1" s="1"/>
  <c r="E9" i="1"/>
  <c r="G9" i="1" s="1"/>
  <c r="E17" i="1"/>
  <c r="G17" i="1" s="1"/>
  <c r="E25" i="1"/>
  <c r="G25" i="1" s="1"/>
  <c r="E29" i="1"/>
  <c r="G29" i="1" s="1"/>
  <c r="E33" i="1"/>
  <c r="G33" i="1" s="1"/>
  <c r="E37" i="1"/>
  <c r="G37" i="1" s="1"/>
  <c r="E41" i="1"/>
  <c r="G41" i="1" s="1"/>
  <c r="E47" i="1"/>
  <c r="G47" i="1" s="1"/>
  <c r="I47" i="1" s="1"/>
  <c r="J47" i="1" s="1"/>
  <c r="L47" i="1" s="1"/>
  <c r="E51" i="1"/>
  <c r="G51" i="1" s="1"/>
  <c r="L53" i="1"/>
  <c r="E55" i="1"/>
  <c r="G55" i="1" s="1"/>
  <c r="I55" i="1" s="1"/>
  <c r="J55" i="1" s="1"/>
  <c r="L55" i="1" s="1"/>
  <c r="E59" i="1"/>
  <c r="G59" i="1" s="1"/>
  <c r="I59" i="1" s="1"/>
  <c r="J59" i="1" s="1"/>
  <c r="L59" i="1" s="1"/>
  <c r="L61" i="1"/>
  <c r="E63" i="1"/>
  <c r="G63" i="1" s="1"/>
  <c r="I63" i="1" s="1"/>
  <c r="J63" i="1" s="1"/>
  <c r="L63" i="1" s="1"/>
  <c r="L46" i="1"/>
  <c r="E4" i="1"/>
  <c r="G4" i="1" s="1"/>
  <c r="E6" i="1"/>
  <c r="G6" i="1" s="1"/>
  <c r="L56" i="1"/>
  <c r="I62" i="1" l="1"/>
  <c r="J62" i="1" s="1"/>
  <c r="L62" i="1" s="1"/>
  <c r="I57" i="1"/>
  <c r="J57" i="1" s="1"/>
  <c r="L57" i="1" s="1"/>
  <c r="I58" i="1"/>
  <c r="J58" i="1" s="1"/>
  <c r="L58" i="1" s="1"/>
  <c r="I51" i="1"/>
  <c r="J51" i="1" s="1"/>
  <c r="L51" i="1" s="1"/>
  <c r="I35" i="1"/>
  <c r="J35" i="1" s="1"/>
  <c r="L35" i="1" s="1"/>
  <c r="A56" i="1" s="1"/>
  <c r="I33" i="1"/>
  <c r="J33" i="1" s="1"/>
  <c r="L33" i="1" s="1"/>
  <c r="A54" i="1" s="1"/>
  <c r="I32" i="1"/>
  <c r="J32" i="1" s="1"/>
  <c r="L32" i="1" s="1"/>
  <c r="A53" i="1" s="1"/>
  <c r="I41" i="1"/>
  <c r="J41" i="1" s="1"/>
  <c r="L41" i="1" s="1"/>
  <c r="A62" i="1" s="1"/>
  <c r="I38" i="1"/>
  <c r="J38" i="1" s="1"/>
  <c r="L38" i="1" s="1"/>
  <c r="A59" i="1" s="1"/>
  <c r="I36" i="1"/>
  <c r="J36" i="1" s="1"/>
  <c r="L36" i="1" s="1"/>
  <c r="A57" i="1" s="1"/>
  <c r="I29" i="1"/>
  <c r="J29" i="1" s="1"/>
  <c r="L29" i="1" s="1"/>
  <c r="A50" i="1" s="1"/>
  <c r="I42" i="1"/>
  <c r="J42" i="1" s="1"/>
  <c r="L42" i="1" s="1"/>
  <c r="A63" i="1" s="1"/>
  <c r="I30" i="1"/>
  <c r="J30" i="1" s="1"/>
  <c r="L30" i="1" s="1"/>
  <c r="A51" i="1" s="1"/>
  <c r="I27" i="1"/>
  <c r="J27" i="1" s="1"/>
  <c r="L27" i="1" s="1"/>
  <c r="A48" i="1" s="1"/>
  <c r="I37" i="1"/>
  <c r="J37" i="1" s="1"/>
  <c r="L37" i="1" s="1"/>
  <c r="A58" i="1" s="1"/>
  <c r="I34" i="1"/>
  <c r="J34" i="1" s="1"/>
  <c r="L34" i="1" s="1"/>
  <c r="A55" i="1" s="1"/>
  <c r="I39" i="1"/>
  <c r="J39" i="1" s="1"/>
  <c r="L39" i="1" s="1"/>
  <c r="A60" i="1" s="1"/>
  <c r="I25" i="1"/>
  <c r="J25" i="1" s="1"/>
  <c r="L25" i="1" s="1"/>
  <c r="A46" i="1" s="1"/>
  <c r="J13" i="1"/>
  <c r="L13" i="1" s="1"/>
  <c r="A34" i="1" s="1"/>
  <c r="I14" i="1"/>
  <c r="J14" i="1" s="1"/>
  <c r="L14" i="1" s="1"/>
  <c r="A35" i="1" s="1"/>
  <c r="I5" i="1"/>
  <c r="J5" i="1" s="1"/>
  <c r="L5" i="1" s="1"/>
  <c r="A26" i="1" s="1"/>
  <c r="J19" i="1"/>
  <c r="L19" i="1" s="1"/>
  <c r="A40" i="1" s="1"/>
  <c r="I8" i="1"/>
  <c r="J8" i="1"/>
  <c r="L8" i="1" s="1"/>
  <c r="A29" i="1" s="1"/>
  <c r="I6" i="1"/>
  <c r="J6" i="1" s="1"/>
  <c r="L6" i="1" s="1"/>
  <c r="A27" i="1" s="1"/>
  <c r="I10" i="1"/>
  <c r="I12" i="1"/>
  <c r="J12" i="1" s="1"/>
  <c r="L12" i="1" s="1"/>
  <c r="A33" i="1" s="1"/>
  <c r="J7" i="1"/>
  <c r="L7" i="1" s="1"/>
  <c r="A28" i="1" s="1"/>
  <c r="I4" i="1"/>
  <c r="J4" i="1" s="1"/>
  <c r="L4" i="1" s="1"/>
  <c r="A25" i="1" s="1"/>
  <c r="I17" i="1"/>
  <c r="J17" i="1" s="1"/>
  <c r="J20" i="1"/>
  <c r="L20" i="1" s="1"/>
  <c r="A41" i="1" s="1"/>
  <c r="I9" i="1"/>
  <c r="J9" i="1" s="1"/>
  <c r="I16" i="1"/>
  <c r="J16" i="1"/>
  <c r="L16" i="1" s="1"/>
  <c r="A37" i="1" s="1"/>
  <c r="J18" i="1"/>
  <c r="L18" i="1" s="1"/>
  <c r="A39" i="1" s="1"/>
  <c r="L9" i="1" l="1"/>
  <c r="A30" i="1" s="1"/>
  <c r="J10" i="1"/>
  <c r="L10" i="1" s="1"/>
  <c r="A31" i="1" s="1"/>
  <c r="L17" i="1"/>
  <c r="A38" i="1" s="1"/>
</calcChain>
</file>

<file path=xl/sharedStrings.xml><?xml version="1.0" encoding="utf-8"?>
<sst xmlns="http://schemas.openxmlformats.org/spreadsheetml/2006/main" count="31" uniqueCount="10">
  <si>
    <t>digitos significativos</t>
  </si>
  <si>
    <t>N=</t>
  </si>
  <si>
    <t>Mutacion</t>
  </si>
  <si>
    <t>x</t>
  </si>
  <si>
    <t>x ordenado</t>
  </si>
  <si>
    <t>f(x)=x^2+4</t>
  </si>
  <si>
    <t>x binario</t>
  </si>
  <si>
    <t>Separando numeros</t>
  </si>
  <si>
    <t>Cruce</t>
  </si>
  <si>
    <t>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</si>
</sst>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2" fillId="2" borderId="0" xfId="0" applyFont="1" applyFill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63"/>
  <sheetViews>
    <sheetView tabSelected="1" workbookViewId="0">
      <selection activeCell="N46" sqref="N46"/>
    </sheetView>
  </sheetViews>
  <sheetFormatPr baseColWidth="10" defaultColWidth="12.5703125" defaultRowHeight="15.75" customHeight="1" x14ac:dyDescent="0.2"/>
  <cols>
    <col min="2" max="2" width="15.7109375" customWidth="1"/>
  </cols>
  <sheetData>
    <row r="2" spans="1:14" x14ac:dyDescent="0.2">
      <c r="B2" s="1" t="s">
        <v>0</v>
      </c>
      <c r="C2" s="1">
        <v>6</v>
      </c>
      <c r="D2" s="1" t="s">
        <v>1</v>
      </c>
      <c r="E2" s="12">
        <v>2</v>
      </c>
      <c r="F2" s="1">
        <f>C2-E2</f>
        <v>4</v>
      </c>
      <c r="H2" s="1" t="str">
        <f>TEXT(1,"0")</f>
        <v>1</v>
      </c>
      <c r="I2" s="1" t="s">
        <v>2</v>
      </c>
      <c r="J2" s="13">
        <v>1</v>
      </c>
    </row>
    <row r="3" spans="1:14" x14ac:dyDescent="0.2">
      <c r="A3" s="2" t="s">
        <v>3</v>
      </c>
      <c r="B3" s="1" t="s">
        <v>4</v>
      </c>
      <c r="C3" s="1" t="s">
        <v>5</v>
      </c>
      <c r="D3" s="1" t="s">
        <v>6</v>
      </c>
      <c r="E3" s="10" t="s">
        <v>7</v>
      </c>
      <c r="F3" s="11"/>
      <c r="G3" s="10" t="s">
        <v>8</v>
      </c>
      <c r="H3" s="11"/>
      <c r="I3" s="10" t="s">
        <v>2</v>
      </c>
      <c r="J3" s="11"/>
      <c r="K3" s="11"/>
      <c r="L3" s="1" t="s">
        <v>9</v>
      </c>
    </row>
    <row r="4" spans="1:14" ht="15.75" customHeight="1" x14ac:dyDescent="0.4">
      <c r="A4" s="1">
        <v>15</v>
      </c>
      <c r="B4" s="1">
        <v>17</v>
      </c>
      <c r="C4" s="1">
        <f t="shared" ref="C4:C21" si="0">B4*B4+4</f>
        <v>293</v>
      </c>
      <c r="D4" s="1" t="str">
        <f t="shared" ref="D4:D21" si="1">DEC2BIN(B4,$C$2)</f>
        <v>010001</v>
      </c>
      <c r="E4" s="3" t="str">
        <f t="shared" ref="E4:E21" si="2">MID(D4,1,$E$2)</f>
        <v>01</v>
      </c>
      <c r="F4" s="4" t="str">
        <f t="shared" ref="F4:F21" si="3">MID(D4,$E$2+1,$F$2+1)</f>
        <v>0001</v>
      </c>
      <c r="G4" s="5" t="str">
        <f t="shared" ref="G4:G21" si="4">E4</f>
        <v>01</v>
      </c>
      <c r="H4" s="6" t="str">
        <f>F5</f>
        <v>0000</v>
      </c>
      <c r="I4" s="1" t="str">
        <f>IF(MID(_xlfn.CONCAT(G4,H4),$J$2,$H$2)="1","0","1")</f>
        <v>1</v>
      </c>
      <c r="J4" s="7" t="str">
        <f>REPLACE(_xlfn.CONCAT(G4,H4),$J$2,1,I4)</f>
        <v>110000</v>
      </c>
      <c r="L4" s="1">
        <f t="shared" ref="L4:L21" si="5">BIN2DEC(J4)</f>
        <v>48</v>
      </c>
    </row>
    <row r="5" spans="1:14" ht="15.75" customHeight="1" x14ac:dyDescent="0.4">
      <c r="A5" s="1">
        <v>17</v>
      </c>
      <c r="B5" s="1">
        <v>16</v>
      </c>
      <c r="C5" s="1">
        <f t="shared" si="0"/>
        <v>260</v>
      </c>
      <c r="D5" s="1" t="str">
        <f t="shared" si="1"/>
        <v>010000</v>
      </c>
      <c r="E5" s="3" t="str">
        <f t="shared" si="2"/>
        <v>01</v>
      </c>
      <c r="F5" s="4" t="str">
        <f t="shared" si="3"/>
        <v>0000</v>
      </c>
      <c r="G5" s="8" t="str">
        <f t="shared" si="4"/>
        <v>01</v>
      </c>
      <c r="H5" s="9" t="str">
        <f>F4</f>
        <v>0001</v>
      </c>
      <c r="I5" s="1" t="str">
        <f t="shared" ref="I5:I21" si="6">IF(MID(_xlfn.CONCAT(G5,H5),$J$2,$H$2)="1","0","1")</f>
        <v>1</v>
      </c>
      <c r="J5" s="7" t="str">
        <f t="shared" ref="J5:J21" si="7">REPLACE(_xlfn.CONCAT(G5,H5),$J$2,1,I5)</f>
        <v>110001</v>
      </c>
      <c r="L5" s="1">
        <f t="shared" si="5"/>
        <v>49</v>
      </c>
    </row>
    <row r="6" spans="1:14" ht="15.75" customHeight="1" x14ac:dyDescent="0.4">
      <c r="A6" s="1">
        <v>11</v>
      </c>
      <c r="B6" s="1">
        <v>15</v>
      </c>
      <c r="C6" s="1">
        <f t="shared" si="0"/>
        <v>229</v>
      </c>
      <c r="D6" s="1" t="str">
        <f t="shared" si="1"/>
        <v>001111</v>
      </c>
      <c r="E6" s="3" t="str">
        <f t="shared" si="2"/>
        <v>00</v>
      </c>
      <c r="F6" s="4" t="str">
        <f t="shared" si="3"/>
        <v>1111</v>
      </c>
      <c r="G6" s="5" t="str">
        <f t="shared" si="4"/>
        <v>00</v>
      </c>
      <c r="H6" s="6" t="str">
        <f>F7</f>
        <v>1111</v>
      </c>
      <c r="I6" s="1" t="str">
        <f t="shared" si="6"/>
        <v>1</v>
      </c>
      <c r="J6" s="7" t="str">
        <f t="shared" si="7"/>
        <v>101111</v>
      </c>
      <c r="L6" s="1">
        <f t="shared" si="5"/>
        <v>47</v>
      </c>
      <c r="N6" s="1"/>
    </row>
    <row r="7" spans="1:14" ht="15.75" customHeight="1" x14ac:dyDescent="0.4">
      <c r="A7" s="1">
        <v>16</v>
      </c>
      <c r="B7" s="1">
        <v>15</v>
      </c>
      <c r="C7" s="1">
        <f t="shared" si="0"/>
        <v>229</v>
      </c>
      <c r="D7" s="1" t="str">
        <f t="shared" si="1"/>
        <v>001111</v>
      </c>
      <c r="E7" s="3" t="str">
        <f t="shared" si="2"/>
        <v>00</v>
      </c>
      <c r="F7" s="4" t="str">
        <f t="shared" si="3"/>
        <v>1111</v>
      </c>
      <c r="G7" s="8" t="str">
        <f t="shared" si="4"/>
        <v>00</v>
      </c>
      <c r="H7" s="9" t="str">
        <f>F6</f>
        <v>1111</v>
      </c>
      <c r="I7" s="1" t="str">
        <f t="shared" si="6"/>
        <v>1</v>
      </c>
      <c r="J7" s="7" t="str">
        <f t="shared" si="7"/>
        <v>101111</v>
      </c>
      <c r="L7" s="1">
        <f t="shared" si="5"/>
        <v>47</v>
      </c>
    </row>
    <row r="8" spans="1:14" ht="15.75" customHeight="1" x14ac:dyDescent="0.4">
      <c r="A8" s="1">
        <v>12</v>
      </c>
      <c r="B8" s="1">
        <v>14</v>
      </c>
      <c r="C8" s="1">
        <f t="shared" si="0"/>
        <v>200</v>
      </c>
      <c r="D8" s="1" t="str">
        <f t="shared" si="1"/>
        <v>001110</v>
      </c>
      <c r="E8" s="3" t="str">
        <f t="shared" si="2"/>
        <v>00</v>
      </c>
      <c r="F8" s="4" t="str">
        <f t="shared" si="3"/>
        <v>1110</v>
      </c>
      <c r="G8" s="5" t="str">
        <f t="shared" si="4"/>
        <v>00</v>
      </c>
      <c r="H8" s="6" t="str">
        <f>F9</f>
        <v>1101</v>
      </c>
      <c r="I8" s="1" t="str">
        <f t="shared" si="6"/>
        <v>1</v>
      </c>
      <c r="J8" s="7" t="str">
        <f t="shared" si="7"/>
        <v>101101</v>
      </c>
      <c r="L8" s="1">
        <f t="shared" si="5"/>
        <v>45</v>
      </c>
    </row>
    <row r="9" spans="1:14" ht="15.75" customHeight="1" x14ac:dyDescent="0.4">
      <c r="A9" s="1">
        <v>11</v>
      </c>
      <c r="B9" s="1">
        <v>13</v>
      </c>
      <c r="C9" s="1">
        <f t="shared" si="0"/>
        <v>173</v>
      </c>
      <c r="D9" s="1" t="str">
        <f t="shared" si="1"/>
        <v>001101</v>
      </c>
      <c r="E9" s="3" t="str">
        <f t="shared" si="2"/>
        <v>00</v>
      </c>
      <c r="F9" s="4" t="str">
        <f t="shared" si="3"/>
        <v>1101</v>
      </c>
      <c r="G9" s="8" t="str">
        <f t="shared" si="4"/>
        <v>00</v>
      </c>
      <c r="H9" s="9" t="str">
        <f>F8</f>
        <v>1110</v>
      </c>
      <c r="I9" s="1" t="str">
        <f t="shared" si="6"/>
        <v>1</v>
      </c>
      <c r="J9" s="7" t="str">
        <f t="shared" si="7"/>
        <v>101110</v>
      </c>
      <c r="L9" s="1">
        <f t="shared" si="5"/>
        <v>46</v>
      </c>
    </row>
    <row r="10" spans="1:14" ht="15.75" customHeight="1" x14ac:dyDescent="0.4">
      <c r="A10" s="1">
        <v>15</v>
      </c>
      <c r="B10" s="1">
        <v>12</v>
      </c>
      <c r="C10" s="1">
        <f t="shared" si="0"/>
        <v>148</v>
      </c>
      <c r="D10" s="1" t="str">
        <f t="shared" si="1"/>
        <v>001100</v>
      </c>
      <c r="E10" s="3" t="str">
        <f t="shared" si="2"/>
        <v>00</v>
      </c>
      <c r="F10" s="4" t="str">
        <f t="shared" si="3"/>
        <v>1100</v>
      </c>
      <c r="G10" s="5" t="str">
        <f t="shared" si="4"/>
        <v>00</v>
      </c>
      <c r="H10" s="6" t="str">
        <f>F11</f>
        <v>1011</v>
      </c>
      <c r="I10" s="1" t="str">
        <f t="shared" si="6"/>
        <v>1</v>
      </c>
      <c r="J10" s="7" t="str">
        <f t="shared" si="7"/>
        <v>101011</v>
      </c>
      <c r="L10" s="1">
        <f t="shared" si="5"/>
        <v>43</v>
      </c>
    </row>
    <row r="11" spans="1:14" ht="15.75" customHeight="1" x14ac:dyDescent="0.4">
      <c r="A11" s="1">
        <v>13</v>
      </c>
      <c r="B11" s="1">
        <v>11</v>
      </c>
      <c r="C11" s="1">
        <f t="shared" si="0"/>
        <v>125</v>
      </c>
      <c r="D11" s="1" t="str">
        <f t="shared" si="1"/>
        <v>001011</v>
      </c>
      <c r="E11" s="3" t="str">
        <f t="shared" si="2"/>
        <v>00</v>
      </c>
      <c r="F11" s="4" t="str">
        <f t="shared" si="3"/>
        <v>1011</v>
      </c>
      <c r="G11" s="8" t="str">
        <f t="shared" si="4"/>
        <v>00</v>
      </c>
      <c r="H11" s="9" t="str">
        <f>F10</f>
        <v>1100</v>
      </c>
      <c r="I11" s="1" t="str">
        <f t="shared" si="6"/>
        <v>1</v>
      </c>
      <c r="J11" s="7" t="str">
        <f t="shared" si="7"/>
        <v>101100</v>
      </c>
      <c r="L11" s="1">
        <f t="shared" si="5"/>
        <v>44</v>
      </c>
    </row>
    <row r="12" spans="1:14" ht="15.75" customHeight="1" x14ac:dyDescent="0.4">
      <c r="A12" s="1">
        <v>14</v>
      </c>
      <c r="B12" s="1">
        <v>11</v>
      </c>
      <c r="C12" s="1">
        <f t="shared" si="0"/>
        <v>125</v>
      </c>
      <c r="D12" s="1" t="str">
        <f t="shared" si="1"/>
        <v>001011</v>
      </c>
      <c r="E12" s="3" t="str">
        <f t="shared" si="2"/>
        <v>00</v>
      </c>
      <c r="F12" s="4" t="str">
        <f t="shared" si="3"/>
        <v>1011</v>
      </c>
      <c r="G12" s="5" t="str">
        <f t="shared" si="4"/>
        <v>00</v>
      </c>
      <c r="H12" s="6" t="str">
        <f>F13</f>
        <v>1010</v>
      </c>
      <c r="I12" s="1" t="str">
        <f t="shared" si="6"/>
        <v>1</v>
      </c>
      <c r="J12" s="7" t="str">
        <f t="shared" si="7"/>
        <v>101010</v>
      </c>
      <c r="L12" s="1">
        <f t="shared" si="5"/>
        <v>42</v>
      </c>
    </row>
    <row r="13" spans="1:14" ht="15.75" customHeight="1" x14ac:dyDescent="0.4">
      <c r="A13" s="1">
        <v>3</v>
      </c>
      <c r="B13" s="1">
        <v>10</v>
      </c>
      <c r="C13" s="1">
        <f t="shared" si="0"/>
        <v>104</v>
      </c>
      <c r="D13" s="1" t="str">
        <f t="shared" si="1"/>
        <v>001010</v>
      </c>
      <c r="E13" s="3" t="str">
        <f t="shared" si="2"/>
        <v>00</v>
      </c>
      <c r="F13" s="4" t="str">
        <f t="shared" si="3"/>
        <v>1010</v>
      </c>
      <c r="G13" s="8" t="str">
        <f t="shared" si="4"/>
        <v>00</v>
      </c>
      <c r="H13" s="9" t="str">
        <f>F12</f>
        <v>1011</v>
      </c>
      <c r="I13" s="1" t="str">
        <f t="shared" si="6"/>
        <v>1</v>
      </c>
      <c r="J13" s="7" t="str">
        <f t="shared" si="7"/>
        <v>101011</v>
      </c>
      <c r="L13" s="1">
        <f t="shared" si="5"/>
        <v>43</v>
      </c>
    </row>
    <row r="14" spans="1:14" ht="15.75" customHeight="1" x14ac:dyDescent="0.4">
      <c r="A14" s="1">
        <v>2</v>
      </c>
      <c r="B14" s="1">
        <v>9</v>
      </c>
      <c r="C14" s="1">
        <f t="shared" si="0"/>
        <v>85</v>
      </c>
      <c r="D14" s="1" t="str">
        <f t="shared" si="1"/>
        <v>001001</v>
      </c>
      <c r="E14" s="3" t="str">
        <f t="shared" si="2"/>
        <v>00</v>
      </c>
      <c r="F14" s="4" t="str">
        <f t="shared" si="3"/>
        <v>1001</v>
      </c>
      <c r="G14" s="5" t="str">
        <f t="shared" si="4"/>
        <v>00</v>
      </c>
      <c r="H14" s="6" t="str">
        <f>F15</f>
        <v>1000</v>
      </c>
      <c r="I14" s="1" t="str">
        <f t="shared" si="6"/>
        <v>1</v>
      </c>
      <c r="J14" s="7" t="str">
        <f t="shared" si="7"/>
        <v>101000</v>
      </c>
      <c r="L14" s="1">
        <f t="shared" si="5"/>
        <v>40</v>
      </c>
    </row>
    <row r="15" spans="1:14" ht="15.75" customHeight="1" x14ac:dyDescent="0.4">
      <c r="A15" s="1">
        <v>9</v>
      </c>
      <c r="B15" s="1">
        <v>8</v>
      </c>
      <c r="C15" s="1">
        <f t="shared" si="0"/>
        <v>68</v>
      </c>
      <c r="D15" s="1" t="str">
        <f t="shared" si="1"/>
        <v>001000</v>
      </c>
      <c r="E15" s="3" t="str">
        <f t="shared" si="2"/>
        <v>00</v>
      </c>
      <c r="F15" s="4" t="str">
        <f t="shared" si="3"/>
        <v>1000</v>
      </c>
      <c r="G15" s="8" t="str">
        <f t="shared" si="4"/>
        <v>00</v>
      </c>
      <c r="H15" s="9" t="str">
        <f>F14</f>
        <v>1001</v>
      </c>
      <c r="I15" s="1" t="str">
        <f t="shared" si="6"/>
        <v>1</v>
      </c>
      <c r="J15" s="7" t="str">
        <f t="shared" si="7"/>
        <v>101001</v>
      </c>
      <c r="L15" s="1">
        <f t="shared" si="5"/>
        <v>41</v>
      </c>
    </row>
    <row r="16" spans="1:14" ht="15.75" customHeight="1" x14ac:dyDescent="0.4">
      <c r="A16" s="1">
        <v>7</v>
      </c>
      <c r="B16" s="1">
        <v>7</v>
      </c>
      <c r="C16" s="1">
        <f t="shared" si="0"/>
        <v>53</v>
      </c>
      <c r="D16" s="1" t="str">
        <f t="shared" si="1"/>
        <v>000111</v>
      </c>
      <c r="E16" s="3" t="str">
        <f t="shared" si="2"/>
        <v>00</v>
      </c>
      <c r="F16" s="4" t="str">
        <f t="shared" si="3"/>
        <v>0111</v>
      </c>
      <c r="G16" s="5" t="str">
        <f t="shared" si="4"/>
        <v>00</v>
      </c>
      <c r="H16" s="6" t="str">
        <f>F17</f>
        <v>0101</v>
      </c>
      <c r="I16" s="1" t="str">
        <f t="shared" si="6"/>
        <v>1</v>
      </c>
      <c r="J16" s="7" t="str">
        <f t="shared" si="7"/>
        <v>100101</v>
      </c>
      <c r="L16" s="1">
        <f t="shared" si="5"/>
        <v>37</v>
      </c>
    </row>
    <row r="17" spans="1:12" ht="15.75" customHeight="1" x14ac:dyDescent="0.4">
      <c r="A17" s="1">
        <v>4</v>
      </c>
      <c r="B17" s="1">
        <v>5</v>
      </c>
      <c r="C17" s="1">
        <f t="shared" si="0"/>
        <v>29</v>
      </c>
      <c r="D17" s="1" t="str">
        <f t="shared" si="1"/>
        <v>000101</v>
      </c>
      <c r="E17" s="3" t="str">
        <f t="shared" si="2"/>
        <v>00</v>
      </c>
      <c r="F17" s="4" t="str">
        <f t="shared" si="3"/>
        <v>0101</v>
      </c>
      <c r="G17" s="8" t="str">
        <f t="shared" si="4"/>
        <v>00</v>
      </c>
      <c r="H17" s="9" t="str">
        <f>F16</f>
        <v>0111</v>
      </c>
      <c r="I17" s="1" t="str">
        <f t="shared" si="6"/>
        <v>1</v>
      </c>
      <c r="J17" s="7" t="str">
        <f t="shared" si="7"/>
        <v>100111</v>
      </c>
      <c r="L17" s="1">
        <f t="shared" si="5"/>
        <v>39</v>
      </c>
    </row>
    <row r="18" spans="1:12" ht="15.75" customHeight="1" x14ac:dyDescent="0.4">
      <c r="A18" s="1">
        <v>5</v>
      </c>
      <c r="B18" s="1">
        <v>4</v>
      </c>
      <c r="C18" s="1">
        <f t="shared" si="0"/>
        <v>20</v>
      </c>
      <c r="D18" s="1" t="str">
        <f t="shared" si="1"/>
        <v>000100</v>
      </c>
      <c r="E18" s="3" t="str">
        <f t="shared" si="2"/>
        <v>00</v>
      </c>
      <c r="F18" s="4" t="str">
        <f t="shared" si="3"/>
        <v>0100</v>
      </c>
      <c r="G18" s="5" t="str">
        <f t="shared" si="4"/>
        <v>00</v>
      </c>
      <c r="H18" s="6" t="str">
        <f>F19</f>
        <v>0011</v>
      </c>
      <c r="I18" s="1" t="str">
        <f t="shared" si="6"/>
        <v>1</v>
      </c>
      <c r="J18" s="7" t="str">
        <f t="shared" si="7"/>
        <v>100011</v>
      </c>
      <c r="L18" s="1">
        <f t="shared" si="5"/>
        <v>35</v>
      </c>
    </row>
    <row r="19" spans="1:12" ht="15.75" customHeight="1" x14ac:dyDescent="0.4">
      <c r="A19" s="1">
        <v>8</v>
      </c>
      <c r="B19" s="1">
        <v>3</v>
      </c>
      <c r="C19" s="1">
        <f t="shared" si="0"/>
        <v>13</v>
      </c>
      <c r="D19" s="1" t="str">
        <f t="shared" si="1"/>
        <v>000011</v>
      </c>
      <c r="E19" s="3" t="str">
        <f t="shared" si="2"/>
        <v>00</v>
      </c>
      <c r="F19" s="4" t="str">
        <f t="shared" si="3"/>
        <v>0011</v>
      </c>
      <c r="G19" s="8" t="str">
        <f t="shared" si="4"/>
        <v>00</v>
      </c>
      <c r="H19" s="9" t="str">
        <f>F18</f>
        <v>0100</v>
      </c>
      <c r="I19" s="1" t="str">
        <f t="shared" si="6"/>
        <v>1</v>
      </c>
      <c r="J19" s="7" t="str">
        <f t="shared" si="7"/>
        <v>100100</v>
      </c>
      <c r="L19" s="1">
        <f t="shared" si="5"/>
        <v>36</v>
      </c>
    </row>
    <row r="20" spans="1:12" ht="15.75" customHeight="1" x14ac:dyDescent="0.4">
      <c r="A20" s="1">
        <v>10</v>
      </c>
      <c r="B20" s="1">
        <v>2</v>
      </c>
      <c r="C20" s="1">
        <f t="shared" si="0"/>
        <v>8</v>
      </c>
      <c r="D20" s="1" t="str">
        <f t="shared" si="1"/>
        <v>000010</v>
      </c>
      <c r="E20" s="3" t="str">
        <f t="shared" si="2"/>
        <v>00</v>
      </c>
      <c r="F20" s="4" t="str">
        <f t="shared" si="3"/>
        <v>0010</v>
      </c>
      <c r="G20" s="5" t="str">
        <f t="shared" si="4"/>
        <v>00</v>
      </c>
      <c r="H20" s="6" t="str">
        <f>F21</f>
        <v>0001</v>
      </c>
      <c r="I20" s="1" t="str">
        <f t="shared" si="6"/>
        <v>1</v>
      </c>
      <c r="J20" s="7" t="str">
        <f t="shared" si="7"/>
        <v>100001</v>
      </c>
      <c r="L20" s="1">
        <f t="shared" si="5"/>
        <v>33</v>
      </c>
    </row>
    <row r="21" spans="1:12" ht="15.75" customHeight="1" x14ac:dyDescent="0.4">
      <c r="A21" s="1">
        <v>1</v>
      </c>
      <c r="B21" s="1">
        <v>1</v>
      </c>
      <c r="C21" s="1">
        <f t="shared" si="0"/>
        <v>5</v>
      </c>
      <c r="D21" s="1" t="str">
        <f t="shared" si="1"/>
        <v>000001</v>
      </c>
      <c r="E21" s="3" t="str">
        <f t="shared" si="2"/>
        <v>00</v>
      </c>
      <c r="F21" s="4" t="str">
        <f t="shared" si="3"/>
        <v>0001</v>
      </c>
      <c r="G21" s="5" t="str">
        <f t="shared" si="4"/>
        <v>00</v>
      </c>
      <c r="H21" s="6" t="str">
        <f>F20</f>
        <v>0010</v>
      </c>
      <c r="I21" s="1" t="str">
        <f t="shared" si="6"/>
        <v>1</v>
      </c>
      <c r="J21" s="7" t="str">
        <f t="shared" si="7"/>
        <v>100010</v>
      </c>
      <c r="L21" s="1">
        <f t="shared" si="5"/>
        <v>34</v>
      </c>
    </row>
    <row r="23" spans="1:12" ht="12.75" x14ac:dyDescent="0.2">
      <c r="D23" s="1" t="s">
        <v>1</v>
      </c>
      <c r="E23" s="1">
        <v>4</v>
      </c>
      <c r="F23" s="1">
        <f>C2-E23</f>
        <v>2</v>
      </c>
      <c r="H23" s="1" t="str">
        <f>TEXT(1,"0")</f>
        <v>1</v>
      </c>
      <c r="I23" s="1" t="s">
        <v>2</v>
      </c>
      <c r="J23" s="1">
        <v>3</v>
      </c>
    </row>
    <row r="24" spans="1:12" ht="12.75" x14ac:dyDescent="0.2">
      <c r="A24" s="2" t="s">
        <v>3</v>
      </c>
      <c r="B24" s="1" t="s">
        <v>4</v>
      </c>
      <c r="C24" s="1" t="s">
        <v>5</v>
      </c>
      <c r="D24" s="1" t="s">
        <v>6</v>
      </c>
      <c r="E24" s="10" t="s">
        <v>7</v>
      </c>
      <c r="F24" s="11"/>
      <c r="G24" s="10" t="s">
        <v>8</v>
      </c>
      <c r="H24" s="11"/>
      <c r="I24" s="10" t="s">
        <v>2</v>
      </c>
      <c r="J24" s="11"/>
      <c r="K24" s="11"/>
      <c r="L24" s="1" t="s">
        <v>9</v>
      </c>
    </row>
    <row r="25" spans="1:12" ht="17.25" x14ac:dyDescent="0.4">
      <c r="A25" s="1">
        <f t="shared" ref="A25:B42" si="8">L4</f>
        <v>48</v>
      </c>
      <c r="B25" s="1">
        <v>49</v>
      </c>
      <c r="C25" s="1">
        <f t="shared" ref="C25:C42" si="9">B25*B25+4</f>
        <v>2405</v>
      </c>
      <c r="D25" s="1" t="str">
        <f t="shared" ref="D25:D42" si="10">DEC2BIN(B25,$C$2)</f>
        <v>110001</v>
      </c>
      <c r="E25" s="3" t="str">
        <f t="shared" ref="E25:E42" si="11">MID(D25,1,$E$23)</f>
        <v>1100</v>
      </c>
      <c r="F25" s="4" t="str">
        <f t="shared" ref="F25:F42" si="12">MID(D25,$E$23+1,$F$23+1)</f>
        <v>01</v>
      </c>
      <c r="G25" s="5" t="str">
        <f t="shared" ref="G25:G42" si="13">E25</f>
        <v>1100</v>
      </c>
      <c r="H25" s="6" t="str">
        <f>F26</f>
        <v>00</v>
      </c>
      <c r="I25" s="1" t="str">
        <f>IF(MID(_xlfn.CONCAT(G25,H25),$J$23,$H$23)="1","0","1")</f>
        <v>1</v>
      </c>
      <c r="J25" s="7" t="str">
        <f>REPLACE(_xlfn.CONCAT(G25,H25),$J$23,1,I25)</f>
        <v>111000</v>
      </c>
      <c r="L25" s="1">
        <f t="shared" ref="L25:L42" si="14">BIN2DEC(J25)</f>
        <v>56</v>
      </c>
    </row>
    <row r="26" spans="1:12" ht="17.25" x14ac:dyDescent="0.4">
      <c r="A26" s="1">
        <f t="shared" si="8"/>
        <v>49</v>
      </c>
      <c r="B26" s="1">
        <v>48</v>
      </c>
      <c r="C26" s="1">
        <f t="shared" si="9"/>
        <v>2308</v>
      </c>
      <c r="D26" s="1" t="str">
        <f t="shared" si="10"/>
        <v>110000</v>
      </c>
      <c r="E26" s="3" t="str">
        <f t="shared" si="11"/>
        <v>1100</v>
      </c>
      <c r="F26" s="4" t="str">
        <f t="shared" si="12"/>
        <v>00</v>
      </c>
      <c r="G26" s="8" t="str">
        <f t="shared" si="13"/>
        <v>1100</v>
      </c>
      <c r="H26" s="9" t="str">
        <f>F25</f>
        <v>01</v>
      </c>
      <c r="I26" s="1" t="str">
        <f t="shared" ref="I26:I42" si="15">IF(MID(_xlfn.CONCAT(G26,H26),$J$23,$H$23)="1","0","1")</f>
        <v>1</v>
      </c>
      <c r="J26" s="7" t="str">
        <f t="shared" ref="J26:J42" si="16">REPLACE(_xlfn.CONCAT(G26,H26),$J$23,1,I26)</f>
        <v>111001</v>
      </c>
      <c r="L26" s="1">
        <f t="shared" si="14"/>
        <v>57</v>
      </c>
    </row>
    <row r="27" spans="1:12" ht="17.25" x14ac:dyDescent="0.4">
      <c r="A27" s="1">
        <f t="shared" si="8"/>
        <v>47</v>
      </c>
      <c r="B27" s="1">
        <v>47</v>
      </c>
      <c r="C27" s="1">
        <f t="shared" si="9"/>
        <v>2213</v>
      </c>
      <c r="D27" s="1" t="str">
        <f t="shared" si="10"/>
        <v>101111</v>
      </c>
      <c r="E27" s="3" t="str">
        <f t="shared" si="11"/>
        <v>1011</v>
      </c>
      <c r="F27" s="4" t="str">
        <f t="shared" si="12"/>
        <v>11</v>
      </c>
      <c r="G27" s="5" t="str">
        <f t="shared" si="13"/>
        <v>1011</v>
      </c>
      <c r="H27" s="6" t="str">
        <f>F28</f>
        <v>11</v>
      </c>
      <c r="I27" s="1" t="str">
        <f t="shared" si="15"/>
        <v>0</v>
      </c>
      <c r="J27" s="7" t="str">
        <f t="shared" si="16"/>
        <v>100111</v>
      </c>
      <c r="L27" s="1">
        <f t="shared" si="14"/>
        <v>39</v>
      </c>
    </row>
    <row r="28" spans="1:12" ht="17.25" x14ac:dyDescent="0.4">
      <c r="A28" s="1">
        <f t="shared" si="8"/>
        <v>47</v>
      </c>
      <c r="B28" s="1">
        <v>47</v>
      </c>
      <c r="C28" s="1">
        <f t="shared" si="9"/>
        <v>2213</v>
      </c>
      <c r="D28" s="1" t="str">
        <f t="shared" si="10"/>
        <v>101111</v>
      </c>
      <c r="E28" s="3" t="str">
        <f t="shared" si="11"/>
        <v>1011</v>
      </c>
      <c r="F28" s="4" t="str">
        <f t="shared" si="12"/>
        <v>11</v>
      </c>
      <c r="G28" s="8" t="str">
        <f t="shared" si="13"/>
        <v>1011</v>
      </c>
      <c r="H28" s="9" t="str">
        <f>F27</f>
        <v>11</v>
      </c>
      <c r="I28" s="1" t="str">
        <f t="shared" si="15"/>
        <v>0</v>
      </c>
      <c r="J28" s="7" t="str">
        <f t="shared" si="16"/>
        <v>100111</v>
      </c>
      <c r="L28" s="1">
        <f t="shared" si="14"/>
        <v>39</v>
      </c>
    </row>
    <row r="29" spans="1:12" ht="17.25" x14ac:dyDescent="0.4">
      <c r="A29" s="1">
        <f t="shared" si="8"/>
        <v>45</v>
      </c>
      <c r="B29" s="1">
        <v>46</v>
      </c>
      <c r="C29" s="1">
        <f t="shared" si="9"/>
        <v>2120</v>
      </c>
      <c r="D29" s="1" t="str">
        <f t="shared" si="10"/>
        <v>101110</v>
      </c>
      <c r="E29" s="3" t="str">
        <f t="shared" si="11"/>
        <v>1011</v>
      </c>
      <c r="F29" s="4" t="str">
        <f t="shared" si="12"/>
        <v>10</v>
      </c>
      <c r="G29" s="5" t="str">
        <f t="shared" si="13"/>
        <v>1011</v>
      </c>
      <c r="H29" s="6" t="str">
        <f>F30</f>
        <v>01</v>
      </c>
      <c r="I29" s="1" t="str">
        <f t="shared" si="15"/>
        <v>0</v>
      </c>
      <c r="J29" s="7" t="str">
        <f t="shared" si="16"/>
        <v>100101</v>
      </c>
      <c r="L29" s="1">
        <f t="shared" si="14"/>
        <v>37</v>
      </c>
    </row>
    <row r="30" spans="1:12" ht="17.25" x14ac:dyDescent="0.4">
      <c r="A30" s="1">
        <f t="shared" si="8"/>
        <v>46</v>
      </c>
      <c r="B30" s="1">
        <v>45</v>
      </c>
      <c r="C30" s="1">
        <f t="shared" si="9"/>
        <v>2029</v>
      </c>
      <c r="D30" s="1" t="str">
        <f t="shared" si="10"/>
        <v>101101</v>
      </c>
      <c r="E30" s="3" t="str">
        <f t="shared" si="11"/>
        <v>1011</v>
      </c>
      <c r="F30" s="4" t="str">
        <f t="shared" si="12"/>
        <v>01</v>
      </c>
      <c r="G30" s="8" t="str">
        <f t="shared" si="13"/>
        <v>1011</v>
      </c>
      <c r="H30" s="9" t="str">
        <f>F29</f>
        <v>10</v>
      </c>
      <c r="I30" s="1" t="str">
        <f t="shared" si="15"/>
        <v>0</v>
      </c>
      <c r="J30" s="7" t="str">
        <f t="shared" si="16"/>
        <v>100110</v>
      </c>
      <c r="L30" s="1">
        <f t="shared" si="14"/>
        <v>38</v>
      </c>
    </row>
    <row r="31" spans="1:12" ht="17.25" x14ac:dyDescent="0.4">
      <c r="A31" s="1">
        <f t="shared" si="8"/>
        <v>43</v>
      </c>
      <c r="B31" s="1">
        <v>44</v>
      </c>
      <c r="C31" s="1">
        <f t="shared" si="9"/>
        <v>1940</v>
      </c>
      <c r="D31" s="1" t="str">
        <f t="shared" si="10"/>
        <v>101100</v>
      </c>
      <c r="E31" s="3" t="str">
        <f t="shared" si="11"/>
        <v>1011</v>
      </c>
      <c r="F31" s="4" t="str">
        <f t="shared" si="12"/>
        <v>00</v>
      </c>
      <c r="G31" s="5" t="str">
        <f t="shared" si="13"/>
        <v>1011</v>
      </c>
      <c r="H31" s="6" t="str">
        <f>F32</f>
        <v>11</v>
      </c>
      <c r="I31" s="1" t="str">
        <f t="shared" si="15"/>
        <v>0</v>
      </c>
      <c r="J31" s="7" t="str">
        <f t="shared" si="16"/>
        <v>100111</v>
      </c>
      <c r="L31" s="1">
        <f t="shared" si="14"/>
        <v>39</v>
      </c>
    </row>
    <row r="32" spans="1:12" ht="17.25" x14ac:dyDescent="0.4">
      <c r="A32" s="1">
        <f t="shared" si="8"/>
        <v>44</v>
      </c>
      <c r="B32" s="1">
        <v>43</v>
      </c>
      <c r="C32" s="1">
        <f t="shared" si="9"/>
        <v>1853</v>
      </c>
      <c r="D32" s="1" t="str">
        <f t="shared" si="10"/>
        <v>101011</v>
      </c>
      <c r="E32" s="3" t="str">
        <f t="shared" si="11"/>
        <v>1010</v>
      </c>
      <c r="F32" s="4" t="str">
        <f t="shared" si="12"/>
        <v>11</v>
      </c>
      <c r="G32" s="8" t="str">
        <f t="shared" si="13"/>
        <v>1010</v>
      </c>
      <c r="H32" s="9" t="str">
        <f>F31</f>
        <v>00</v>
      </c>
      <c r="I32" s="1" t="str">
        <f t="shared" si="15"/>
        <v>0</v>
      </c>
      <c r="J32" s="7" t="str">
        <f t="shared" si="16"/>
        <v>100000</v>
      </c>
      <c r="L32" s="1">
        <f t="shared" si="14"/>
        <v>32</v>
      </c>
    </row>
    <row r="33" spans="1:12" ht="17.25" x14ac:dyDescent="0.4">
      <c r="A33" s="1">
        <f t="shared" si="8"/>
        <v>42</v>
      </c>
      <c r="B33" s="1">
        <v>43</v>
      </c>
      <c r="C33" s="1">
        <f t="shared" si="9"/>
        <v>1853</v>
      </c>
      <c r="D33" s="1" t="str">
        <f t="shared" si="10"/>
        <v>101011</v>
      </c>
      <c r="E33" s="3" t="str">
        <f t="shared" si="11"/>
        <v>1010</v>
      </c>
      <c r="F33" s="4" t="str">
        <f t="shared" si="12"/>
        <v>11</v>
      </c>
      <c r="G33" s="5" t="str">
        <f t="shared" si="13"/>
        <v>1010</v>
      </c>
      <c r="H33" s="6" t="str">
        <f>F34</f>
        <v>10</v>
      </c>
      <c r="I33" s="1" t="str">
        <f t="shared" si="15"/>
        <v>0</v>
      </c>
      <c r="J33" s="7" t="str">
        <f t="shared" si="16"/>
        <v>100010</v>
      </c>
      <c r="L33" s="1">
        <f t="shared" si="14"/>
        <v>34</v>
      </c>
    </row>
    <row r="34" spans="1:12" ht="17.25" x14ac:dyDescent="0.4">
      <c r="A34" s="1">
        <f t="shared" si="8"/>
        <v>43</v>
      </c>
      <c r="B34" s="1">
        <v>42</v>
      </c>
      <c r="C34" s="1">
        <f t="shared" si="9"/>
        <v>1768</v>
      </c>
      <c r="D34" s="1" t="str">
        <f t="shared" si="10"/>
        <v>101010</v>
      </c>
      <c r="E34" s="3" t="str">
        <f t="shared" si="11"/>
        <v>1010</v>
      </c>
      <c r="F34" s="4" t="str">
        <f t="shared" si="12"/>
        <v>10</v>
      </c>
      <c r="G34" s="8" t="str">
        <f t="shared" si="13"/>
        <v>1010</v>
      </c>
      <c r="H34" s="9" t="str">
        <f>F33</f>
        <v>11</v>
      </c>
      <c r="I34" s="1" t="str">
        <f t="shared" si="15"/>
        <v>0</v>
      </c>
      <c r="J34" s="7" t="str">
        <f t="shared" si="16"/>
        <v>100011</v>
      </c>
      <c r="L34" s="1">
        <f t="shared" si="14"/>
        <v>35</v>
      </c>
    </row>
    <row r="35" spans="1:12" ht="17.25" x14ac:dyDescent="0.4">
      <c r="A35" s="1">
        <f t="shared" si="8"/>
        <v>40</v>
      </c>
      <c r="B35" s="1">
        <v>41</v>
      </c>
      <c r="C35" s="1">
        <f t="shared" si="9"/>
        <v>1685</v>
      </c>
      <c r="D35" s="1" t="str">
        <f t="shared" si="10"/>
        <v>101001</v>
      </c>
      <c r="E35" s="3" t="str">
        <f t="shared" si="11"/>
        <v>1010</v>
      </c>
      <c r="F35" s="4" t="str">
        <f t="shared" si="12"/>
        <v>01</v>
      </c>
      <c r="G35" s="5" t="str">
        <f t="shared" si="13"/>
        <v>1010</v>
      </c>
      <c r="H35" s="6" t="str">
        <f>F36</f>
        <v>00</v>
      </c>
      <c r="I35" s="1" t="str">
        <f t="shared" si="15"/>
        <v>0</v>
      </c>
      <c r="J35" s="7" t="str">
        <f t="shared" si="16"/>
        <v>100000</v>
      </c>
      <c r="L35" s="1">
        <f t="shared" si="14"/>
        <v>32</v>
      </c>
    </row>
    <row r="36" spans="1:12" ht="17.25" x14ac:dyDescent="0.4">
      <c r="A36" s="1">
        <f t="shared" si="8"/>
        <v>41</v>
      </c>
      <c r="B36" s="1">
        <v>40</v>
      </c>
      <c r="C36" s="1">
        <f t="shared" si="9"/>
        <v>1604</v>
      </c>
      <c r="D36" s="1" t="str">
        <f t="shared" si="10"/>
        <v>101000</v>
      </c>
      <c r="E36" s="3" t="str">
        <f t="shared" si="11"/>
        <v>1010</v>
      </c>
      <c r="F36" s="4" t="str">
        <f t="shared" si="12"/>
        <v>00</v>
      </c>
      <c r="G36" s="8" t="str">
        <f t="shared" si="13"/>
        <v>1010</v>
      </c>
      <c r="H36" s="9" t="str">
        <f>F35</f>
        <v>01</v>
      </c>
      <c r="I36" s="1" t="str">
        <f t="shared" si="15"/>
        <v>0</v>
      </c>
      <c r="J36" s="7" t="str">
        <f t="shared" si="16"/>
        <v>100001</v>
      </c>
      <c r="L36" s="1">
        <f t="shared" si="14"/>
        <v>33</v>
      </c>
    </row>
    <row r="37" spans="1:12" ht="17.25" x14ac:dyDescent="0.4">
      <c r="A37" s="1">
        <f t="shared" si="8"/>
        <v>37</v>
      </c>
      <c r="B37" s="1">
        <v>39</v>
      </c>
      <c r="C37" s="1">
        <f t="shared" si="9"/>
        <v>1525</v>
      </c>
      <c r="D37" s="1" t="str">
        <f t="shared" si="10"/>
        <v>100111</v>
      </c>
      <c r="E37" s="3" t="str">
        <f t="shared" si="11"/>
        <v>1001</v>
      </c>
      <c r="F37" s="4" t="str">
        <f t="shared" si="12"/>
        <v>11</v>
      </c>
      <c r="G37" s="5" t="str">
        <f t="shared" si="13"/>
        <v>1001</v>
      </c>
      <c r="H37" s="6" t="str">
        <f>F38</f>
        <v>01</v>
      </c>
      <c r="I37" s="1" t="str">
        <f t="shared" si="15"/>
        <v>1</v>
      </c>
      <c r="J37" s="7" t="str">
        <f t="shared" si="16"/>
        <v>101101</v>
      </c>
      <c r="L37" s="1">
        <f t="shared" si="14"/>
        <v>45</v>
      </c>
    </row>
    <row r="38" spans="1:12" ht="17.25" x14ac:dyDescent="0.4">
      <c r="A38" s="1">
        <f t="shared" si="8"/>
        <v>39</v>
      </c>
      <c r="B38" s="1">
        <v>37</v>
      </c>
      <c r="C38" s="1">
        <f t="shared" si="9"/>
        <v>1373</v>
      </c>
      <c r="D38" s="1" t="str">
        <f t="shared" si="10"/>
        <v>100101</v>
      </c>
      <c r="E38" s="3" t="str">
        <f t="shared" si="11"/>
        <v>1001</v>
      </c>
      <c r="F38" s="4" t="str">
        <f t="shared" si="12"/>
        <v>01</v>
      </c>
      <c r="G38" s="8" t="str">
        <f t="shared" si="13"/>
        <v>1001</v>
      </c>
      <c r="H38" s="9" t="str">
        <f>F37</f>
        <v>11</v>
      </c>
      <c r="I38" s="1" t="str">
        <f t="shared" si="15"/>
        <v>1</v>
      </c>
      <c r="J38" s="7" t="str">
        <f t="shared" si="16"/>
        <v>101111</v>
      </c>
      <c r="L38" s="1">
        <f t="shared" si="14"/>
        <v>47</v>
      </c>
    </row>
    <row r="39" spans="1:12" ht="17.25" x14ac:dyDescent="0.4">
      <c r="A39" s="1">
        <f t="shared" si="8"/>
        <v>35</v>
      </c>
      <c r="B39" s="1">
        <v>36</v>
      </c>
      <c r="C39" s="1">
        <f t="shared" si="9"/>
        <v>1300</v>
      </c>
      <c r="D39" s="1" t="str">
        <f t="shared" si="10"/>
        <v>100100</v>
      </c>
      <c r="E39" s="3" t="str">
        <f t="shared" si="11"/>
        <v>1001</v>
      </c>
      <c r="F39" s="4" t="str">
        <f t="shared" si="12"/>
        <v>00</v>
      </c>
      <c r="G39" s="5" t="str">
        <f t="shared" si="13"/>
        <v>1001</v>
      </c>
      <c r="H39" s="6" t="str">
        <f>F40</f>
        <v>11</v>
      </c>
      <c r="I39" s="1" t="str">
        <f t="shared" si="15"/>
        <v>1</v>
      </c>
      <c r="J39" s="7" t="str">
        <f t="shared" si="16"/>
        <v>101111</v>
      </c>
      <c r="L39" s="1">
        <f t="shared" si="14"/>
        <v>47</v>
      </c>
    </row>
    <row r="40" spans="1:12" ht="17.25" x14ac:dyDescent="0.4">
      <c r="A40" s="1">
        <f t="shared" si="8"/>
        <v>36</v>
      </c>
      <c r="B40" s="1">
        <v>35</v>
      </c>
      <c r="C40" s="1">
        <f t="shared" si="9"/>
        <v>1229</v>
      </c>
      <c r="D40" s="1" t="str">
        <f t="shared" si="10"/>
        <v>100011</v>
      </c>
      <c r="E40" s="3" t="str">
        <f t="shared" si="11"/>
        <v>1000</v>
      </c>
      <c r="F40" s="4" t="str">
        <f t="shared" si="12"/>
        <v>11</v>
      </c>
      <c r="G40" s="8" t="str">
        <f t="shared" si="13"/>
        <v>1000</v>
      </c>
      <c r="H40" s="9" t="str">
        <f>F39</f>
        <v>00</v>
      </c>
      <c r="I40" s="1" t="str">
        <f t="shared" si="15"/>
        <v>1</v>
      </c>
      <c r="J40" s="7" t="str">
        <f t="shared" si="16"/>
        <v>101000</v>
      </c>
      <c r="L40" s="1">
        <f t="shared" si="14"/>
        <v>40</v>
      </c>
    </row>
    <row r="41" spans="1:12" ht="17.25" x14ac:dyDescent="0.4">
      <c r="A41" s="1">
        <f t="shared" si="8"/>
        <v>33</v>
      </c>
      <c r="B41" s="1">
        <v>34</v>
      </c>
      <c r="C41" s="1">
        <f t="shared" si="9"/>
        <v>1160</v>
      </c>
      <c r="D41" s="1" t="str">
        <f t="shared" si="10"/>
        <v>100010</v>
      </c>
      <c r="E41" s="3" t="str">
        <f t="shared" si="11"/>
        <v>1000</v>
      </c>
      <c r="F41" s="4" t="str">
        <f t="shared" si="12"/>
        <v>10</v>
      </c>
      <c r="G41" s="5" t="str">
        <f t="shared" si="13"/>
        <v>1000</v>
      </c>
      <c r="H41" s="6" t="str">
        <f>F42</f>
        <v>01</v>
      </c>
      <c r="I41" s="1" t="str">
        <f t="shared" si="15"/>
        <v>1</v>
      </c>
      <c r="J41" s="7" t="str">
        <f t="shared" si="16"/>
        <v>101001</v>
      </c>
      <c r="L41" s="1">
        <f t="shared" si="14"/>
        <v>41</v>
      </c>
    </row>
    <row r="42" spans="1:12" ht="17.25" x14ac:dyDescent="0.4">
      <c r="A42" s="1">
        <f t="shared" si="8"/>
        <v>34</v>
      </c>
      <c r="B42" s="1">
        <v>33</v>
      </c>
      <c r="C42" s="1">
        <f t="shared" si="9"/>
        <v>1093</v>
      </c>
      <c r="D42" s="1" t="str">
        <f t="shared" si="10"/>
        <v>100001</v>
      </c>
      <c r="E42" s="3" t="str">
        <f t="shared" si="11"/>
        <v>1000</v>
      </c>
      <c r="F42" s="4" t="str">
        <f t="shared" si="12"/>
        <v>01</v>
      </c>
      <c r="G42" s="5" t="str">
        <f t="shared" si="13"/>
        <v>1000</v>
      </c>
      <c r="H42" s="6" t="str">
        <f>F41</f>
        <v>10</v>
      </c>
      <c r="I42" s="1" t="str">
        <f t="shared" si="15"/>
        <v>1</v>
      </c>
      <c r="J42" s="7" t="str">
        <f t="shared" si="16"/>
        <v>101010</v>
      </c>
      <c r="L42" s="1">
        <f t="shared" si="14"/>
        <v>42</v>
      </c>
    </row>
    <row r="44" spans="1:12" ht="12.75" x14ac:dyDescent="0.2">
      <c r="D44" s="1" t="s">
        <v>1</v>
      </c>
      <c r="E44" s="1">
        <v>2</v>
      </c>
      <c r="F44" s="1">
        <f>C2-E44</f>
        <v>4</v>
      </c>
      <c r="H44" s="1" t="str">
        <f>TEXT(1,"0")</f>
        <v>1</v>
      </c>
      <c r="I44" s="1" t="s">
        <v>2</v>
      </c>
      <c r="J44" s="1">
        <v>2</v>
      </c>
    </row>
    <row r="45" spans="1:12" ht="12.75" x14ac:dyDescent="0.2">
      <c r="A45" s="2" t="s">
        <v>3</v>
      </c>
      <c r="B45" s="1" t="s">
        <v>4</v>
      </c>
      <c r="C45" s="1" t="s">
        <v>5</v>
      </c>
      <c r="D45" s="1" t="s">
        <v>6</v>
      </c>
      <c r="E45" s="10" t="s">
        <v>7</v>
      </c>
      <c r="F45" s="11"/>
      <c r="G45" s="10" t="s">
        <v>8</v>
      </c>
      <c r="H45" s="11"/>
      <c r="I45" s="10" t="s">
        <v>2</v>
      </c>
      <c r="J45" s="11"/>
      <c r="K45" s="11"/>
      <c r="L45" s="1" t="s">
        <v>9</v>
      </c>
    </row>
    <row r="46" spans="1:12" ht="17.25" x14ac:dyDescent="0.4">
      <c r="A46" s="1">
        <f t="shared" ref="A46:B63" si="17">L25</f>
        <v>56</v>
      </c>
      <c r="B46" s="1">
        <v>56</v>
      </c>
      <c r="C46" s="1">
        <f t="shared" ref="C46:C63" si="18">B46*B46+4</f>
        <v>3140</v>
      </c>
      <c r="D46" s="1" t="str">
        <f t="shared" ref="D46:D63" si="19">DEC2BIN(B46,$C$2)</f>
        <v>111000</v>
      </c>
      <c r="E46" s="3" t="str">
        <f t="shared" ref="E46:E63" si="20">MID(D46,1,$E$44)</f>
        <v>11</v>
      </c>
      <c r="F46" s="4" t="str">
        <f t="shared" ref="F46:F63" si="21">MID(D46,$E$44+1,$F$44+1)</f>
        <v>1000</v>
      </c>
      <c r="G46" s="5" t="str">
        <f t="shared" ref="G46:G63" si="22">E46</f>
        <v>11</v>
      </c>
      <c r="H46" s="6" t="str">
        <f>F47</f>
        <v>1001</v>
      </c>
      <c r="I46" s="1" t="str">
        <f>IF(MID(_xlfn.CONCAT(G46,H46),$J$44,$H$44)="1","0","1")</f>
        <v>0</v>
      </c>
      <c r="J46" s="7" t="str">
        <f>REPLACE(_xlfn.CONCAT(G46,H46),$J$44,1,I46)</f>
        <v>101001</v>
      </c>
      <c r="L46" s="1">
        <f t="shared" ref="L46:L63" si="23">BIN2DEC(J46)</f>
        <v>41</v>
      </c>
    </row>
    <row r="47" spans="1:12" ht="17.25" x14ac:dyDescent="0.4">
      <c r="A47" s="1">
        <f t="shared" si="17"/>
        <v>57</v>
      </c>
      <c r="B47" s="1">
        <v>57</v>
      </c>
      <c r="C47" s="1">
        <f t="shared" si="18"/>
        <v>3253</v>
      </c>
      <c r="D47" s="1" t="str">
        <f t="shared" si="19"/>
        <v>111001</v>
      </c>
      <c r="E47" s="3" t="str">
        <f t="shared" si="20"/>
        <v>11</v>
      </c>
      <c r="F47" s="4" t="str">
        <f t="shared" si="21"/>
        <v>1001</v>
      </c>
      <c r="G47" s="8" t="str">
        <f t="shared" si="22"/>
        <v>11</v>
      </c>
      <c r="H47" s="9" t="str">
        <f>F46</f>
        <v>1000</v>
      </c>
      <c r="I47" s="1" t="str">
        <f t="shared" ref="I47:I63" si="24">IF(MID(_xlfn.CONCAT(G47,H47),$J$44,$H$44)="1","0","1")</f>
        <v>0</v>
      </c>
      <c r="J47" s="7" t="str">
        <f t="shared" ref="J47:J63" si="25">REPLACE(_xlfn.CONCAT(G47,H47),$J$44,1,I47)</f>
        <v>101000</v>
      </c>
      <c r="L47" s="1">
        <f t="shared" si="23"/>
        <v>40</v>
      </c>
    </row>
    <row r="48" spans="1:12" ht="17.25" x14ac:dyDescent="0.4">
      <c r="A48" s="1">
        <f t="shared" si="17"/>
        <v>39</v>
      </c>
      <c r="B48" s="1">
        <v>47</v>
      </c>
      <c r="C48" s="1">
        <f t="shared" si="18"/>
        <v>2213</v>
      </c>
      <c r="D48" s="1" t="str">
        <f t="shared" si="19"/>
        <v>101111</v>
      </c>
      <c r="E48" s="3" t="str">
        <f t="shared" si="20"/>
        <v>10</v>
      </c>
      <c r="F48" s="4" t="str">
        <f t="shared" si="21"/>
        <v>1111</v>
      </c>
      <c r="G48" s="5" t="str">
        <f t="shared" si="22"/>
        <v>10</v>
      </c>
      <c r="H48" s="6" t="str">
        <f>F49</f>
        <v>1111</v>
      </c>
      <c r="I48" s="1" t="str">
        <f t="shared" si="24"/>
        <v>1</v>
      </c>
      <c r="J48" s="7" t="str">
        <f t="shared" si="25"/>
        <v>111111</v>
      </c>
      <c r="L48" s="1">
        <f t="shared" si="23"/>
        <v>63</v>
      </c>
    </row>
    <row r="49" spans="1:12" ht="17.25" x14ac:dyDescent="0.4">
      <c r="A49" s="1">
        <f t="shared" si="17"/>
        <v>39</v>
      </c>
      <c r="B49" s="1">
        <v>47</v>
      </c>
      <c r="C49" s="1">
        <f t="shared" si="18"/>
        <v>2213</v>
      </c>
      <c r="D49" s="1" t="str">
        <f t="shared" si="19"/>
        <v>101111</v>
      </c>
      <c r="E49" s="3" t="str">
        <f t="shared" si="20"/>
        <v>10</v>
      </c>
      <c r="F49" s="4" t="str">
        <f t="shared" si="21"/>
        <v>1111</v>
      </c>
      <c r="G49" s="8" t="str">
        <f t="shared" si="22"/>
        <v>10</v>
      </c>
      <c r="H49" s="9" t="str">
        <f>F48</f>
        <v>1111</v>
      </c>
      <c r="I49" s="1" t="str">
        <f t="shared" si="24"/>
        <v>1</v>
      </c>
      <c r="J49" s="7" t="str">
        <f t="shared" si="25"/>
        <v>111111</v>
      </c>
      <c r="L49" s="1">
        <f t="shared" si="23"/>
        <v>63</v>
      </c>
    </row>
    <row r="50" spans="1:12" ht="17.25" x14ac:dyDescent="0.4">
      <c r="A50" s="1">
        <f t="shared" si="17"/>
        <v>37</v>
      </c>
      <c r="B50" s="1">
        <v>45</v>
      </c>
      <c r="C50" s="1">
        <f t="shared" si="18"/>
        <v>2029</v>
      </c>
      <c r="D50" s="1" t="str">
        <f t="shared" si="19"/>
        <v>101101</v>
      </c>
      <c r="E50" s="3" t="str">
        <f t="shared" si="20"/>
        <v>10</v>
      </c>
      <c r="F50" s="4" t="str">
        <f t="shared" si="21"/>
        <v>1101</v>
      </c>
      <c r="G50" s="5" t="str">
        <f t="shared" si="22"/>
        <v>10</v>
      </c>
      <c r="H50" s="6" t="str">
        <f>F51</f>
        <v>1010</v>
      </c>
      <c r="I50" s="1" t="str">
        <f t="shared" si="24"/>
        <v>1</v>
      </c>
      <c r="J50" s="7" t="str">
        <f t="shared" si="25"/>
        <v>111010</v>
      </c>
      <c r="L50" s="1">
        <f t="shared" si="23"/>
        <v>58</v>
      </c>
    </row>
    <row r="51" spans="1:12" ht="17.25" x14ac:dyDescent="0.4">
      <c r="A51" s="1">
        <f t="shared" si="17"/>
        <v>38</v>
      </c>
      <c r="B51" s="1">
        <v>42</v>
      </c>
      <c r="C51" s="1">
        <f t="shared" si="18"/>
        <v>1768</v>
      </c>
      <c r="D51" s="1" t="str">
        <f t="shared" si="19"/>
        <v>101010</v>
      </c>
      <c r="E51" s="3" t="str">
        <f t="shared" si="20"/>
        <v>10</v>
      </c>
      <c r="F51" s="4" t="str">
        <f t="shared" si="21"/>
        <v>1010</v>
      </c>
      <c r="G51" s="8" t="str">
        <f t="shared" si="22"/>
        <v>10</v>
      </c>
      <c r="H51" s="9" t="str">
        <f>F50</f>
        <v>1101</v>
      </c>
      <c r="I51" s="1" t="str">
        <f t="shared" si="24"/>
        <v>1</v>
      </c>
      <c r="J51" s="7" t="str">
        <f t="shared" si="25"/>
        <v>111101</v>
      </c>
      <c r="L51" s="1">
        <f t="shared" si="23"/>
        <v>61</v>
      </c>
    </row>
    <row r="52" spans="1:12" ht="17.25" x14ac:dyDescent="0.4">
      <c r="A52" s="1">
        <f t="shared" si="17"/>
        <v>39</v>
      </c>
      <c r="B52" s="1">
        <v>41</v>
      </c>
      <c r="C52" s="1">
        <f t="shared" si="18"/>
        <v>1685</v>
      </c>
      <c r="D52" s="1" t="str">
        <f t="shared" si="19"/>
        <v>101001</v>
      </c>
      <c r="E52" s="3" t="str">
        <f t="shared" si="20"/>
        <v>10</v>
      </c>
      <c r="F52" s="4" t="str">
        <f t="shared" si="21"/>
        <v>1001</v>
      </c>
      <c r="G52" s="5" t="str">
        <f t="shared" si="22"/>
        <v>10</v>
      </c>
      <c r="H52" s="6" t="str">
        <f>F53</f>
        <v>1000</v>
      </c>
      <c r="I52" s="1" t="str">
        <f t="shared" si="24"/>
        <v>1</v>
      </c>
      <c r="J52" s="7" t="str">
        <f t="shared" si="25"/>
        <v>111000</v>
      </c>
      <c r="L52" s="1">
        <f t="shared" si="23"/>
        <v>56</v>
      </c>
    </row>
    <row r="53" spans="1:12" ht="17.25" x14ac:dyDescent="0.4">
      <c r="A53" s="1">
        <f t="shared" si="17"/>
        <v>32</v>
      </c>
      <c r="B53" s="1">
        <v>40</v>
      </c>
      <c r="C53" s="1">
        <f t="shared" si="18"/>
        <v>1604</v>
      </c>
      <c r="D53" s="1" t="str">
        <f t="shared" si="19"/>
        <v>101000</v>
      </c>
      <c r="E53" s="3" t="str">
        <f t="shared" si="20"/>
        <v>10</v>
      </c>
      <c r="F53" s="4" t="str">
        <f t="shared" si="21"/>
        <v>1000</v>
      </c>
      <c r="G53" s="8" t="str">
        <f t="shared" si="22"/>
        <v>10</v>
      </c>
      <c r="H53" s="9" t="str">
        <f>F52</f>
        <v>1001</v>
      </c>
      <c r="I53" s="1" t="str">
        <f t="shared" si="24"/>
        <v>1</v>
      </c>
      <c r="J53" s="7" t="str">
        <f t="shared" si="25"/>
        <v>111001</v>
      </c>
      <c r="L53" s="1">
        <f t="shared" si="23"/>
        <v>57</v>
      </c>
    </row>
    <row r="54" spans="1:12" ht="17.25" x14ac:dyDescent="0.4">
      <c r="A54" s="1">
        <f t="shared" si="17"/>
        <v>34</v>
      </c>
      <c r="B54" s="1">
        <v>39</v>
      </c>
      <c r="C54" s="1">
        <f t="shared" si="18"/>
        <v>1525</v>
      </c>
      <c r="D54" s="1" t="str">
        <f t="shared" si="19"/>
        <v>100111</v>
      </c>
      <c r="E54" s="3" t="str">
        <f t="shared" si="20"/>
        <v>10</v>
      </c>
      <c r="F54" s="4" t="str">
        <f t="shared" si="21"/>
        <v>0111</v>
      </c>
      <c r="G54" s="5" t="str">
        <f t="shared" si="22"/>
        <v>10</v>
      </c>
      <c r="H54" s="6" t="str">
        <f>F55</f>
        <v>0111</v>
      </c>
      <c r="I54" s="1" t="str">
        <f t="shared" si="24"/>
        <v>1</v>
      </c>
      <c r="J54" s="7" t="str">
        <f t="shared" si="25"/>
        <v>110111</v>
      </c>
      <c r="L54" s="1">
        <f t="shared" si="23"/>
        <v>55</v>
      </c>
    </row>
    <row r="55" spans="1:12" ht="17.25" x14ac:dyDescent="0.4">
      <c r="A55" s="1">
        <f t="shared" si="17"/>
        <v>35</v>
      </c>
      <c r="B55" s="1">
        <v>39</v>
      </c>
      <c r="C55" s="1">
        <f t="shared" si="18"/>
        <v>1525</v>
      </c>
      <c r="D55" s="1" t="str">
        <f t="shared" si="19"/>
        <v>100111</v>
      </c>
      <c r="E55" s="3" t="str">
        <f t="shared" si="20"/>
        <v>10</v>
      </c>
      <c r="F55" s="4" t="str">
        <f t="shared" si="21"/>
        <v>0111</v>
      </c>
      <c r="G55" s="8" t="str">
        <f t="shared" si="22"/>
        <v>10</v>
      </c>
      <c r="H55" s="9" t="str">
        <f>F54</f>
        <v>0111</v>
      </c>
      <c r="I55" s="1" t="str">
        <f t="shared" si="24"/>
        <v>1</v>
      </c>
      <c r="J55" s="7" t="str">
        <f t="shared" si="25"/>
        <v>110111</v>
      </c>
      <c r="L55" s="1">
        <f t="shared" si="23"/>
        <v>55</v>
      </c>
    </row>
    <row r="56" spans="1:12" ht="17.25" x14ac:dyDescent="0.4">
      <c r="A56" s="1">
        <f t="shared" si="17"/>
        <v>32</v>
      </c>
      <c r="B56" s="1">
        <v>39</v>
      </c>
      <c r="C56" s="1">
        <f t="shared" si="18"/>
        <v>1525</v>
      </c>
      <c r="D56" s="1" t="str">
        <f t="shared" si="19"/>
        <v>100111</v>
      </c>
      <c r="E56" s="3" t="str">
        <f t="shared" si="20"/>
        <v>10</v>
      </c>
      <c r="F56" s="4" t="str">
        <f t="shared" si="21"/>
        <v>0111</v>
      </c>
      <c r="G56" s="5" t="str">
        <f t="shared" si="22"/>
        <v>10</v>
      </c>
      <c r="H56" s="6" t="str">
        <f>F57</f>
        <v>0110</v>
      </c>
      <c r="I56" s="1" t="str">
        <f t="shared" si="24"/>
        <v>1</v>
      </c>
      <c r="J56" s="7" t="str">
        <f t="shared" si="25"/>
        <v>110110</v>
      </c>
      <c r="L56" s="1">
        <f t="shared" si="23"/>
        <v>54</v>
      </c>
    </row>
    <row r="57" spans="1:12" ht="17.25" x14ac:dyDescent="0.4">
      <c r="A57" s="1">
        <f t="shared" si="17"/>
        <v>33</v>
      </c>
      <c r="B57" s="1">
        <v>38</v>
      </c>
      <c r="C57" s="1">
        <f t="shared" si="18"/>
        <v>1448</v>
      </c>
      <c r="D57" s="1" t="str">
        <f t="shared" si="19"/>
        <v>100110</v>
      </c>
      <c r="E57" s="3" t="str">
        <f t="shared" si="20"/>
        <v>10</v>
      </c>
      <c r="F57" s="4" t="str">
        <f t="shared" si="21"/>
        <v>0110</v>
      </c>
      <c r="G57" s="8" t="str">
        <f t="shared" si="22"/>
        <v>10</v>
      </c>
      <c r="H57" s="9" t="str">
        <f>F56</f>
        <v>0111</v>
      </c>
      <c r="I57" s="1" t="str">
        <f t="shared" si="24"/>
        <v>1</v>
      </c>
      <c r="J57" s="7" t="str">
        <f t="shared" si="25"/>
        <v>110111</v>
      </c>
      <c r="L57" s="1">
        <f t="shared" si="23"/>
        <v>55</v>
      </c>
    </row>
    <row r="58" spans="1:12" ht="17.25" x14ac:dyDescent="0.4">
      <c r="A58" s="1">
        <f t="shared" si="17"/>
        <v>45</v>
      </c>
      <c r="B58" s="1">
        <v>37</v>
      </c>
      <c r="C58" s="1">
        <f t="shared" si="18"/>
        <v>1373</v>
      </c>
      <c r="D58" s="1" t="str">
        <f t="shared" si="19"/>
        <v>100101</v>
      </c>
      <c r="E58" s="3" t="str">
        <f t="shared" si="20"/>
        <v>10</v>
      </c>
      <c r="F58" s="4" t="str">
        <f t="shared" si="21"/>
        <v>0101</v>
      </c>
      <c r="G58" s="5" t="str">
        <f t="shared" si="22"/>
        <v>10</v>
      </c>
      <c r="H58" s="6" t="str">
        <f>F59</f>
        <v>0011</v>
      </c>
      <c r="I58" s="1" t="str">
        <f t="shared" si="24"/>
        <v>1</v>
      </c>
      <c r="J58" s="7" t="str">
        <f t="shared" si="25"/>
        <v>110011</v>
      </c>
      <c r="L58" s="1">
        <f t="shared" si="23"/>
        <v>51</v>
      </c>
    </row>
    <row r="59" spans="1:12" ht="17.25" x14ac:dyDescent="0.4">
      <c r="A59" s="1">
        <f t="shared" si="17"/>
        <v>47</v>
      </c>
      <c r="B59" s="1">
        <v>35</v>
      </c>
      <c r="C59" s="1">
        <f t="shared" si="18"/>
        <v>1229</v>
      </c>
      <c r="D59" s="1" t="str">
        <f t="shared" si="19"/>
        <v>100011</v>
      </c>
      <c r="E59" s="3" t="str">
        <f t="shared" si="20"/>
        <v>10</v>
      </c>
      <c r="F59" s="4" t="str">
        <f t="shared" si="21"/>
        <v>0011</v>
      </c>
      <c r="G59" s="8" t="str">
        <f t="shared" si="22"/>
        <v>10</v>
      </c>
      <c r="H59" s="9" t="str">
        <f>F58</f>
        <v>0101</v>
      </c>
      <c r="I59" s="1" t="str">
        <f t="shared" si="24"/>
        <v>1</v>
      </c>
      <c r="J59" s="7" t="str">
        <f t="shared" si="25"/>
        <v>110101</v>
      </c>
      <c r="L59" s="1">
        <f t="shared" si="23"/>
        <v>53</v>
      </c>
    </row>
    <row r="60" spans="1:12" ht="17.25" x14ac:dyDescent="0.4">
      <c r="A60" s="1">
        <f t="shared" si="17"/>
        <v>47</v>
      </c>
      <c r="B60" s="1">
        <v>34</v>
      </c>
      <c r="C60" s="1">
        <f t="shared" si="18"/>
        <v>1160</v>
      </c>
      <c r="D60" s="1" t="str">
        <f t="shared" si="19"/>
        <v>100010</v>
      </c>
      <c r="E60" s="3" t="str">
        <f t="shared" si="20"/>
        <v>10</v>
      </c>
      <c r="F60" s="4" t="str">
        <f t="shared" si="21"/>
        <v>0010</v>
      </c>
      <c r="G60" s="5" t="str">
        <f t="shared" si="22"/>
        <v>10</v>
      </c>
      <c r="H60" s="6" t="str">
        <f>F61</f>
        <v>0001</v>
      </c>
      <c r="I60" s="1" t="str">
        <f t="shared" si="24"/>
        <v>1</v>
      </c>
      <c r="J60" s="7" t="str">
        <f t="shared" si="25"/>
        <v>110001</v>
      </c>
      <c r="L60" s="1">
        <f t="shared" si="23"/>
        <v>49</v>
      </c>
    </row>
    <row r="61" spans="1:12" ht="17.25" x14ac:dyDescent="0.4">
      <c r="A61" s="1">
        <f t="shared" si="17"/>
        <v>40</v>
      </c>
      <c r="B61" s="1">
        <v>33</v>
      </c>
      <c r="C61" s="1">
        <f t="shared" si="18"/>
        <v>1093</v>
      </c>
      <c r="D61" s="1" t="str">
        <f t="shared" si="19"/>
        <v>100001</v>
      </c>
      <c r="E61" s="3" t="str">
        <f t="shared" si="20"/>
        <v>10</v>
      </c>
      <c r="F61" s="4" t="str">
        <f t="shared" si="21"/>
        <v>0001</v>
      </c>
      <c r="G61" s="8" t="str">
        <f t="shared" si="22"/>
        <v>10</v>
      </c>
      <c r="H61" s="9" t="str">
        <f>F60</f>
        <v>0010</v>
      </c>
      <c r="I61" s="1" t="str">
        <f t="shared" si="24"/>
        <v>1</v>
      </c>
      <c r="J61" s="7" t="str">
        <f t="shared" si="25"/>
        <v>110010</v>
      </c>
      <c r="L61" s="1">
        <f t="shared" si="23"/>
        <v>50</v>
      </c>
    </row>
    <row r="62" spans="1:12" ht="17.25" x14ac:dyDescent="0.4">
      <c r="A62" s="1">
        <f t="shared" si="17"/>
        <v>41</v>
      </c>
      <c r="B62" s="1">
        <v>32</v>
      </c>
      <c r="C62" s="1">
        <f t="shared" si="18"/>
        <v>1028</v>
      </c>
      <c r="D62" s="1" t="str">
        <f t="shared" si="19"/>
        <v>100000</v>
      </c>
      <c r="E62" s="3" t="str">
        <f t="shared" si="20"/>
        <v>10</v>
      </c>
      <c r="F62" s="4" t="str">
        <f t="shared" si="21"/>
        <v>0000</v>
      </c>
      <c r="G62" s="5" t="str">
        <f t="shared" si="22"/>
        <v>10</v>
      </c>
      <c r="H62" s="6" t="str">
        <f>F63</f>
        <v>0000</v>
      </c>
      <c r="I62" s="1" t="str">
        <f t="shared" si="24"/>
        <v>1</v>
      </c>
      <c r="J62" s="7" t="str">
        <f t="shared" si="25"/>
        <v>110000</v>
      </c>
      <c r="L62" s="1">
        <f t="shared" si="23"/>
        <v>48</v>
      </c>
    </row>
    <row r="63" spans="1:12" ht="17.25" x14ac:dyDescent="0.4">
      <c r="A63" s="1">
        <f t="shared" si="17"/>
        <v>42</v>
      </c>
      <c r="B63" s="1">
        <v>32</v>
      </c>
      <c r="C63" s="1">
        <f t="shared" si="18"/>
        <v>1028</v>
      </c>
      <c r="D63" s="1" t="str">
        <f t="shared" si="19"/>
        <v>100000</v>
      </c>
      <c r="E63" s="3" t="str">
        <f t="shared" si="20"/>
        <v>10</v>
      </c>
      <c r="F63" s="4" t="str">
        <f t="shared" si="21"/>
        <v>0000</v>
      </c>
      <c r="G63" s="5" t="str">
        <f t="shared" si="22"/>
        <v>10</v>
      </c>
      <c r="H63" s="6" t="str">
        <f>F62</f>
        <v>0000</v>
      </c>
      <c r="I63" s="1" t="str">
        <f t="shared" si="24"/>
        <v>1</v>
      </c>
      <c r="J63" s="7" t="str">
        <f t="shared" si="25"/>
        <v>110000</v>
      </c>
      <c r="L63" s="1">
        <f t="shared" si="23"/>
        <v>48</v>
      </c>
    </row>
  </sheetData>
  <sortState xmlns:xlrd2="http://schemas.microsoft.com/office/spreadsheetml/2017/richdata2" ref="B47:B63">
    <sortCondition descending="1" ref="B47:B63"/>
  </sortState>
  <mergeCells count="9">
    <mergeCell ref="G45:H45"/>
    <mergeCell ref="I45:K45"/>
    <mergeCell ref="E3:F3"/>
    <mergeCell ref="G3:H3"/>
    <mergeCell ref="I3:K3"/>
    <mergeCell ref="E24:F24"/>
    <mergeCell ref="G24:H24"/>
    <mergeCell ref="I24:K24"/>
    <mergeCell ref="E45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56946</dc:creator>
  <cp:lastModifiedBy>56946</cp:lastModifiedBy>
  <dcterms:created xsi:type="dcterms:W3CDTF">2022-12-05T04:55:34Z</dcterms:created>
  <dcterms:modified xsi:type="dcterms:W3CDTF">2022-12-05T04:55:34Z</dcterms:modified>
</cp:coreProperties>
</file>